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Цены\"/>
    </mc:Choice>
  </mc:AlternateContent>
  <bookViews>
    <workbookView xWindow="0" yWindow="0" windowWidth="25200" windowHeight="10395" firstSheet="2" activeTab="4"/>
  </bookViews>
  <sheets>
    <sheet name="ПУНЦЭМ (сети)" sheetId="1" r:id="rId1"/>
    <sheet name="ПУНЦЭМ (ФСК)" sheetId="2" r:id="rId2"/>
    <sheet name="ПУНЦЭМ (потери сети)" sheetId="3" r:id="rId3"/>
    <sheet name="ПУНЦЭМ (шины)" sheetId="4" r:id="rId4"/>
    <sheet name="ПУНЦЭМ (дог-ра купли-продажи)" sheetId="5" r:id="rId5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7" i="5" l="1"/>
  <c r="B222" i="4"/>
  <c r="B216" i="3"/>
  <c r="B61" i="2"/>
  <c r="B222" i="1"/>
</calcChain>
</file>

<file path=xl/sharedStrings.xml><?xml version="1.0" encoding="utf-8"?>
<sst xmlns="http://schemas.openxmlformats.org/spreadsheetml/2006/main" count="2194" uniqueCount="797">
  <si>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</si>
  <si>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</si>
  <si>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</si>
  <si>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</si>
  <si>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</si>
  <si>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</si>
  <si>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</si>
  <si>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</si>
  <si>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</si>
  <si>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</si>
  <si>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</si>
  <si>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</si>
  <si>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</si>
  <si>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</si>
  <si>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</si>
  <si>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</si>
  <si>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</si>
  <si>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</si>
  <si>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</si>
  <si>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</si>
  <si>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</si>
  <si>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</si>
  <si>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</si>
  <si>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</si>
  <si>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</si>
  <si>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</si>
  <si>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Февраль 2016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</si>
  <si>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</si>
  <si>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</si>
  <si>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VI. Шестая ценовая категория. 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</si>
  <si>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* с учетом платы за услуги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</si>
  <si>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</si>
  <si>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</si>
  <si>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</si>
  <si>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Для РСК*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</si>
  <si>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</si>
  <si>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</si>
  <si>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
Ставка для превышения фактического почасового объема покупки электрической энергии 
над соответствующим плановым почасовым объемом
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</si>
  <si>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</si>
  <si>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</si>
  <si>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</si>
  <si>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</si>
  <si>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</si>
  <si>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</si>
  <si>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</si>
  <si>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ПАО 'Самараэнерго' с максимальной мощностью электроустановок от 670кВт до 10МВт: 8,62% *  1,42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</si>
  <si>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</si>
  <si>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</si>
  <si>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</si>
  <si>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</si>
  <si>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</si>
  <si>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</si>
  <si>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</si>
  <si>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</si>
  <si>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</si>
  <si>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</si>
  <si>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</si>
  <si>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(рублей/МВтч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</si>
  <si>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</si>
  <si>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</si>
  <si>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</si>
  <si>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оплату нормативных технологических потерь э/э</t>
  </si>
  <si>
    <t>-3,24</t>
  </si>
  <si>
    <t>251,34</t>
  </si>
  <si>
    <t>Справочно:  плата за услуги, руб./МВтч</t>
  </si>
  <si>
    <t>Сбытовая надбавка</t>
  </si>
  <si>
    <t>353924,88</t>
  </si>
  <si>
    <t>0</t>
  </si>
  <si>
    <t>25,14</t>
  </si>
  <si>
    <t>7,11</t>
  </si>
  <si>
    <t>139,58</t>
  </si>
  <si>
    <t>72,04</t>
  </si>
  <si>
    <t>1,4</t>
  </si>
  <si>
    <t>0,02</t>
  </si>
  <si>
    <t>2,41</t>
  </si>
  <si>
    <t>21,63</t>
  </si>
  <si>
    <t>33,88</t>
  </si>
  <si>
    <t>168,5</t>
  </si>
  <si>
    <t>67,14</t>
  </si>
  <si>
    <t>16,26</t>
  </si>
  <si>
    <t>56,78</t>
  </si>
  <si>
    <t>152,49</t>
  </si>
  <si>
    <t>0,01</t>
  </si>
  <si>
    <t>30,73</t>
  </si>
  <si>
    <t>17,87</t>
  </si>
  <si>
    <t>9,39</t>
  </si>
  <si>
    <t>2,85</t>
  </si>
  <si>
    <t>20,11</t>
  </si>
  <si>
    <t>21,53</t>
  </si>
  <si>
    <t>16,84</t>
  </si>
  <si>
    <t>24,98</t>
  </si>
  <si>
    <t>34,86</t>
  </si>
  <si>
    <t>6,97</t>
  </si>
  <si>
    <t>1,16</t>
  </si>
  <si>
    <t>53,25</t>
  </si>
  <si>
    <t>46,47</t>
  </si>
  <si>
    <t>140,09</t>
  </si>
  <si>
    <t>9,34</t>
  </si>
  <si>
    <t>7,89</t>
  </si>
  <si>
    <t>20,51</t>
  </si>
  <si>
    <t>36,66</t>
  </si>
  <si>
    <t>5,12</t>
  </si>
  <si>
    <t>2,21</t>
  </si>
  <si>
    <t>1,93</t>
  </si>
  <si>
    <t>7,92</t>
  </si>
  <si>
    <t>18,87</t>
  </si>
  <si>
    <t>4,69</t>
  </si>
  <si>
    <t>44,67</t>
  </si>
  <si>
    <t>21,11</t>
  </si>
  <si>
    <t>0,54</t>
  </si>
  <si>
    <t>22,67</t>
  </si>
  <si>
    <t>89,01</t>
  </si>
  <si>
    <t>89,98</t>
  </si>
  <si>
    <t>73,98</t>
  </si>
  <si>
    <t>38,17</t>
  </si>
  <si>
    <t>42,33</t>
  </si>
  <si>
    <t>41,91</t>
  </si>
  <si>
    <t>9,75</t>
  </si>
  <si>
    <t>16,35</t>
  </si>
  <si>
    <t>2,98</t>
  </si>
  <si>
    <t>59,52</t>
  </si>
  <si>
    <t>65,46</t>
  </si>
  <si>
    <t>58,12</t>
  </si>
  <si>
    <t>83,73</t>
  </si>
  <si>
    <t>28,04</t>
  </si>
  <si>
    <t>3,62</t>
  </si>
  <si>
    <t>0,04</t>
  </si>
  <si>
    <t>0,06</t>
  </si>
  <si>
    <t>0,16</t>
  </si>
  <si>
    <t>0,05</t>
  </si>
  <si>
    <t>23,59</t>
  </si>
  <si>
    <t>44,23</t>
  </si>
  <si>
    <t>70,6</t>
  </si>
  <si>
    <t>81,88</t>
  </si>
  <si>
    <t>96,52</t>
  </si>
  <si>
    <t>11,07</t>
  </si>
  <si>
    <t>0,15</t>
  </si>
  <si>
    <t>4,7</t>
  </si>
  <si>
    <t>1,04</t>
  </si>
  <si>
    <t>17,69</t>
  </si>
  <si>
    <t>26,12</t>
  </si>
  <si>
    <t>41,09</t>
  </si>
  <si>
    <t>89,08</t>
  </si>
  <si>
    <t>135,07</t>
  </si>
  <si>
    <t>0,03</t>
  </si>
  <si>
    <t>5,8</t>
  </si>
  <si>
    <t>6,19</t>
  </si>
  <si>
    <t>1,15</t>
  </si>
  <si>
    <t>25,98</t>
  </si>
  <si>
    <t>28,92</t>
  </si>
  <si>
    <t>56,53</t>
  </si>
  <si>
    <t>19,16</t>
  </si>
  <si>
    <t>148,76</t>
  </si>
  <si>
    <t>25,55</t>
  </si>
  <si>
    <t>46,88</t>
  </si>
  <si>
    <t>18,16</t>
  </si>
  <si>
    <t>21,99</t>
  </si>
  <si>
    <t>1,66</t>
  </si>
  <si>
    <t>4,29</t>
  </si>
  <si>
    <t>88,01</t>
  </si>
  <si>
    <t>17,41</t>
  </si>
  <si>
    <t>14,52</t>
  </si>
  <si>
    <t>42,47</t>
  </si>
  <si>
    <t>0,07</t>
  </si>
  <si>
    <t>9,36</t>
  </si>
  <si>
    <t>13,94</t>
  </si>
  <si>
    <t>7,16</t>
  </si>
  <si>
    <t>21,71</t>
  </si>
  <si>
    <t>23,73</t>
  </si>
  <si>
    <t>60,04</t>
  </si>
  <si>
    <t>78,84</t>
  </si>
  <si>
    <t>61,03</t>
  </si>
  <si>
    <t>26,48</t>
  </si>
  <si>
    <t>67,87</t>
  </si>
  <si>
    <t>92,79</t>
  </si>
  <si>
    <t>67,91</t>
  </si>
  <si>
    <t>60,84</t>
  </si>
  <si>
    <t>82,56</t>
  </si>
  <si>
    <t>63,13</t>
  </si>
  <si>
    <t>2,13</t>
  </si>
  <si>
    <t>35,4</t>
  </si>
  <si>
    <t>69,99</t>
  </si>
  <si>
    <t>95,43</t>
  </si>
  <si>
    <t>129,85</t>
  </si>
  <si>
    <t>41,58</t>
  </si>
  <si>
    <t>0,3</t>
  </si>
  <si>
    <t>0,21</t>
  </si>
  <si>
    <t>18,82</t>
  </si>
  <si>
    <t>11,3</t>
  </si>
  <si>
    <t>27,2</t>
  </si>
  <si>
    <t>42,79</t>
  </si>
  <si>
    <t>7,5</t>
  </si>
  <si>
    <t>5,73</t>
  </si>
  <si>
    <t>14,83</t>
  </si>
  <si>
    <t>62,37</t>
  </si>
  <si>
    <t>51,06</t>
  </si>
  <si>
    <t>9,38</t>
  </si>
  <si>
    <t>6,29</t>
  </si>
  <si>
    <t>2,76</t>
  </si>
  <si>
    <t>49,07</t>
  </si>
  <si>
    <t>24,22</t>
  </si>
  <si>
    <t>18,8</t>
  </si>
  <si>
    <t>69,07</t>
  </si>
  <si>
    <t>72,21</t>
  </si>
  <si>
    <t>18,46</t>
  </si>
  <si>
    <t>6,37</t>
  </si>
  <si>
    <t>9,83</t>
  </si>
  <si>
    <t>64,25</t>
  </si>
  <si>
    <t>7,57</t>
  </si>
  <si>
    <t>15,22</t>
  </si>
  <si>
    <t>20,71</t>
  </si>
  <si>
    <t>57,41</t>
  </si>
  <si>
    <t>44,91</t>
  </si>
  <si>
    <t>22,46</t>
  </si>
  <si>
    <t>1,79</t>
  </si>
  <si>
    <t>41,31</t>
  </si>
  <si>
    <t>0,11</t>
  </si>
  <si>
    <t>28,06</t>
  </si>
  <si>
    <t>10,71</t>
  </si>
  <si>
    <t>0,35</t>
  </si>
  <si>
    <t>11,51</t>
  </si>
  <si>
    <t>24,69</t>
  </si>
  <si>
    <t>34,46</t>
  </si>
  <si>
    <t>15,16</t>
  </si>
  <si>
    <t>17,8</t>
  </si>
  <si>
    <t>16,6</t>
  </si>
  <si>
    <t>72,47</t>
  </si>
  <si>
    <t>4,3</t>
  </si>
  <si>
    <t>11,12</t>
  </si>
  <si>
    <t>49,33</t>
  </si>
  <si>
    <t>6,74</t>
  </si>
  <si>
    <t>23,3</t>
  </si>
  <si>
    <t>12,82</t>
  </si>
  <si>
    <t>72,7</t>
  </si>
  <si>
    <t>124,82</t>
  </si>
  <si>
    <t>22,12</t>
  </si>
  <si>
    <t>23,39</t>
  </si>
  <si>
    <t>34,55</t>
  </si>
  <si>
    <t>29,74</t>
  </si>
  <si>
    <t>20,68</t>
  </si>
  <si>
    <t>9,5</t>
  </si>
  <si>
    <t>132,94</t>
  </si>
  <si>
    <t>121,69</t>
  </si>
  <si>
    <t>80,7</t>
  </si>
  <si>
    <t>50,52</t>
  </si>
  <si>
    <t>0,32</t>
  </si>
  <si>
    <t>1,29</t>
  </si>
  <si>
    <t>5,7</t>
  </si>
  <si>
    <t>26,41</t>
  </si>
  <si>
    <t>43,21</t>
  </si>
  <si>
    <t>98,4</t>
  </si>
  <si>
    <t>95,93</t>
  </si>
  <si>
    <t>191,48</t>
  </si>
  <si>
    <t>157,81</t>
  </si>
  <si>
    <t>209,6</t>
  </si>
  <si>
    <t>13,28</t>
  </si>
  <si>
    <t>293,49</t>
  </si>
  <si>
    <t>351,91</t>
  </si>
  <si>
    <t>374,21</t>
  </si>
  <si>
    <t>376,48</t>
  </si>
  <si>
    <t>513,87</t>
  </si>
  <si>
    <t>341,9</t>
  </si>
  <si>
    <t>46,7</t>
  </si>
  <si>
    <t>34,4</t>
  </si>
  <si>
    <t>45,37</t>
  </si>
  <si>
    <t>0,48</t>
  </si>
  <si>
    <t>4,09</t>
  </si>
  <si>
    <t>15,7</t>
  </si>
  <si>
    <t>43,58</t>
  </si>
  <si>
    <t>59,28</t>
  </si>
  <si>
    <t>103,47</t>
  </si>
  <si>
    <t>95,14</t>
  </si>
  <si>
    <t>183,36</t>
  </si>
  <si>
    <t>172,24</t>
  </si>
  <si>
    <t>169,95</t>
  </si>
  <si>
    <t>134,29</t>
  </si>
  <si>
    <t>352,44</t>
  </si>
  <si>
    <t>349,93</t>
  </si>
  <si>
    <t>304,57</t>
  </si>
  <si>
    <t>321,44</t>
  </si>
  <si>
    <t>298,99</t>
  </si>
  <si>
    <t>159,48</t>
  </si>
  <si>
    <t>164,99</t>
  </si>
  <si>
    <t>97,27</t>
  </si>
  <si>
    <t>51,46</t>
  </si>
  <si>
    <t>14,55</t>
  </si>
  <si>
    <t>5,11</t>
  </si>
  <si>
    <t>0,29</t>
  </si>
  <si>
    <t>0,49</t>
  </si>
  <si>
    <t>10,25</t>
  </si>
  <si>
    <t>0,85</t>
  </si>
  <si>
    <t>0,14</t>
  </si>
  <si>
    <t>0,09</t>
  </si>
  <si>
    <t>0,22</t>
  </si>
  <si>
    <t>0,64</t>
  </si>
  <si>
    <t>27,36</t>
  </si>
  <si>
    <t>136,68</t>
  </si>
  <si>
    <t>176</t>
  </si>
  <si>
    <t>166,92</t>
  </si>
  <si>
    <t>59,01</t>
  </si>
  <si>
    <t>65,31</t>
  </si>
  <si>
    <t>69,12</t>
  </si>
  <si>
    <t>11,18</t>
  </si>
  <si>
    <t>0,33</t>
  </si>
  <si>
    <t>5,87</t>
  </si>
  <si>
    <t>6,39</t>
  </si>
  <si>
    <t>13,74</t>
  </si>
  <si>
    <t>8,63</t>
  </si>
  <si>
    <t>99,45</t>
  </si>
  <si>
    <t>106,5</t>
  </si>
  <si>
    <t>216,27</t>
  </si>
  <si>
    <t>221,26</t>
  </si>
  <si>
    <t>260,63</t>
  </si>
  <si>
    <t>229,34</t>
  </si>
  <si>
    <t>210,57</t>
  </si>
  <si>
    <t>224,81</t>
  </si>
  <si>
    <t>296,19</t>
  </si>
  <si>
    <t>321,28</t>
  </si>
  <si>
    <t>245,35</t>
  </si>
  <si>
    <t>113,37</t>
  </si>
  <si>
    <t>209,95</t>
  </si>
  <si>
    <t>136,79</t>
  </si>
  <si>
    <t>194,01</t>
  </si>
  <si>
    <t>122,23</t>
  </si>
  <si>
    <t>38,02</t>
  </si>
  <si>
    <t>55,7</t>
  </si>
  <si>
    <t>64,47</t>
  </si>
  <si>
    <t>43,47</t>
  </si>
  <si>
    <t>42,91</t>
  </si>
  <si>
    <t>128,05</t>
  </si>
  <si>
    <t>125,77</t>
  </si>
  <si>
    <t>225,64</t>
  </si>
  <si>
    <t>221,43</t>
  </si>
  <si>
    <t>294,8</t>
  </si>
  <si>
    <t>299,38</t>
  </si>
  <si>
    <t>359,37</t>
  </si>
  <si>
    <t>392,21</t>
  </si>
  <si>
    <t>372,55</t>
  </si>
  <si>
    <t>377,95</t>
  </si>
  <si>
    <t>569,3</t>
  </si>
  <si>
    <t>612,57</t>
  </si>
  <si>
    <t>149,19</t>
  </si>
  <si>
    <t>269,94</t>
  </si>
  <si>
    <t>236,73</t>
  </si>
  <si>
    <t>224,16</t>
  </si>
  <si>
    <t>112,32</t>
  </si>
  <si>
    <t>81,99</t>
  </si>
  <si>
    <t>40,97</t>
  </si>
  <si>
    <t>11,38</t>
  </si>
  <si>
    <t>125,26</t>
  </si>
  <si>
    <t>128,61</t>
  </si>
  <si>
    <t>137,26</t>
  </si>
  <si>
    <t>141,92</t>
  </si>
  <si>
    <t>146,03</t>
  </si>
  <si>
    <t>144,42</t>
  </si>
  <si>
    <t>223,21</t>
  </si>
  <si>
    <t>212,29</t>
  </si>
  <si>
    <t>235,28</t>
  </si>
  <si>
    <t>194,81</t>
  </si>
  <si>
    <t>288,46</t>
  </si>
  <si>
    <t>302,74</t>
  </si>
  <si>
    <t>484,52</t>
  </si>
  <si>
    <t>449,11</t>
  </si>
  <si>
    <t>538,08</t>
  </si>
  <si>
    <t>495,41</t>
  </si>
  <si>
    <t>61,08</t>
  </si>
  <si>
    <t>72,81</t>
  </si>
  <si>
    <t>195,86</t>
  </si>
  <si>
    <t>184,98</t>
  </si>
  <si>
    <t>87,04</t>
  </si>
  <si>
    <t>90,94</t>
  </si>
  <si>
    <t>29,02</t>
  </si>
  <si>
    <t>23,66</t>
  </si>
  <si>
    <t>21,67</t>
  </si>
  <si>
    <t>29,4</t>
  </si>
  <si>
    <t>23,34</t>
  </si>
  <si>
    <t>16,82</t>
  </si>
  <si>
    <t>0,38</t>
  </si>
  <si>
    <t>0,5</t>
  </si>
  <si>
    <t>0,17</t>
  </si>
  <si>
    <t>22,73</t>
  </si>
  <si>
    <t>46,44</t>
  </si>
  <si>
    <t>27,22</t>
  </si>
  <si>
    <t>113,45</t>
  </si>
  <si>
    <t>30,36</t>
  </si>
  <si>
    <t>122,34</t>
  </si>
  <si>
    <t>146,65</t>
  </si>
  <si>
    <t>173,05</t>
  </si>
  <si>
    <t>191,03</t>
  </si>
  <si>
    <t>61,51</t>
  </si>
  <si>
    <t>45,65</t>
  </si>
  <si>
    <t>72,83</t>
  </si>
  <si>
    <t>0,41</t>
  </si>
  <si>
    <t>54,13</t>
  </si>
  <si>
    <t>95,54</t>
  </si>
  <si>
    <t>118,89</t>
  </si>
  <si>
    <t>156,82</t>
  </si>
  <si>
    <t>121,1</t>
  </si>
  <si>
    <t>125,99</t>
  </si>
  <si>
    <t>130,83</t>
  </si>
  <si>
    <t>174,97</t>
  </si>
  <si>
    <t>197,88</t>
  </si>
  <si>
    <t>191,6</t>
  </si>
  <si>
    <t>222,22</t>
  </si>
  <si>
    <t>259</t>
  </si>
  <si>
    <t>261,23</t>
  </si>
  <si>
    <t>312,67</t>
  </si>
  <si>
    <t>911,98</t>
  </si>
  <si>
    <t>876,83</t>
  </si>
  <si>
    <t>57,01</t>
  </si>
  <si>
    <t>35,99</t>
  </si>
  <si>
    <t>204,79</t>
  </si>
  <si>
    <t>51,39</t>
  </si>
  <si>
    <t>2,52</t>
  </si>
  <si>
    <t>1,43</t>
  </si>
  <si>
    <t>1,71</t>
  </si>
  <si>
    <t>32,31</t>
  </si>
  <si>
    <t>21,58</t>
  </si>
  <si>
    <t>75,81</t>
  </si>
  <si>
    <t>39,35</t>
  </si>
  <si>
    <t>89,23</t>
  </si>
  <si>
    <t>102,25</t>
  </si>
  <si>
    <t>101,33</t>
  </si>
  <si>
    <t>112,74</t>
  </si>
  <si>
    <t>83,47</t>
  </si>
  <si>
    <t>31,74</t>
  </si>
  <si>
    <t>164,14</t>
  </si>
  <si>
    <t>212,18</t>
  </si>
  <si>
    <t>200,27</t>
  </si>
  <si>
    <t>190,41</t>
  </si>
  <si>
    <t>0,58</t>
  </si>
  <si>
    <t>0,87</t>
  </si>
  <si>
    <t>15,9</t>
  </si>
  <si>
    <t>17,74</t>
  </si>
  <si>
    <t>16,87</t>
  </si>
  <si>
    <t>79,24</t>
  </si>
  <si>
    <t>76,27</t>
  </si>
  <si>
    <t>67,34</t>
  </si>
  <si>
    <t>4,6</t>
  </si>
  <si>
    <t>16,79</t>
  </si>
  <si>
    <t>80,83</t>
  </si>
  <si>
    <t>196,19</t>
  </si>
  <si>
    <t>159,04</t>
  </si>
  <si>
    <t>570,23</t>
  </si>
  <si>
    <t>514,29</t>
  </si>
  <si>
    <t>40,59</t>
  </si>
  <si>
    <t>27,59</t>
  </si>
  <si>
    <t>50,68</t>
  </si>
  <si>
    <t>10,43</t>
  </si>
  <si>
    <t>0,37</t>
  </si>
  <si>
    <t>10,97</t>
  </si>
  <si>
    <t>20,25</t>
  </si>
  <si>
    <t>76,13</t>
  </si>
  <si>
    <t>73,13</t>
  </si>
  <si>
    <t>58,35</t>
  </si>
  <si>
    <t>37,61</t>
  </si>
  <si>
    <t>86,32</t>
  </si>
  <si>
    <t>0,88</t>
  </si>
  <si>
    <t>165,07</t>
  </si>
  <si>
    <t>241,75</t>
  </si>
  <si>
    <t>287,78</t>
  </si>
  <si>
    <t>287,42</t>
  </si>
  <si>
    <t>742,66</t>
  </si>
  <si>
    <t>644,2</t>
  </si>
  <si>
    <t>34,95</t>
  </si>
  <si>
    <t>19,2</t>
  </si>
  <si>
    <t>0,89</t>
  </si>
  <si>
    <t>12,02</t>
  </si>
  <si>
    <t>39,79</t>
  </si>
  <si>
    <t>125,52</t>
  </si>
  <si>
    <t>132,36</t>
  </si>
  <si>
    <t>240,57</t>
  </si>
  <si>
    <t>228,98</t>
  </si>
  <si>
    <t>138,14</t>
  </si>
  <si>
    <t>143,85</t>
  </si>
  <si>
    <t>190,86</t>
  </si>
  <si>
    <t>116,68</t>
  </si>
  <si>
    <t>98,68</t>
  </si>
  <si>
    <t>209,21</t>
  </si>
  <si>
    <t>359,27</t>
  </si>
  <si>
    <t>329,36</t>
  </si>
  <si>
    <t>434,02</t>
  </si>
  <si>
    <t>382,3</t>
  </si>
  <si>
    <t>27,83</t>
  </si>
  <si>
    <t>0,18</t>
  </si>
  <si>
    <t>13,93</t>
  </si>
  <si>
    <t>1,51</t>
  </si>
  <si>
    <t>0,82</t>
  </si>
  <si>
    <t>9,8</t>
  </si>
  <si>
    <t>0,25</t>
  </si>
  <si>
    <t>87,9</t>
  </si>
  <si>
    <t>198,78</t>
  </si>
  <si>
    <t>127,43</t>
  </si>
  <si>
    <t>47,64</t>
  </si>
  <si>
    <t>16,55</t>
  </si>
  <si>
    <t>47,54</t>
  </si>
  <si>
    <t>27,85</t>
  </si>
  <si>
    <t>15,64</t>
  </si>
  <si>
    <t>6,71</t>
  </si>
  <si>
    <t>15,89</t>
  </si>
  <si>
    <t>20,59</t>
  </si>
  <si>
    <t>1,48</t>
  </si>
  <si>
    <t>0,19</t>
  </si>
  <si>
    <t>65,39</t>
  </si>
  <si>
    <t>149,27</t>
  </si>
  <si>
    <t>202,99</t>
  </si>
  <si>
    <t>134,26</t>
  </si>
  <si>
    <t>83,18</t>
  </si>
  <si>
    <t>566,6</t>
  </si>
  <si>
    <t>554,96</t>
  </si>
  <si>
    <t>94,46</t>
  </si>
  <si>
    <t>156,15</t>
  </si>
  <si>
    <t>57,78</t>
  </si>
  <si>
    <t>45,71</t>
  </si>
  <si>
    <t>31,44</t>
  </si>
  <si>
    <t>69,9</t>
  </si>
  <si>
    <t>75,67</t>
  </si>
  <si>
    <t>106,83</t>
  </si>
  <si>
    <t>104,38</t>
  </si>
  <si>
    <t>258,99</t>
  </si>
  <si>
    <t>239,19</t>
  </si>
  <si>
    <t>149,61</t>
  </si>
  <si>
    <t>146,4</t>
  </si>
  <si>
    <t>368,7</t>
  </si>
  <si>
    <t>356</t>
  </si>
  <si>
    <t>183,95</t>
  </si>
  <si>
    <t>93,22</t>
  </si>
  <si>
    <t>69,09</t>
  </si>
  <si>
    <t>69,56</t>
  </si>
  <si>
    <t>28,64</t>
  </si>
  <si>
    <t>18,67</t>
  </si>
  <si>
    <t>1,31</t>
  </si>
  <si>
    <t>34,65</t>
  </si>
  <si>
    <t>70,08</t>
  </si>
  <si>
    <t>18,08</t>
  </si>
  <si>
    <t>37,97</t>
  </si>
  <si>
    <t>2,62</t>
  </si>
  <si>
    <t>69,7</t>
  </si>
  <si>
    <t>52,49</t>
  </si>
  <si>
    <t>8,4</t>
  </si>
  <si>
    <t>39,11</t>
  </si>
  <si>
    <t>309,83</t>
  </si>
  <si>
    <t>304,69</t>
  </si>
  <si>
    <t>286,85</t>
  </si>
  <si>
    <t>232,65</t>
  </si>
  <si>
    <t>327,12</t>
  </si>
  <si>
    <t>86,81</t>
  </si>
  <si>
    <t>68,43</t>
  </si>
  <si>
    <t>177,83</t>
  </si>
  <si>
    <t>120,33</t>
  </si>
  <si>
    <t>37,66</t>
  </si>
  <si>
    <t>6,45</t>
  </si>
  <si>
    <t>37,57</t>
  </si>
  <si>
    <t>79</t>
  </si>
  <si>
    <t>100,85</t>
  </si>
  <si>
    <t>24,78</t>
  </si>
  <si>
    <t>22,29</t>
  </si>
  <si>
    <t>114,36</t>
  </si>
  <si>
    <t>183,46</t>
  </si>
  <si>
    <t>124,37</t>
  </si>
  <si>
    <t>109,52</t>
  </si>
  <si>
    <t>141,46</t>
  </si>
  <si>
    <t>227,09</t>
  </si>
  <si>
    <t>369,74</t>
  </si>
  <si>
    <t>371,21</t>
  </si>
  <si>
    <t>340,27</t>
  </si>
  <si>
    <t>310,84</t>
  </si>
  <si>
    <t>223,16</t>
  </si>
  <si>
    <t>235,79</t>
  </si>
  <si>
    <t>186,96</t>
  </si>
  <si>
    <t>186,07</t>
  </si>
  <si>
    <t>9,69</t>
  </si>
  <si>
    <t>75,74</t>
  </si>
  <si>
    <t>64,52</t>
  </si>
  <si>
    <t>195,14</t>
  </si>
  <si>
    <t>211,53</t>
  </si>
  <si>
    <t>236,39</t>
  </si>
  <si>
    <t>226,7</t>
  </si>
  <si>
    <t>272,22</t>
  </si>
  <si>
    <t>277,48</t>
  </si>
  <si>
    <t>343,96</t>
  </si>
  <si>
    <t>311,88</t>
  </si>
  <si>
    <t>256,94</t>
  </si>
  <si>
    <t>353,26</t>
  </si>
  <si>
    <t>471,26</t>
  </si>
  <si>
    <t>451,08</t>
  </si>
  <si>
    <t>897,84</t>
  </si>
  <si>
    <t>917,72</t>
  </si>
  <si>
    <t>239,51</t>
  </si>
  <si>
    <t>31,9</t>
  </si>
  <si>
    <t>244,63</t>
  </si>
  <si>
    <t>201,35</t>
  </si>
  <si>
    <t>17,98</t>
  </si>
  <si>
    <t>54,25</t>
  </si>
  <si>
    <t>69,65</t>
  </si>
  <si>
    <t>28,65</t>
  </si>
  <si>
    <t>8,75</t>
  </si>
  <si>
    <t>10,32</t>
  </si>
  <si>
    <t>21,79</t>
  </si>
  <si>
    <t>172,7</t>
  </si>
  <si>
    <t>288,53</t>
  </si>
  <si>
    <t>273,13</t>
  </si>
  <si>
    <t>165,1</t>
  </si>
  <si>
    <t>104,63</t>
  </si>
  <si>
    <t>132,81</t>
  </si>
  <si>
    <t>71,29</t>
  </si>
  <si>
    <t>35,33</t>
  </si>
  <si>
    <t>36,15</t>
  </si>
  <si>
    <t>28,28</t>
  </si>
  <si>
    <t>56,24</t>
  </si>
  <si>
    <t>94,73</t>
  </si>
  <si>
    <t>151,35</t>
  </si>
  <si>
    <t>136,5</t>
  </si>
  <si>
    <t>180,05</t>
  </si>
  <si>
    <t>173,64</t>
  </si>
  <si>
    <t>273,56</t>
  </si>
  <si>
    <t>267,03</t>
  </si>
  <si>
    <t>409,67</t>
  </si>
  <si>
    <t>403,6</t>
  </si>
  <si>
    <t>450,46</t>
  </si>
  <si>
    <t>398,93</t>
  </si>
  <si>
    <t>234,71</t>
  </si>
  <si>
    <t>899,13</t>
  </si>
  <si>
    <t>63,09</t>
  </si>
  <si>
    <t>38,12</t>
  </si>
  <si>
    <t>3,98</t>
  </si>
  <si>
    <t>33,49</t>
  </si>
  <si>
    <t>21,13</t>
  </si>
  <si>
    <t>57,73</t>
  </si>
  <si>
    <t>24,14</t>
  </si>
  <si>
    <t>180,57</t>
  </si>
  <si>
    <t>166,9</t>
  </si>
  <si>
    <t>257,48</t>
  </si>
  <si>
    <t>336,64</t>
  </si>
  <si>
    <t>293,69</t>
  </si>
  <si>
    <t>278,81</t>
  </si>
  <si>
    <t>319,04</t>
  </si>
  <si>
    <t>186,61</t>
  </si>
  <si>
    <t>74,59</t>
  </si>
  <si>
    <t>63,58</t>
  </si>
  <si>
    <t>69,31</t>
  </si>
  <si>
    <t>5,72</t>
  </si>
  <si>
    <t>24,56</t>
  </si>
  <si>
    <t>5,64</t>
  </si>
  <si>
    <t>15,36</t>
  </si>
  <si>
    <t>29,91</t>
  </si>
  <si>
    <t>34,14</t>
  </si>
  <si>
    <t>33,6</t>
  </si>
  <si>
    <t>28,29</t>
  </si>
  <si>
    <t>9,32</t>
  </si>
  <si>
    <t>40,91</t>
  </si>
  <si>
    <t>107,29</t>
  </si>
  <si>
    <t>103,09</t>
  </si>
  <si>
    <t>213,2</t>
  </si>
  <si>
    <t>151,23</t>
  </si>
  <si>
    <t>69,4</t>
  </si>
  <si>
    <t>46,31</t>
  </si>
  <si>
    <t>0,72</t>
  </si>
  <si>
    <t>6,14</t>
  </si>
  <si>
    <t>14,51</t>
  </si>
  <si>
    <t>10,87</t>
  </si>
  <si>
    <t>12,52</t>
  </si>
  <si>
    <t>62,23</t>
  </si>
  <si>
    <t>52,96</t>
  </si>
  <si>
    <t>66,33</t>
  </si>
  <si>
    <t>60,13</t>
  </si>
  <si>
    <t>64,37</t>
  </si>
  <si>
    <t>184,33</t>
  </si>
  <si>
    <t>223,63</t>
  </si>
  <si>
    <t>224,3</t>
  </si>
  <si>
    <t>197,93</t>
  </si>
  <si>
    <t>850,62</t>
  </si>
  <si>
    <t>839,34</t>
  </si>
  <si>
    <t>105,3</t>
  </si>
  <si>
    <t>100,89</t>
  </si>
  <si>
    <t>800,64</t>
  </si>
  <si>
    <t>104,2</t>
  </si>
  <si>
    <t>50,66</t>
  </si>
  <si>
    <t>93,08</t>
  </si>
  <si>
    <t>101,5</t>
  </si>
  <si>
    <t>162,64</t>
  </si>
  <si>
    <t>164,7</t>
  </si>
  <si>
    <t>304,22</t>
  </si>
  <si>
    <t>277,51</t>
  </si>
  <si>
    <t>211,75</t>
  </si>
  <si>
    <t>204,78</t>
  </si>
  <si>
    <t>285,32</t>
  </si>
  <si>
    <t>367,38</t>
  </si>
  <si>
    <t>369,17</t>
  </si>
  <si>
    <t>339,28</t>
  </si>
  <si>
    <t>967,37</t>
  </si>
  <si>
    <t>893,41</t>
  </si>
  <si>
    <t>880,11</t>
  </si>
  <si>
    <t>843,41</t>
  </si>
  <si>
    <t>797,99</t>
  </si>
  <si>
    <t>167,75</t>
  </si>
  <si>
    <t>41,26</t>
  </si>
  <si>
    <t>57,42</t>
  </si>
  <si>
    <t>71,61</t>
  </si>
  <si>
    <t>67,9</t>
  </si>
  <si>
    <t>113,6</t>
  </si>
  <si>
    <t>103,8</t>
  </si>
  <si>
    <t>112,4</t>
  </si>
  <si>
    <t>54,81</t>
  </si>
  <si>
    <t>93,82</t>
  </si>
  <si>
    <t>69,19</t>
  </si>
  <si>
    <t>63,26</t>
  </si>
  <si>
    <t>220,63</t>
  </si>
  <si>
    <t>319,07</t>
  </si>
  <si>
    <t>230,09</t>
  </si>
  <si>
    <t>186,93</t>
  </si>
  <si>
    <t>163,55</t>
  </si>
  <si>
    <t>52,57</t>
  </si>
  <si>
    <t>23,01</t>
  </si>
  <si>
    <t>48,05</t>
  </si>
  <si>
    <t>16,62</t>
  </si>
  <si>
    <t>46,35</t>
  </si>
  <si>
    <t>89,7</t>
  </si>
  <si>
    <t>88,32</t>
  </si>
  <si>
    <t>168,48</t>
  </si>
  <si>
    <t>159,51</t>
  </si>
  <si>
    <t>270,03</t>
  </si>
  <si>
    <t>212,53</t>
  </si>
  <si>
    <t>246,97</t>
  </si>
  <si>
    <t>221,14</t>
  </si>
  <si>
    <t>367,71</t>
  </si>
  <si>
    <t>403,87</t>
  </si>
  <si>
    <t>603,99</t>
  </si>
  <si>
    <t>626,33</t>
  </si>
  <si>
    <t>387,8</t>
  </si>
  <si>
    <t>317,28</t>
  </si>
  <si>
    <t>61,4</t>
  </si>
  <si>
    <t>49,46</t>
  </si>
  <si>
    <t>76,67</t>
  </si>
  <si>
    <t>59,6</t>
  </si>
  <si>
    <t>53,6</t>
  </si>
  <si>
    <t>60,61</t>
  </si>
  <si>
    <t>88,28</t>
  </si>
  <si>
    <t>90,88</t>
  </si>
  <si>
    <t>128,43</t>
  </si>
  <si>
    <t>124,35</t>
  </si>
  <si>
    <t>127,32</t>
  </si>
  <si>
    <t>108,61</t>
  </si>
  <si>
    <t>152,59</t>
  </si>
  <si>
    <t>101,82</t>
  </si>
  <si>
    <t>196,09</t>
  </si>
  <si>
    <t>201,24</t>
  </si>
  <si>
    <t>283,98</t>
  </si>
  <si>
    <t>315,56</t>
  </si>
  <si>
    <t>195,9</t>
  </si>
  <si>
    <t>75,56</t>
  </si>
  <si>
    <t>53,46</t>
  </si>
  <si>
    <t>99,47</t>
  </si>
  <si>
    <t>72,1</t>
  </si>
  <si>
    <t>194,32</t>
  </si>
  <si>
    <t>31,64</t>
  </si>
  <si>
    <t>15,12</t>
  </si>
  <si>
    <t>110,95</t>
  </si>
  <si>
    <t>104,64</t>
  </si>
  <si>
    <t>72,56</t>
  </si>
  <si>
    <t>131,04</t>
  </si>
  <si>
    <t>159,72</t>
  </si>
  <si>
    <t>165,72</t>
  </si>
  <si>
    <t>113,31</t>
  </si>
  <si>
    <t>95,83</t>
  </si>
  <si>
    <t>61,72</t>
  </si>
  <si>
    <t>63,1</t>
  </si>
  <si>
    <t>15,77</t>
  </si>
  <si>
    <t>7,68</t>
  </si>
  <si>
    <t>100,11</t>
  </si>
  <si>
    <t>90,21</t>
  </si>
  <si>
    <t>77,38</t>
  </si>
  <si>
    <t>106,34</t>
  </si>
  <si>
    <t>55,05</t>
  </si>
  <si>
    <t>92,34</t>
  </si>
  <si>
    <t>124,45</t>
  </si>
  <si>
    <t>832,28</t>
  </si>
  <si>
    <t>507,02</t>
  </si>
  <si>
    <t>97,33</t>
  </si>
  <si>
    <t>13,18</t>
  </si>
  <si>
    <t>21,9</t>
  </si>
  <si>
    <t>138,02</t>
  </si>
  <si>
    <t>226,69</t>
  </si>
  <si>
    <t>254,65</t>
  </si>
  <si>
    <t>247,94</t>
  </si>
  <si>
    <t>246,18</t>
  </si>
  <si>
    <t>250,61</t>
  </si>
  <si>
    <t>254,98</t>
  </si>
  <si>
    <t>264,68</t>
  </si>
  <si>
    <t>229,61</t>
  </si>
  <si>
    <t>119,72</t>
  </si>
  <si>
    <t>200,36</t>
  </si>
  <si>
    <t>358,21</t>
  </si>
  <si>
    <t>412,21</t>
  </si>
  <si>
    <t>388,1</t>
  </si>
  <si>
    <t>406,5</t>
  </si>
  <si>
    <t>491,41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</si>
</sst>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10" xfId="0" applyFont="1" applyBorder="1" applyAlignment="1"/>
    <xf numFmtId="0" fontId="11" fillId="0" borderId="0" xfId="0" applyFont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right" wrapText="1"/>
    </xf>
    <xf numFmtId="4" fontId="9" fillId="0" borderId="9" xfId="0" applyNumberFormat="1" applyFont="1" applyBorder="1" applyAlignment="1">
      <alignment horizontal="right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21" xfId="0" applyFont="1" applyFill="1" applyBorder="1" applyAlignment="1">
      <alignment wrapText="1"/>
    </xf>
    <xf numFmtId="0" fontId="11" fillId="0" borderId="15" xfId="0" applyFont="1" applyFill="1" applyBorder="1" applyAlignment="1"/>
    <xf numFmtId="4" fontId="11" fillId="0" borderId="16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/>
    <xf numFmtId="0" fontId="2" fillId="0" borderId="17" xfId="0" applyFont="1" applyFill="1" applyBorder="1" applyAlignment="1">
      <alignment wrapText="1"/>
    </xf>
    <xf numFmtId="0" fontId="0" fillId="0" borderId="0" xfId="0" applyFill="1" applyBorder="1"/>
    <xf numFmtId="4" fontId="11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 applyProtection="1">
      <alignment horizontal="center" vertical="center"/>
      <protection locked="0"/>
    </xf>
    <xf numFmtId="4" fontId="2" fillId="0" borderId="5" xfId="0" applyNumberFormat="1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11" fillId="0" borderId="1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11" fillId="0" borderId="15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1"/>
  <sheetViews>
    <sheetView topLeftCell="A219" zoomScale="75" zoomScaleNormal="75" workbookViewId="0">
      <selection activeCell="S220" sqref="S220"/>
    </sheetView>
  </sheetViews>
  <sheetFormatPr defaultRowHeight="15" x14ac:dyDescent="0.25"/>
  <cols>
    <col min="12" max="15" width="16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85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88" t="s">
        <v>27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89" t="s">
        <v>28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7" t="s">
        <v>0</v>
      </c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x14ac:dyDescent="0.25">
      <c r="A8" s="78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1139.3215</v>
      </c>
      <c r="C9" s="11">
        <v>1088.9929050000001</v>
      </c>
      <c r="D9" s="11">
        <v>1068.4080160000001</v>
      </c>
      <c r="E9" s="11">
        <v>1072.134397</v>
      </c>
      <c r="F9" s="11">
        <v>1098.1180489999999</v>
      </c>
      <c r="G9" s="11">
        <v>1146.134493</v>
      </c>
      <c r="H9" s="11">
        <v>1156.314697</v>
      </c>
      <c r="I9" s="11">
        <v>1426.903853</v>
      </c>
      <c r="J9" s="11">
        <v>1544.0379350000001</v>
      </c>
      <c r="K9" s="11">
        <v>1548.7071350000001</v>
      </c>
      <c r="L9" s="11">
        <v>1549.436698</v>
      </c>
      <c r="M9" s="11">
        <v>1567.226801</v>
      </c>
      <c r="N9" s="11">
        <v>1567.0135439999999</v>
      </c>
      <c r="O9" s="11">
        <v>1584.691407</v>
      </c>
      <c r="P9" s="11">
        <v>1570.897062</v>
      </c>
      <c r="Q9" s="11">
        <v>1544.9358580000001</v>
      </c>
      <c r="R9" s="11">
        <v>1533.655698</v>
      </c>
      <c r="S9" s="11">
        <v>1587.1270239999999</v>
      </c>
      <c r="T9" s="11">
        <v>1594.2879620000001</v>
      </c>
      <c r="U9" s="11">
        <v>1597.9694469999999</v>
      </c>
      <c r="V9" s="11">
        <v>1527.751853</v>
      </c>
      <c r="W9" s="11">
        <v>1483.2597579999999</v>
      </c>
      <c r="X9" s="11">
        <v>1382.7148079999999</v>
      </c>
      <c r="Y9" s="12">
        <v>1145.5732909999999</v>
      </c>
    </row>
    <row r="10" spans="1:25" x14ac:dyDescent="0.25">
      <c r="A10" s="10">
        <v>2</v>
      </c>
      <c r="B10" s="11">
        <v>1126.3128380000001</v>
      </c>
      <c r="C10" s="11">
        <v>1087.982741</v>
      </c>
      <c r="D10" s="11">
        <v>1058.6767729999999</v>
      </c>
      <c r="E10" s="11">
        <v>1056.431965</v>
      </c>
      <c r="F10" s="11">
        <v>1108.904352</v>
      </c>
      <c r="G10" s="11">
        <v>1131.9248580000001</v>
      </c>
      <c r="H10" s="11">
        <v>1163.7562350000001</v>
      </c>
      <c r="I10" s="11">
        <v>1437.1401780000001</v>
      </c>
      <c r="J10" s="11">
        <v>1525.5407170000001</v>
      </c>
      <c r="K10" s="11">
        <v>1528.5263110000001</v>
      </c>
      <c r="L10" s="11">
        <v>1534.228124</v>
      </c>
      <c r="M10" s="11">
        <v>1542.118624</v>
      </c>
      <c r="N10" s="11">
        <v>1531.0517199999999</v>
      </c>
      <c r="O10" s="11">
        <v>1535.855609</v>
      </c>
      <c r="P10" s="11">
        <v>1536.517828</v>
      </c>
      <c r="Q10" s="11">
        <v>1526.393744</v>
      </c>
      <c r="R10" s="11">
        <v>1521.9939199999999</v>
      </c>
      <c r="S10" s="11">
        <v>1549.4928179999999</v>
      </c>
      <c r="T10" s="11">
        <v>1554.1620190000001</v>
      </c>
      <c r="U10" s="11">
        <v>1559.6954699999999</v>
      </c>
      <c r="V10" s="11">
        <v>1494.629711</v>
      </c>
      <c r="W10" s="11">
        <v>1475.088657</v>
      </c>
      <c r="X10" s="11">
        <v>1345.9560770000001</v>
      </c>
      <c r="Y10" s="12">
        <v>1130.780006</v>
      </c>
    </row>
    <row r="11" spans="1:25" x14ac:dyDescent="0.25">
      <c r="A11" s="10">
        <v>3</v>
      </c>
      <c r="B11" s="11">
        <v>1126.6158869999999</v>
      </c>
      <c r="C11" s="11">
        <v>1089.733692</v>
      </c>
      <c r="D11" s="11">
        <v>1070.3273260000001</v>
      </c>
      <c r="E11" s="11">
        <v>1068.284551</v>
      </c>
      <c r="F11" s="11">
        <v>1116.469355</v>
      </c>
      <c r="G11" s="11">
        <v>1144.9110720000001</v>
      </c>
      <c r="H11" s="11">
        <v>1176.405728</v>
      </c>
      <c r="I11" s="11">
        <v>1471.1041230000001</v>
      </c>
      <c r="J11" s="11">
        <v>1506.246592</v>
      </c>
      <c r="K11" s="11">
        <v>1507.728165</v>
      </c>
      <c r="L11" s="11">
        <v>1502.0488009999999</v>
      </c>
      <c r="M11" s="11">
        <v>1526.7080169999999</v>
      </c>
      <c r="N11" s="11">
        <v>1521.601079</v>
      </c>
      <c r="O11" s="11">
        <v>1511.544339</v>
      </c>
      <c r="P11" s="11">
        <v>1513.856491</v>
      </c>
      <c r="Q11" s="11">
        <v>1501.3753589999999</v>
      </c>
      <c r="R11" s="11">
        <v>1497.6938729999999</v>
      </c>
      <c r="S11" s="11">
        <v>1510.994361</v>
      </c>
      <c r="T11" s="11">
        <v>1526.943722</v>
      </c>
      <c r="U11" s="11">
        <v>1548.224502</v>
      </c>
      <c r="V11" s="11">
        <v>1487.805494</v>
      </c>
      <c r="W11" s="11">
        <v>1455.165986</v>
      </c>
      <c r="X11" s="11">
        <v>1361.9727820000001</v>
      </c>
      <c r="Y11" s="12">
        <v>1160.4114709999999</v>
      </c>
    </row>
    <row r="12" spans="1:25" x14ac:dyDescent="0.25">
      <c r="A12" s="10">
        <v>4</v>
      </c>
      <c r="B12" s="11">
        <v>1101.2046600000001</v>
      </c>
      <c r="C12" s="11">
        <v>1071.618091</v>
      </c>
      <c r="D12" s="11">
        <v>1036.3409329999999</v>
      </c>
      <c r="E12" s="11">
        <v>1040.7744290000001</v>
      </c>
      <c r="F12" s="11">
        <v>1067.914158</v>
      </c>
      <c r="G12" s="11">
        <v>1137.7276870000001</v>
      </c>
      <c r="H12" s="11">
        <v>1150.534316</v>
      </c>
      <c r="I12" s="11">
        <v>1402.0426050000001</v>
      </c>
      <c r="J12" s="11">
        <v>1471.160243</v>
      </c>
      <c r="K12" s="11">
        <v>1465.7278080000001</v>
      </c>
      <c r="L12" s="11">
        <v>1461.036159</v>
      </c>
      <c r="M12" s="11">
        <v>1466.6818510000001</v>
      </c>
      <c r="N12" s="11">
        <v>1460.6320929999999</v>
      </c>
      <c r="O12" s="11">
        <v>1458.0168920000001</v>
      </c>
      <c r="P12" s="11">
        <v>1455.715964</v>
      </c>
      <c r="Q12" s="11">
        <v>1459.509689</v>
      </c>
      <c r="R12" s="11">
        <v>1455.267002</v>
      </c>
      <c r="S12" s="11">
        <v>1475.7733229999999</v>
      </c>
      <c r="T12" s="11">
        <v>1482.4852989999999</v>
      </c>
      <c r="U12" s="11">
        <v>1497.200016</v>
      </c>
      <c r="V12" s="11">
        <v>1446.1306340000001</v>
      </c>
      <c r="W12" s="11">
        <v>1427.4089349999999</v>
      </c>
      <c r="X12" s="11">
        <v>1317.4357910000001</v>
      </c>
      <c r="Y12" s="12">
        <v>1137.09914</v>
      </c>
    </row>
    <row r="13" spans="1:25" x14ac:dyDescent="0.25">
      <c r="A13" s="10">
        <v>5</v>
      </c>
      <c r="B13" s="11">
        <v>1096.625252</v>
      </c>
      <c r="C13" s="11">
        <v>1078.0719140000001</v>
      </c>
      <c r="D13" s="11">
        <v>1025.711767</v>
      </c>
      <c r="E13" s="11">
        <v>1034.096125</v>
      </c>
      <c r="F13" s="11">
        <v>1078.8127010000001</v>
      </c>
      <c r="G13" s="11">
        <v>1105.615708</v>
      </c>
      <c r="H13" s="11">
        <v>1158.5258329999999</v>
      </c>
      <c r="I13" s="11">
        <v>1461.9789780000001</v>
      </c>
      <c r="J13" s="11">
        <v>1501.9028880000001</v>
      </c>
      <c r="K13" s="11">
        <v>1504.4956420000001</v>
      </c>
      <c r="L13" s="11">
        <v>1499.54584</v>
      </c>
      <c r="M13" s="11">
        <v>1506.5496410000001</v>
      </c>
      <c r="N13" s="11">
        <v>1502.643675</v>
      </c>
      <c r="O13" s="11">
        <v>1498.008147</v>
      </c>
      <c r="P13" s="11">
        <v>1491.5318749999999</v>
      </c>
      <c r="Q13" s="11">
        <v>1491.0941379999999</v>
      </c>
      <c r="R13" s="11">
        <v>1492.429799</v>
      </c>
      <c r="S13" s="11">
        <v>1509.894405</v>
      </c>
      <c r="T13" s="11">
        <v>1519.8613519999999</v>
      </c>
      <c r="U13" s="11">
        <v>1552.108019</v>
      </c>
      <c r="V13" s="11">
        <v>1496.7622779999999</v>
      </c>
      <c r="W13" s="11">
        <v>1466.3675780000001</v>
      </c>
      <c r="X13" s="11">
        <v>1409.562711</v>
      </c>
      <c r="Y13" s="12">
        <v>1133.3727590000001</v>
      </c>
    </row>
    <row r="14" spans="1:25" x14ac:dyDescent="0.25">
      <c r="A14" s="10">
        <v>6</v>
      </c>
      <c r="B14" s="11">
        <v>1132.9125730000001</v>
      </c>
      <c r="C14" s="11">
        <v>1110.5655099999999</v>
      </c>
      <c r="D14" s="11">
        <v>1086.691977</v>
      </c>
      <c r="E14" s="11">
        <v>1085.2216269999999</v>
      </c>
      <c r="F14" s="11">
        <v>1099.015973</v>
      </c>
      <c r="G14" s="11">
        <v>1117.6478790000001</v>
      </c>
      <c r="H14" s="11">
        <v>1123.2037789999999</v>
      </c>
      <c r="I14" s="11">
        <v>1145.820219</v>
      </c>
      <c r="J14" s="11">
        <v>1272.461063</v>
      </c>
      <c r="K14" s="11">
        <v>1303.0914680000001</v>
      </c>
      <c r="L14" s="11">
        <v>1322.284576</v>
      </c>
      <c r="M14" s="11">
        <v>1310.48811</v>
      </c>
      <c r="N14" s="11">
        <v>1298.4559389999999</v>
      </c>
      <c r="O14" s="11">
        <v>1289.2971230000001</v>
      </c>
      <c r="P14" s="11">
        <v>1285.7839980000001</v>
      </c>
      <c r="Q14" s="11">
        <v>1284.7401629999999</v>
      </c>
      <c r="R14" s="11">
        <v>1291.2725539999999</v>
      </c>
      <c r="S14" s="11">
        <v>1358.2464</v>
      </c>
      <c r="T14" s="11">
        <v>1406.173051</v>
      </c>
      <c r="U14" s="11">
        <v>1388.8992539999999</v>
      </c>
      <c r="V14" s="11">
        <v>1387.2829919999999</v>
      </c>
      <c r="W14" s="11">
        <v>1299.376311</v>
      </c>
      <c r="X14" s="11">
        <v>1201.3792169999999</v>
      </c>
      <c r="Y14" s="12">
        <v>1115.414295</v>
      </c>
    </row>
    <row r="15" spans="1:25" x14ac:dyDescent="0.25">
      <c r="A15" s="10">
        <v>7</v>
      </c>
      <c r="B15" s="11">
        <v>1019.3477370000001</v>
      </c>
      <c r="C15" s="11">
        <v>1015.295858</v>
      </c>
      <c r="D15" s="11">
        <v>997.75268400000004</v>
      </c>
      <c r="E15" s="11">
        <v>978.05449399999998</v>
      </c>
      <c r="F15" s="11">
        <v>981.63496199999997</v>
      </c>
      <c r="G15" s="13">
        <v>993.88039000000003</v>
      </c>
      <c r="H15" s="11">
        <v>1015.071377</v>
      </c>
      <c r="I15" s="11">
        <v>1017.035584</v>
      </c>
      <c r="J15" s="11">
        <v>1019.392633</v>
      </c>
      <c r="K15" s="11">
        <v>1027.6535260000001</v>
      </c>
      <c r="L15" s="11">
        <v>1022.108851</v>
      </c>
      <c r="M15" s="11">
        <v>1022.209867</v>
      </c>
      <c r="N15" s="11">
        <v>1020.548709</v>
      </c>
      <c r="O15" s="11">
        <v>1019.819146</v>
      </c>
      <c r="P15" s="11">
        <v>1020.021179</v>
      </c>
      <c r="Q15" s="11">
        <v>1022.288435</v>
      </c>
      <c r="R15" s="11">
        <v>1032.300279</v>
      </c>
      <c r="S15" s="11">
        <v>1084.0318789999999</v>
      </c>
      <c r="T15" s="11">
        <v>1175.227204</v>
      </c>
      <c r="U15" s="11">
        <v>1129.3545529999999</v>
      </c>
      <c r="V15" s="11">
        <v>1196.5416560000001</v>
      </c>
      <c r="W15" s="11">
        <v>1056.847254</v>
      </c>
      <c r="X15" s="11">
        <v>1019.325289</v>
      </c>
      <c r="Y15" s="12">
        <v>1019.5160969999999</v>
      </c>
    </row>
    <row r="16" spans="1:25" x14ac:dyDescent="0.25">
      <c r="A16" s="10">
        <v>8</v>
      </c>
      <c r="B16" s="11">
        <v>1055.9381069999999</v>
      </c>
      <c r="C16" s="11">
        <v>1038.798998</v>
      </c>
      <c r="D16" s="11">
        <v>979.54729099999997</v>
      </c>
      <c r="E16" s="11">
        <v>984.519541</v>
      </c>
      <c r="F16" s="11">
        <v>1040.864221</v>
      </c>
      <c r="G16" s="11">
        <v>1062.97558</v>
      </c>
      <c r="H16" s="11">
        <v>1100.5648900000001</v>
      </c>
      <c r="I16" s="11">
        <v>1150.354732</v>
      </c>
      <c r="J16" s="11">
        <v>1419.3388500000001</v>
      </c>
      <c r="K16" s="11">
        <v>1438.498286</v>
      </c>
      <c r="L16" s="11">
        <v>1429.3955900000001</v>
      </c>
      <c r="M16" s="11">
        <v>1429.3731419999999</v>
      </c>
      <c r="N16" s="11">
        <v>1439.878843</v>
      </c>
      <c r="O16" s="11">
        <v>1437.5442430000001</v>
      </c>
      <c r="P16" s="11">
        <v>1422.3468929999999</v>
      </c>
      <c r="Q16" s="11">
        <v>1420.719407</v>
      </c>
      <c r="R16" s="11">
        <v>1432.6954579999999</v>
      </c>
      <c r="S16" s="11">
        <v>1440.5298379999999</v>
      </c>
      <c r="T16" s="11">
        <v>1435.0300580000001</v>
      </c>
      <c r="U16" s="11">
        <v>1420.2367730000001</v>
      </c>
      <c r="V16" s="11">
        <v>1417.0491460000001</v>
      </c>
      <c r="W16" s="11">
        <v>1392.0195369999999</v>
      </c>
      <c r="X16" s="11">
        <v>1189.638872</v>
      </c>
      <c r="Y16" s="12">
        <v>1062.324586</v>
      </c>
    </row>
    <row r="17" spans="1:25" x14ac:dyDescent="0.25">
      <c r="A17" s="10">
        <v>9</v>
      </c>
      <c r="B17" s="11">
        <v>1012.085783</v>
      </c>
      <c r="C17" s="11">
        <v>992.35392100000001</v>
      </c>
      <c r="D17" s="11">
        <v>965.32643199999995</v>
      </c>
      <c r="E17" s="11">
        <v>962.879591</v>
      </c>
      <c r="F17" s="11">
        <v>998.90876000000003</v>
      </c>
      <c r="G17" s="11">
        <v>1017.349858</v>
      </c>
      <c r="H17" s="11">
        <v>1051.268906</v>
      </c>
      <c r="I17" s="11">
        <v>1146.2018370000001</v>
      </c>
      <c r="J17" s="11">
        <v>1220.9988390000001</v>
      </c>
      <c r="K17" s="11">
        <v>1254.4352550000001</v>
      </c>
      <c r="L17" s="11">
        <v>1253.1108180000001</v>
      </c>
      <c r="M17" s="11">
        <v>1261.0686619999999</v>
      </c>
      <c r="N17" s="11">
        <v>1238.014484</v>
      </c>
      <c r="O17" s="11">
        <v>1235.5676430000001</v>
      </c>
      <c r="P17" s="11">
        <v>1240.0797070000001</v>
      </c>
      <c r="Q17" s="11">
        <v>1232.2453270000001</v>
      </c>
      <c r="R17" s="11">
        <v>1240.147052</v>
      </c>
      <c r="S17" s="11">
        <v>1248.9579229999999</v>
      </c>
      <c r="T17" s="11">
        <v>1296.2223550000001</v>
      </c>
      <c r="U17" s="11">
        <v>1231.111699</v>
      </c>
      <c r="V17" s="11">
        <v>1230.090312</v>
      </c>
      <c r="W17" s="11">
        <v>1199.1905300000001</v>
      </c>
      <c r="X17" s="11">
        <v>1081.237093</v>
      </c>
      <c r="Y17" s="12">
        <v>1025.8015600000001</v>
      </c>
    </row>
    <row r="18" spans="1:25" x14ac:dyDescent="0.25">
      <c r="A18" s="10">
        <v>10</v>
      </c>
      <c r="B18" s="11">
        <v>1022.658829</v>
      </c>
      <c r="C18" s="11">
        <v>970.98334799999998</v>
      </c>
      <c r="D18" s="11">
        <v>945.53845000000001</v>
      </c>
      <c r="E18" s="11">
        <v>953.75444700000003</v>
      </c>
      <c r="F18" s="11">
        <v>996.30478300000004</v>
      </c>
      <c r="G18" s="11">
        <v>1030.1115910000001</v>
      </c>
      <c r="H18" s="11">
        <v>1095.401832</v>
      </c>
      <c r="I18" s="11">
        <v>1169.121326</v>
      </c>
      <c r="J18" s="11">
        <v>1240.0123630000001</v>
      </c>
      <c r="K18" s="11">
        <v>1289.476707</v>
      </c>
      <c r="L18" s="11">
        <v>1288.9491780000001</v>
      </c>
      <c r="M18" s="11">
        <v>1308.333095</v>
      </c>
      <c r="N18" s="11">
        <v>1308.8269519999999</v>
      </c>
      <c r="O18" s="11">
        <v>1307.300483</v>
      </c>
      <c r="P18" s="11">
        <v>1306.526024</v>
      </c>
      <c r="Q18" s="11">
        <v>1285.0768840000001</v>
      </c>
      <c r="R18" s="11">
        <v>1303.5067570000001</v>
      </c>
      <c r="S18" s="11">
        <v>1311.139105</v>
      </c>
      <c r="T18" s="11">
        <v>1367.517458</v>
      </c>
      <c r="U18" s="11">
        <v>1282.035169</v>
      </c>
      <c r="V18" s="11">
        <v>1287.8941179999999</v>
      </c>
      <c r="W18" s="11">
        <v>1245.029509</v>
      </c>
      <c r="X18" s="11">
        <v>1097.0629899999999</v>
      </c>
      <c r="Y18" s="12">
        <v>1037.003152</v>
      </c>
    </row>
    <row r="19" spans="1:25" x14ac:dyDescent="0.25">
      <c r="A19" s="10">
        <v>11</v>
      </c>
      <c r="B19" s="11">
        <v>1058.0370029999999</v>
      </c>
      <c r="C19" s="11">
        <v>992.90389800000003</v>
      </c>
      <c r="D19" s="11">
        <v>965.34888000000001</v>
      </c>
      <c r="E19" s="11">
        <v>968.45793900000001</v>
      </c>
      <c r="F19" s="11">
        <v>1010.7837939999999</v>
      </c>
      <c r="G19" s="11">
        <v>1067.4315240000001</v>
      </c>
      <c r="H19" s="11">
        <v>1106.962593</v>
      </c>
      <c r="I19" s="11">
        <v>1153.8341840000001</v>
      </c>
      <c r="J19" s="11">
        <v>1281.227038</v>
      </c>
      <c r="K19" s="11">
        <v>1358.8637229999999</v>
      </c>
      <c r="L19" s="11">
        <v>1351.478304</v>
      </c>
      <c r="M19" s="11">
        <v>1363.9818849999999</v>
      </c>
      <c r="N19" s="11">
        <v>1361.568716</v>
      </c>
      <c r="O19" s="11">
        <v>1358.1117119999999</v>
      </c>
      <c r="P19" s="11">
        <v>1349.805922</v>
      </c>
      <c r="Q19" s="11">
        <v>1321.4876690000001</v>
      </c>
      <c r="R19" s="11">
        <v>1358.2464</v>
      </c>
      <c r="S19" s="11">
        <v>1426.993645</v>
      </c>
      <c r="T19" s="11">
        <v>1447.533639</v>
      </c>
      <c r="U19" s="11">
        <v>1402.087501</v>
      </c>
      <c r="V19" s="11">
        <v>1361.8717650000001</v>
      </c>
      <c r="W19" s="11">
        <v>1311.7452029999999</v>
      </c>
      <c r="X19" s="11">
        <v>1157.8299420000001</v>
      </c>
      <c r="Y19" s="12">
        <v>1066.2529999999999</v>
      </c>
    </row>
    <row r="20" spans="1:25" x14ac:dyDescent="0.25">
      <c r="A20" s="10">
        <v>12</v>
      </c>
      <c r="B20" s="11">
        <v>1075.7485380000001</v>
      </c>
      <c r="C20" s="11">
        <v>1014.712208</v>
      </c>
      <c r="D20" s="11">
        <v>987.19086200000004</v>
      </c>
      <c r="E20" s="11">
        <v>985.95621800000004</v>
      </c>
      <c r="F20" s="11">
        <v>1031.7839730000001</v>
      </c>
      <c r="G20" s="11">
        <v>1091.8887070000001</v>
      </c>
      <c r="H20" s="11">
        <v>1125.1343139999999</v>
      </c>
      <c r="I20" s="11">
        <v>1216.801048</v>
      </c>
      <c r="J20" s="11">
        <v>1402.469118</v>
      </c>
      <c r="K20" s="11">
        <v>1424.4570120000001</v>
      </c>
      <c r="L20" s="11">
        <v>1423.3346079999999</v>
      </c>
      <c r="M20" s="11">
        <v>1430.2935130000001</v>
      </c>
      <c r="N20" s="11">
        <v>1428.0150329999999</v>
      </c>
      <c r="O20" s="11">
        <v>1418.631736</v>
      </c>
      <c r="P20" s="11">
        <v>1411.0891810000001</v>
      </c>
      <c r="Q20" s="11">
        <v>1414.1308959999999</v>
      </c>
      <c r="R20" s="11">
        <v>1412.1891370000001</v>
      </c>
      <c r="S20" s="11">
        <v>1426.4997880000001</v>
      </c>
      <c r="T20" s="11">
        <v>1454.5823359999999</v>
      </c>
      <c r="U20" s="11">
        <v>1411.425902</v>
      </c>
      <c r="V20" s="11">
        <v>1415.6461409999999</v>
      </c>
      <c r="W20" s="11">
        <v>1365.4297859999999</v>
      </c>
      <c r="X20" s="11">
        <v>1179.211738</v>
      </c>
      <c r="Y20" s="12">
        <v>1088.5663910000001</v>
      </c>
    </row>
    <row r="21" spans="1:25" x14ac:dyDescent="0.25">
      <c r="A21" s="10">
        <v>13</v>
      </c>
      <c r="B21" s="11">
        <v>1054.815703</v>
      </c>
      <c r="C21" s="11">
        <v>1049.3608200000001</v>
      </c>
      <c r="D21" s="11">
        <v>1009.49303</v>
      </c>
      <c r="E21" s="11">
        <v>999.89647500000001</v>
      </c>
      <c r="F21" s="11">
        <v>1027.2719090000001</v>
      </c>
      <c r="G21" s="11">
        <v>1052.3239659999999</v>
      </c>
      <c r="H21" s="11">
        <v>1056.6452220000001</v>
      </c>
      <c r="I21" s="11">
        <v>1107.8268439999999</v>
      </c>
      <c r="J21" s="11">
        <v>1126.4475259999999</v>
      </c>
      <c r="K21" s="11">
        <v>1328.9404320000001</v>
      </c>
      <c r="L21" s="11">
        <v>1365.003273</v>
      </c>
      <c r="M21" s="11">
        <v>1370.1663309999999</v>
      </c>
      <c r="N21" s="11">
        <v>1338.783915</v>
      </c>
      <c r="O21" s="11">
        <v>1328.2220930000001</v>
      </c>
      <c r="P21" s="11">
        <v>1319.6244790000001</v>
      </c>
      <c r="Q21" s="11">
        <v>1327.773132</v>
      </c>
      <c r="R21" s="11">
        <v>1333.9351300000001</v>
      </c>
      <c r="S21" s="11">
        <v>1420.5285980000001</v>
      </c>
      <c r="T21" s="11">
        <v>1442.247116</v>
      </c>
      <c r="U21" s="11">
        <v>1397.1376990000001</v>
      </c>
      <c r="V21" s="11">
        <v>1366.2379169999999</v>
      </c>
      <c r="W21" s="11">
        <v>1273.0334889999999</v>
      </c>
      <c r="X21" s="11">
        <v>1091.046904</v>
      </c>
      <c r="Y21" s="12">
        <v>1049.7985570000001</v>
      </c>
    </row>
    <row r="22" spans="1:25" x14ac:dyDescent="0.25">
      <c r="A22" s="10">
        <v>14</v>
      </c>
      <c r="B22" s="11">
        <v>1073.380265</v>
      </c>
      <c r="C22" s="11">
        <v>1024.7689479999999</v>
      </c>
      <c r="D22" s="11">
        <v>961.63372300000003</v>
      </c>
      <c r="E22" s="11">
        <v>953.75444700000003</v>
      </c>
      <c r="F22" s="11">
        <v>972.30778499999997</v>
      </c>
      <c r="G22" s="11">
        <v>985.87764900000002</v>
      </c>
      <c r="H22" s="11">
        <v>1045.3538370000001</v>
      </c>
      <c r="I22" s="11">
        <v>1068.194759</v>
      </c>
      <c r="J22" s="11">
        <v>1079.856536</v>
      </c>
      <c r="K22" s="11">
        <v>1081.607487</v>
      </c>
      <c r="L22" s="11">
        <v>1092.337669</v>
      </c>
      <c r="M22" s="11">
        <v>1099.2067810000001</v>
      </c>
      <c r="N22" s="11">
        <v>1085.3563160000001</v>
      </c>
      <c r="O22" s="11">
        <v>1084.6940979999999</v>
      </c>
      <c r="P22" s="11">
        <v>1092.921319</v>
      </c>
      <c r="Q22" s="11">
        <v>1109.0053680000001</v>
      </c>
      <c r="R22" s="11">
        <v>1156.1912319999999</v>
      </c>
      <c r="S22" s="11">
        <v>1309.1636739999999</v>
      </c>
      <c r="T22" s="11">
        <v>1448.555026</v>
      </c>
      <c r="U22" s="11">
        <v>1404.792494</v>
      </c>
      <c r="V22" s="11">
        <v>1330.54547</v>
      </c>
      <c r="W22" s="11">
        <v>1245.4223500000001</v>
      </c>
      <c r="X22" s="11">
        <v>1080.9452679999999</v>
      </c>
      <c r="Y22" s="12">
        <v>1072.8527349999999</v>
      </c>
    </row>
    <row r="23" spans="1:25" x14ac:dyDescent="0.25">
      <c r="A23" s="10">
        <v>15</v>
      </c>
      <c r="B23" s="11">
        <v>1061.033821</v>
      </c>
      <c r="C23" s="11">
        <v>1002.208628</v>
      </c>
      <c r="D23" s="11">
        <v>962.666335</v>
      </c>
      <c r="E23" s="11">
        <v>978.02082099999996</v>
      </c>
      <c r="F23" s="11">
        <v>1036.4756219999999</v>
      </c>
      <c r="G23" s="11">
        <v>1081.035061</v>
      </c>
      <c r="H23" s="11">
        <v>1127.872979</v>
      </c>
      <c r="I23" s="11">
        <v>1284.1901849999999</v>
      </c>
      <c r="J23" s="11">
        <v>1437.4656749999999</v>
      </c>
      <c r="K23" s="11">
        <v>1455.4802589999999</v>
      </c>
      <c r="L23" s="11">
        <v>1449.4080530000001</v>
      </c>
      <c r="M23" s="11">
        <v>1475.3355859999999</v>
      </c>
      <c r="N23" s="11">
        <v>1470.4531280000001</v>
      </c>
      <c r="O23" s="11">
        <v>1461.5749129999999</v>
      </c>
      <c r="P23" s="11">
        <v>1454.133374</v>
      </c>
      <c r="Q23" s="11">
        <v>1436.242254</v>
      </c>
      <c r="R23" s="11">
        <v>1445.4459670000001</v>
      </c>
      <c r="S23" s="11">
        <v>1464.796212</v>
      </c>
      <c r="T23" s="11">
        <v>1493.641995</v>
      </c>
      <c r="U23" s="11">
        <v>1448.2856489999999</v>
      </c>
      <c r="V23" s="11">
        <v>1445.2663829999999</v>
      </c>
      <c r="W23" s="11">
        <v>1373.2304939999999</v>
      </c>
      <c r="X23" s="11">
        <v>1167.527513</v>
      </c>
      <c r="Y23" s="12">
        <v>1066.1407589999999</v>
      </c>
    </row>
    <row r="24" spans="1:25" x14ac:dyDescent="0.25">
      <c r="A24" s="10">
        <v>16</v>
      </c>
      <c r="B24" s="11">
        <v>1074.3679810000001</v>
      </c>
      <c r="C24" s="11">
        <v>1031.065634</v>
      </c>
      <c r="D24" s="11">
        <v>1005.519719</v>
      </c>
      <c r="E24" s="11">
        <v>1004.386091</v>
      </c>
      <c r="F24" s="11">
        <v>1039.988746</v>
      </c>
      <c r="G24" s="11">
        <v>1083.055388</v>
      </c>
      <c r="H24" s="11">
        <v>1127.5362580000001</v>
      </c>
      <c r="I24" s="11">
        <v>1165.013328</v>
      </c>
      <c r="J24" s="11">
        <v>1313.204328</v>
      </c>
      <c r="K24" s="11">
        <v>1400.5161350000001</v>
      </c>
      <c r="L24" s="11">
        <v>1398.7876329999999</v>
      </c>
      <c r="M24" s="11">
        <v>1419.035801</v>
      </c>
      <c r="N24" s="11">
        <v>1414.063551</v>
      </c>
      <c r="O24" s="11">
        <v>1415.4328840000001</v>
      </c>
      <c r="P24" s="11">
        <v>1416.083879</v>
      </c>
      <c r="Q24" s="11">
        <v>1385.296337</v>
      </c>
      <c r="R24" s="11">
        <v>1404.4782210000001</v>
      </c>
      <c r="S24" s="11">
        <v>1431.180212</v>
      </c>
      <c r="T24" s="11">
        <v>1459.846411</v>
      </c>
      <c r="U24" s="11">
        <v>1439.5196739999999</v>
      </c>
      <c r="V24" s="11">
        <v>1434.4015119999999</v>
      </c>
      <c r="W24" s="11">
        <v>1376.822187</v>
      </c>
      <c r="X24" s="11">
        <v>1147.414033</v>
      </c>
      <c r="Y24" s="12">
        <v>1077.7576409999999</v>
      </c>
    </row>
    <row r="25" spans="1:25" x14ac:dyDescent="0.25">
      <c r="A25" s="10">
        <v>17</v>
      </c>
      <c r="B25" s="11">
        <v>1040.8417730000001</v>
      </c>
      <c r="C25" s="11">
        <v>1002.6463649999999</v>
      </c>
      <c r="D25" s="11">
        <v>977.19024200000001</v>
      </c>
      <c r="E25" s="11">
        <v>981.06253600000002</v>
      </c>
      <c r="F25" s="11">
        <v>1018.674294</v>
      </c>
      <c r="G25" s="11">
        <v>1049.5516279999999</v>
      </c>
      <c r="H25" s="11">
        <v>1112.282788</v>
      </c>
      <c r="I25" s="11">
        <v>1158.941122</v>
      </c>
      <c r="J25" s="11">
        <v>1398.7764090000001</v>
      </c>
      <c r="K25" s="11">
        <v>1446.691836</v>
      </c>
      <c r="L25" s="11">
        <v>1437.375882</v>
      </c>
      <c r="M25" s="11">
        <v>1442.3818040000001</v>
      </c>
      <c r="N25" s="11">
        <v>1452.618129</v>
      </c>
      <c r="O25" s="11">
        <v>1446.4561309999999</v>
      </c>
      <c r="P25" s="11">
        <v>1440.720646</v>
      </c>
      <c r="Q25" s="11">
        <v>1415.769605</v>
      </c>
      <c r="R25" s="11">
        <v>1428.632355</v>
      </c>
      <c r="S25" s="11">
        <v>1435.5800360000001</v>
      </c>
      <c r="T25" s="11">
        <v>1483.2934299999999</v>
      </c>
      <c r="U25" s="11">
        <v>1449.0264360000001</v>
      </c>
      <c r="V25" s="11">
        <v>1430.45065</v>
      </c>
      <c r="W25" s="11">
        <v>1397.216267</v>
      </c>
      <c r="X25" s="11">
        <v>1130.2861479999999</v>
      </c>
      <c r="Y25" s="12">
        <v>1067.6111089999999</v>
      </c>
    </row>
    <row r="26" spans="1:25" x14ac:dyDescent="0.25">
      <c r="A26" s="10">
        <v>18</v>
      </c>
      <c r="B26" s="11">
        <v>1044.7140669999999</v>
      </c>
      <c r="C26" s="11">
        <v>1015.958077</v>
      </c>
      <c r="D26" s="11">
        <v>984.00323500000002</v>
      </c>
      <c r="E26" s="11">
        <v>986.61843599999997</v>
      </c>
      <c r="F26" s="11">
        <v>1042.7498599999999</v>
      </c>
      <c r="G26" s="11">
        <v>1061.8195040000001</v>
      </c>
      <c r="H26" s="11">
        <v>1125.8302040000001</v>
      </c>
      <c r="I26" s="11">
        <v>1231.8075899999999</v>
      </c>
      <c r="J26" s="11">
        <v>1446.6357149999999</v>
      </c>
      <c r="K26" s="11">
        <v>1462.5289560000001</v>
      </c>
      <c r="L26" s="11">
        <v>1459.644378</v>
      </c>
      <c r="M26" s="11">
        <v>1485.1229490000001</v>
      </c>
      <c r="N26" s="11">
        <v>1507.0771709999999</v>
      </c>
      <c r="O26" s="11">
        <v>1512.6555189999999</v>
      </c>
      <c r="P26" s="11">
        <v>1501.7794240000001</v>
      </c>
      <c r="Q26" s="11">
        <v>1458.2525969999999</v>
      </c>
      <c r="R26" s="11">
        <v>1466.322682</v>
      </c>
      <c r="S26" s="11">
        <v>1477.9956830000001</v>
      </c>
      <c r="T26" s="11">
        <v>1543.734886</v>
      </c>
      <c r="U26" s="11">
        <v>1471.6877730000001</v>
      </c>
      <c r="V26" s="11">
        <v>1464.4594910000001</v>
      </c>
      <c r="W26" s="11">
        <v>1417.1726100000001</v>
      </c>
      <c r="X26" s="11">
        <v>1178.8862409999999</v>
      </c>
      <c r="Y26" s="12">
        <v>1095.345712</v>
      </c>
    </row>
    <row r="27" spans="1:25" x14ac:dyDescent="0.25">
      <c r="A27" s="10">
        <v>19</v>
      </c>
      <c r="B27" s="11">
        <v>1068.3294470000001</v>
      </c>
      <c r="C27" s="11">
        <v>996.75374399999998</v>
      </c>
      <c r="D27" s="11">
        <v>973.21693200000004</v>
      </c>
      <c r="E27" s="11">
        <v>968.83955700000001</v>
      </c>
      <c r="F27" s="11">
        <v>1017.013136</v>
      </c>
      <c r="G27" s="11">
        <v>1098.465995</v>
      </c>
      <c r="H27" s="11">
        <v>1128.265821</v>
      </c>
      <c r="I27" s="11">
        <v>1218.8774960000001</v>
      </c>
      <c r="J27" s="11">
        <v>1406.1954989999999</v>
      </c>
      <c r="K27" s="11">
        <v>1433.7168449999999</v>
      </c>
      <c r="L27" s="11">
        <v>1423.5703129999999</v>
      </c>
      <c r="M27" s="11">
        <v>1428.7670439999999</v>
      </c>
      <c r="N27" s="11">
        <v>1427.8130000000001</v>
      </c>
      <c r="O27" s="11">
        <v>1422.5489259999999</v>
      </c>
      <c r="P27" s="11">
        <v>1415.2645239999999</v>
      </c>
      <c r="Q27" s="11">
        <v>1379.6169729999999</v>
      </c>
      <c r="R27" s="11">
        <v>1379.841453</v>
      </c>
      <c r="S27" s="11">
        <v>1354.80062</v>
      </c>
      <c r="T27" s="11">
        <v>1420.225549</v>
      </c>
      <c r="U27" s="11">
        <v>1372.658068</v>
      </c>
      <c r="V27" s="11">
        <v>1402.615031</v>
      </c>
      <c r="W27" s="11">
        <v>1335.3605829999999</v>
      </c>
      <c r="X27" s="11">
        <v>1179.211738</v>
      </c>
      <c r="Y27" s="12">
        <v>1095.199799</v>
      </c>
    </row>
    <row r="28" spans="1:25" x14ac:dyDescent="0.25">
      <c r="A28" s="10">
        <v>20</v>
      </c>
      <c r="B28" s="11">
        <v>1080.4963069999999</v>
      </c>
      <c r="C28" s="11">
        <v>1037.1153919999999</v>
      </c>
      <c r="D28" s="11">
        <v>994.20588699999996</v>
      </c>
      <c r="E28" s="11">
        <v>990.90601900000001</v>
      </c>
      <c r="F28" s="11">
        <v>1044.186537</v>
      </c>
      <c r="G28" s="11">
        <v>1086.927682</v>
      </c>
      <c r="H28" s="11">
        <v>1106.1207899999999</v>
      </c>
      <c r="I28" s="11">
        <v>1262.235962</v>
      </c>
      <c r="J28" s="11">
        <v>1345.7989399999999</v>
      </c>
      <c r="K28" s="11">
        <v>1355.0251009999999</v>
      </c>
      <c r="L28" s="11">
        <v>1360.1320390000001</v>
      </c>
      <c r="M28" s="11">
        <v>1400.8416319999999</v>
      </c>
      <c r="N28" s="11">
        <v>1319.6693749999999</v>
      </c>
      <c r="O28" s="11">
        <v>1308.7034880000001</v>
      </c>
      <c r="P28" s="11">
        <v>1300.4538190000001</v>
      </c>
      <c r="Q28" s="11">
        <v>1293.5510340000001</v>
      </c>
      <c r="R28" s="11">
        <v>1310.016701</v>
      </c>
      <c r="S28" s="11">
        <v>1316.010338</v>
      </c>
      <c r="T28" s="11">
        <v>1405.858778</v>
      </c>
      <c r="U28" s="11">
        <v>1389.314543</v>
      </c>
      <c r="V28" s="11">
        <v>1408.305619</v>
      </c>
      <c r="W28" s="11">
        <v>1319.0857249999999</v>
      </c>
      <c r="X28" s="11">
        <v>1136.9644519999999</v>
      </c>
      <c r="Y28" s="12">
        <v>1082.0115519999999</v>
      </c>
    </row>
    <row r="29" spans="1:25" x14ac:dyDescent="0.25">
      <c r="A29" s="10">
        <v>21</v>
      </c>
      <c r="B29" s="11">
        <v>1105.8289649999999</v>
      </c>
      <c r="C29" s="11">
        <v>1078.4535310000001</v>
      </c>
      <c r="D29" s="11">
        <v>1006.294178</v>
      </c>
      <c r="E29" s="11">
        <v>1006.9115</v>
      </c>
      <c r="F29" s="11">
        <v>1020.1109709999999</v>
      </c>
      <c r="G29" s="11">
        <v>1091.6305540000001</v>
      </c>
      <c r="H29" s="11">
        <v>1108.2421340000001</v>
      </c>
      <c r="I29" s="11">
        <v>1111.7777060000001</v>
      </c>
      <c r="J29" s="11">
        <v>1118.4335619999999</v>
      </c>
      <c r="K29" s="11">
        <v>1225.8812969999999</v>
      </c>
      <c r="L29" s="11">
        <v>1318.8500200000001</v>
      </c>
      <c r="M29" s="11">
        <v>1303.854703</v>
      </c>
      <c r="N29" s="11">
        <v>1292.058237</v>
      </c>
      <c r="O29" s="11">
        <v>1304.8873140000001</v>
      </c>
      <c r="P29" s="11">
        <v>1283.8422390000001</v>
      </c>
      <c r="Q29" s="11">
        <v>1323.1824999999999</v>
      </c>
      <c r="R29" s="11">
        <v>1379.336372</v>
      </c>
      <c r="S29" s="11">
        <v>1433.290332</v>
      </c>
      <c r="T29" s="11">
        <v>1485.560686</v>
      </c>
      <c r="U29" s="11">
        <v>1481.7220649999999</v>
      </c>
      <c r="V29" s="11">
        <v>1427.5323989999999</v>
      </c>
      <c r="W29" s="11">
        <v>1390.302259</v>
      </c>
      <c r="X29" s="11">
        <v>1227.0710449999999</v>
      </c>
      <c r="Y29" s="12">
        <v>1110.1726679999999</v>
      </c>
    </row>
    <row r="30" spans="1:25" x14ac:dyDescent="0.25">
      <c r="A30" s="10">
        <v>22</v>
      </c>
      <c r="B30" s="11">
        <v>1119.0621080000001</v>
      </c>
      <c r="C30" s="11">
        <v>1089.789812</v>
      </c>
      <c r="D30" s="11">
        <v>998.40367800000001</v>
      </c>
      <c r="E30" s="11">
        <v>990.13156100000003</v>
      </c>
      <c r="F30" s="11">
        <v>1017.652907</v>
      </c>
      <c r="G30" s="11">
        <v>1070.102846</v>
      </c>
      <c r="H30" s="11">
        <v>1110.228789</v>
      </c>
      <c r="I30" s="11">
        <v>1123.9221170000001</v>
      </c>
      <c r="J30" s="11">
        <v>1129.545361</v>
      </c>
      <c r="K30" s="11">
        <v>1210.0441760000001</v>
      </c>
      <c r="L30" s="11">
        <v>1291.2164339999999</v>
      </c>
      <c r="M30" s="11">
        <v>1307.6821</v>
      </c>
      <c r="N30" s="11">
        <v>1288.4328720000001</v>
      </c>
      <c r="O30" s="11">
        <v>1280.968885</v>
      </c>
      <c r="P30" s="11">
        <v>1282.764731</v>
      </c>
      <c r="Q30" s="11">
        <v>1326.179318</v>
      </c>
      <c r="R30" s="11">
        <v>1358.6953619999999</v>
      </c>
      <c r="S30" s="11">
        <v>1412.335049</v>
      </c>
      <c r="T30" s="11">
        <v>1473.2928099999999</v>
      </c>
      <c r="U30" s="11">
        <v>1467.860375</v>
      </c>
      <c r="V30" s="11">
        <v>1399.180474</v>
      </c>
      <c r="W30" s="11">
        <v>1358.358641</v>
      </c>
      <c r="X30" s="11">
        <v>1207.9003849999999</v>
      </c>
      <c r="Y30" s="12">
        <v>1120.0386000000001</v>
      </c>
    </row>
    <row r="31" spans="1:25" x14ac:dyDescent="0.25">
      <c r="A31" s="10">
        <v>23</v>
      </c>
      <c r="B31" s="11">
        <v>1119.219245</v>
      </c>
      <c r="C31" s="11">
        <v>1084.413497</v>
      </c>
      <c r="D31" s="11">
        <v>1008.538986</v>
      </c>
      <c r="E31" s="11">
        <v>1004.397315</v>
      </c>
      <c r="F31" s="11">
        <v>1027.0474280000001</v>
      </c>
      <c r="G31" s="11">
        <v>1059.2491990000001</v>
      </c>
      <c r="H31" s="11">
        <v>1111.710362</v>
      </c>
      <c r="I31" s="11">
        <v>1115.8857049999999</v>
      </c>
      <c r="J31" s="11">
        <v>1119.3876049999999</v>
      </c>
      <c r="K31" s="11">
        <v>1177.9770940000001</v>
      </c>
      <c r="L31" s="11">
        <v>1210.291105</v>
      </c>
      <c r="M31" s="11">
        <v>1217.9458999999999</v>
      </c>
      <c r="N31" s="11">
        <v>1211.413509</v>
      </c>
      <c r="O31" s="11">
        <v>1205.3076309999999</v>
      </c>
      <c r="P31" s="11">
        <v>1200.8180150000001</v>
      </c>
      <c r="Q31" s="11">
        <v>1205.0607030000001</v>
      </c>
      <c r="R31" s="11">
        <v>1238.9011829999999</v>
      </c>
      <c r="S31" s="11">
        <v>1289.263451</v>
      </c>
      <c r="T31" s="11">
        <v>1432.212824</v>
      </c>
      <c r="U31" s="11">
        <v>1426.2977550000001</v>
      </c>
      <c r="V31" s="11">
        <v>1320.3540410000001</v>
      </c>
      <c r="W31" s="11">
        <v>1292.4061819999999</v>
      </c>
      <c r="X31" s="11">
        <v>1130.1626839999999</v>
      </c>
      <c r="Y31" s="12">
        <v>1119.926359</v>
      </c>
    </row>
    <row r="32" spans="1:25" x14ac:dyDescent="0.25">
      <c r="A32" s="10">
        <v>24</v>
      </c>
      <c r="B32" s="11">
        <v>1066.903994</v>
      </c>
      <c r="C32" s="11">
        <v>1030.3360720000001</v>
      </c>
      <c r="D32" s="11">
        <v>970.33235400000001</v>
      </c>
      <c r="E32" s="11">
        <v>979.54729099999997</v>
      </c>
      <c r="F32" s="11">
        <v>1046.0048320000001</v>
      </c>
      <c r="G32" s="11">
        <v>1073.8741230000001</v>
      </c>
      <c r="H32" s="11">
        <v>1102.360737</v>
      </c>
      <c r="I32" s="11">
        <v>1198.315055</v>
      </c>
      <c r="J32" s="11">
        <v>1345.608131</v>
      </c>
      <c r="K32" s="11">
        <v>1402.8395109999999</v>
      </c>
      <c r="L32" s="11">
        <v>1414.6359769999999</v>
      </c>
      <c r="M32" s="11">
        <v>1428.632355</v>
      </c>
      <c r="N32" s="11">
        <v>1431.0791959999999</v>
      </c>
      <c r="O32" s="11">
        <v>1426.0844979999999</v>
      </c>
      <c r="P32" s="11">
        <v>1422.67239</v>
      </c>
      <c r="Q32" s="11">
        <v>1378.786394</v>
      </c>
      <c r="R32" s="11">
        <v>1357.8872309999999</v>
      </c>
      <c r="S32" s="11">
        <v>1355.260806</v>
      </c>
      <c r="T32" s="11">
        <v>1461.036159</v>
      </c>
      <c r="U32" s="11">
        <v>1425.7814490000001</v>
      </c>
      <c r="V32" s="11">
        <v>1401.773228</v>
      </c>
      <c r="W32" s="11">
        <v>1287.680861</v>
      </c>
      <c r="X32" s="11">
        <v>1150.8485889999999</v>
      </c>
      <c r="Y32" s="12">
        <v>1070.4395669999999</v>
      </c>
    </row>
    <row r="33" spans="1:25" x14ac:dyDescent="0.25">
      <c r="A33" s="10">
        <v>25</v>
      </c>
      <c r="B33" s="11">
        <v>1057.0829590000001</v>
      </c>
      <c r="C33" s="11">
        <v>1015.711148</v>
      </c>
      <c r="D33" s="11">
        <v>975.04645100000005</v>
      </c>
      <c r="E33" s="11">
        <v>986.50619600000005</v>
      </c>
      <c r="F33" s="11">
        <v>1039.77549</v>
      </c>
      <c r="G33" s="11">
        <v>1065.7030219999999</v>
      </c>
      <c r="H33" s="11">
        <v>1098.522115</v>
      </c>
      <c r="I33" s="11">
        <v>1174.351729</v>
      </c>
      <c r="J33" s="11">
        <v>1361.8717650000001</v>
      </c>
      <c r="K33" s="11">
        <v>1439.878843</v>
      </c>
      <c r="L33" s="11">
        <v>1446.8153</v>
      </c>
      <c r="M33" s="11">
        <v>1449.138676</v>
      </c>
      <c r="N33" s="11">
        <v>1444.121531</v>
      </c>
      <c r="O33" s="11">
        <v>1440.720646</v>
      </c>
      <c r="P33" s="11">
        <v>1432.5607689999999</v>
      </c>
      <c r="Q33" s="11">
        <v>1348.5151579999999</v>
      </c>
      <c r="R33" s="11">
        <v>1357.8760070000001</v>
      </c>
      <c r="S33" s="11">
        <v>1356.5291219999999</v>
      </c>
      <c r="T33" s="11">
        <v>1481.8343050000001</v>
      </c>
      <c r="U33" s="11">
        <v>1445.0419019999999</v>
      </c>
      <c r="V33" s="11">
        <v>1420.618391</v>
      </c>
      <c r="W33" s="11">
        <v>1303.776134</v>
      </c>
      <c r="X33" s="11">
        <v>1140.8367459999999</v>
      </c>
      <c r="Y33" s="12">
        <v>1085.3899879999999</v>
      </c>
    </row>
    <row r="34" spans="1:25" x14ac:dyDescent="0.25">
      <c r="A34" s="10">
        <v>26</v>
      </c>
      <c r="B34" s="11">
        <v>1057.879866</v>
      </c>
      <c r="C34" s="11">
        <v>998.65060700000004</v>
      </c>
      <c r="D34" s="11">
        <v>964.55197299999998</v>
      </c>
      <c r="E34" s="11">
        <v>973.85670300000004</v>
      </c>
      <c r="F34" s="11">
        <v>1027.776991</v>
      </c>
      <c r="G34" s="11">
        <v>1064.591842</v>
      </c>
      <c r="H34" s="11">
        <v>1095.9967059999999</v>
      </c>
      <c r="I34" s="11">
        <v>1201.3455449999999</v>
      </c>
      <c r="J34" s="11">
        <v>1382.905616</v>
      </c>
      <c r="K34" s="11">
        <v>1452.539561</v>
      </c>
      <c r="L34" s="11">
        <v>1446.9163160000001</v>
      </c>
      <c r="M34" s="11">
        <v>1445.2663829999999</v>
      </c>
      <c r="N34" s="11">
        <v>1472.1030619999999</v>
      </c>
      <c r="O34" s="11">
        <v>1460.3065959999999</v>
      </c>
      <c r="P34" s="11">
        <v>1461.765721</v>
      </c>
      <c r="Q34" s="11">
        <v>1395.4989889999999</v>
      </c>
      <c r="R34" s="11">
        <v>1358.6841380000001</v>
      </c>
      <c r="S34" s="11">
        <v>1356.4393299999999</v>
      </c>
      <c r="T34" s="11">
        <v>1475.1335529999999</v>
      </c>
      <c r="U34" s="11">
        <v>1455.132314</v>
      </c>
      <c r="V34" s="11">
        <v>1437.7799480000001</v>
      </c>
      <c r="W34" s="11">
        <v>1378.3486559999999</v>
      </c>
      <c r="X34" s="11">
        <v>1165.4173929999999</v>
      </c>
      <c r="Y34" s="12">
        <v>1087.365419</v>
      </c>
    </row>
    <row r="35" spans="1:25" x14ac:dyDescent="0.25">
      <c r="A35" s="10">
        <v>27</v>
      </c>
      <c r="B35" s="11">
        <v>1110.992023</v>
      </c>
      <c r="C35" s="11">
        <v>1029.0565309999999</v>
      </c>
      <c r="D35" s="11">
        <v>1020.425245</v>
      </c>
      <c r="E35" s="11">
        <v>992.07331999999997</v>
      </c>
      <c r="F35" s="11">
        <v>1020.492589</v>
      </c>
      <c r="G35" s="11">
        <v>1058.94615</v>
      </c>
      <c r="H35" s="11">
        <v>1090.3173420000001</v>
      </c>
      <c r="I35" s="11">
        <v>1148.020131</v>
      </c>
      <c r="J35" s="11">
        <v>1213.231804</v>
      </c>
      <c r="K35" s="11">
        <v>1364.947152</v>
      </c>
      <c r="L35" s="11">
        <v>1382.6699120000001</v>
      </c>
      <c r="M35" s="11">
        <v>1393.44499</v>
      </c>
      <c r="N35" s="11">
        <v>1398.6529439999999</v>
      </c>
      <c r="O35" s="11">
        <v>1385.711626</v>
      </c>
      <c r="P35" s="11">
        <v>1338.4135220000001</v>
      </c>
      <c r="Q35" s="11">
        <v>1339.5134780000001</v>
      </c>
      <c r="R35" s="11">
        <v>1338.6492270000001</v>
      </c>
      <c r="S35" s="11">
        <v>1394.9714590000001</v>
      </c>
      <c r="T35" s="11">
        <v>1492.328782</v>
      </c>
      <c r="U35" s="11">
        <v>1446.2765460000001</v>
      </c>
      <c r="V35" s="11">
        <v>1382.2209499999999</v>
      </c>
      <c r="W35" s="11">
        <v>1342.52152</v>
      </c>
      <c r="X35" s="11">
        <v>1206.7667570000001</v>
      </c>
      <c r="Y35" s="12">
        <v>1073.8516749999999</v>
      </c>
    </row>
    <row r="36" spans="1:25" x14ac:dyDescent="0.25">
      <c r="A36" s="10">
        <v>28</v>
      </c>
      <c r="B36" s="11">
        <v>1126.8403679999999</v>
      </c>
      <c r="C36" s="11">
        <v>1091.4509700000001</v>
      </c>
      <c r="D36" s="11">
        <v>1009.088964</v>
      </c>
      <c r="E36" s="11">
        <v>979.749324</v>
      </c>
      <c r="F36" s="11">
        <v>1004.588124</v>
      </c>
      <c r="G36" s="11">
        <v>1079.3626790000001</v>
      </c>
      <c r="H36" s="11">
        <v>1112.7317499999999</v>
      </c>
      <c r="I36" s="11">
        <v>1122.833386</v>
      </c>
      <c r="J36" s="11">
        <v>1138.558266</v>
      </c>
      <c r="K36" s="11">
        <v>1208.7309640000001</v>
      </c>
      <c r="L36" s="11">
        <v>1253.537331</v>
      </c>
      <c r="M36" s="11">
        <v>1258.5881489999999</v>
      </c>
      <c r="N36" s="11">
        <v>1248.553858</v>
      </c>
      <c r="O36" s="11">
        <v>1231.2351639999999</v>
      </c>
      <c r="P36" s="11">
        <v>1226.3527059999999</v>
      </c>
      <c r="Q36" s="11">
        <v>1239.17056</v>
      </c>
      <c r="R36" s="11">
        <v>1242.4704280000001</v>
      </c>
      <c r="S36" s="11">
        <v>1274.582406</v>
      </c>
      <c r="T36" s="11">
        <v>1373.2192700000001</v>
      </c>
      <c r="U36" s="11">
        <v>1383.590283</v>
      </c>
      <c r="V36" s="11">
        <v>1314.8654859999999</v>
      </c>
      <c r="W36" s="11">
        <v>1277.7924820000001</v>
      </c>
      <c r="X36" s="11">
        <v>1184.3972450000001</v>
      </c>
      <c r="Y36" s="12">
        <v>1132.0146500000001</v>
      </c>
    </row>
    <row r="37" spans="1:25" x14ac:dyDescent="0.25">
      <c r="A37" s="10">
        <v>29</v>
      </c>
      <c r="B37" s="11">
        <v>1079.418799</v>
      </c>
      <c r="C37" s="11">
        <v>1066.42136</v>
      </c>
      <c r="D37" s="11">
        <v>1005.250342</v>
      </c>
      <c r="E37" s="11">
        <v>1001.871906</v>
      </c>
      <c r="F37" s="11">
        <v>1068.1274149999999</v>
      </c>
      <c r="G37" s="11">
        <v>1087.4439870000001</v>
      </c>
      <c r="H37" s="11">
        <v>1113.9102740000001</v>
      </c>
      <c r="I37" s="11">
        <v>1162.656279</v>
      </c>
      <c r="J37" s="11">
        <v>1447.713223</v>
      </c>
      <c r="K37" s="11">
        <v>1456.2210459999999</v>
      </c>
      <c r="L37" s="11">
        <v>1451.4283809999999</v>
      </c>
      <c r="M37" s="11">
        <v>1456.3445099999999</v>
      </c>
      <c r="N37" s="11">
        <v>1467.8154790000001</v>
      </c>
      <c r="O37" s="11">
        <v>1472.4959040000001</v>
      </c>
      <c r="P37" s="11">
        <v>1462.7646609999999</v>
      </c>
      <c r="Q37" s="11">
        <v>1438.756439</v>
      </c>
      <c r="R37" s="11">
        <v>1398.1703110000001</v>
      </c>
      <c r="S37" s="11">
        <v>1393.097045</v>
      </c>
      <c r="T37" s="11">
        <v>1469.5888769999999</v>
      </c>
      <c r="U37" s="11">
        <v>1479.342568</v>
      </c>
      <c r="V37" s="11">
        <v>1463.516672</v>
      </c>
      <c r="W37" s="11">
        <v>1410.045345</v>
      </c>
      <c r="X37" s="11">
        <v>1141.3081549999999</v>
      </c>
      <c r="Y37" s="12">
        <v>1091.327505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7" t="s">
        <v>0</v>
      </c>
      <c r="B39" s="79" t="s">
        <v>31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0"/>
    </row>
    <row r="40" spans="1:25" x14ac:dyDescent="0.25">
      <c r="A40" s="78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1249.4314999999999</v>
      </c>
      <c r="C41" s="11">
        <v>1199.102905</v>
      </c>
      <c r="D41" s="11">
        <v>1178.518016</v>
      </c>
      <c r="E41" s="11">
        <v>1182.2443969999999</v>
      </c>
      <c r="F41" s="11">
        <v>1208.2280490000001</v>
      </c>
      <c r="G41" s="11">
        <v>1256.2444929999999</v>
      </c>
      <c r="H41" s="11">
        <v>1266.4246969999999</v>
      </c>
      <c r="I41" s="11">
        <v>1537.0138529999999</v>
      </c>
      <c r="J41" s="11">
        <v>1654.147935</v>
      </c>
      <c r="K41" s="11">
        <v>1658.817135</v>
      </c>
      <c r="L41" s="11">
        <v>1659.5466980000001</v>
      </c>
      <c r="M41" s="11">
        <v>1677.3368009999999</v>
      </c>
      <c r="N41" s="11">
        <v>1677.123544</v>
      </c>
      <c r="O41" s="11">
        <v>1694.8014069999999</v>
      </c>
      <c r="P41" s="11">
        <v>1681.0070619999999</v>
      </c>
      <c r="Q41" s="11">
        <v>1655.045858</v>
      </c>
      <c r="R41" s="11">
        <v>1643.7656979999999</v>
      </c>
      <c r="S41" s="11">
        <v>1697.237024</v>
      </c>
      <c r="T41" s="11">
        <v>1704.397962</v>
      </c>
      <c r="U41" s="11">
        <v>1708.0794470000001</v>
      </c>
      <c r="V41" s="11">
        <v>1637.8618530000001</v>
      </c>
      <c r="W41" s="11">
        <v>1593.369758</v>
      </c>
      <c r="X41" s="11">
        <v>1492.8248080000001</v>
      </c>
      <c r="Y41" s="12">
        <v>1255.6832910000001</v>
      </c>
    </row>
    <row r="42" spans="1:25" x14ac:dyDescent="0.25">
      <c r="A42" s="10">
        <v>2</v>
      </c>
      <c r="B42" s="11">
        <v>1236.422838</v>
      </c>
      <c r="C42" s="11">
        <v>1198.0927409999999</v>
      </c>
      <c r="D42" s="11">
        <v>1168.786773</v>
      </c>
      <c r="E42" s="11">
        <v>1166.5419649999999</v>
      </c>
      <c r="F42" s="11">
        <v>1219.0143519999999</v>
      </c>
      <c r="G42" s="11">
        <v>1242.034858</v>
      </c>
      <c r="H42" s="11">
        <v>1273.866235</v>
      </c>
      <c r="I42" s="11">
        <v>1547.250178</v>
      </c>
      <c r="J42" s="11">
        <v>1635.650717</v>
      </c>
      <c r="K42" s="11">
        <v>1638.636311</v>
      </c>
      <c r="L42" s="11">
        <v>1644.3381240000001</v>
      </c>
      <c r="M42" s="11">
        <v>1652.2286240000001</v>
      </c>
      <c r="N42" s="11">
        <v>1641.1617200000001</v>
      </c>
      <c r="O42" s="11">
        <v>1645.9656090000001</v>
      </c>
      <c r="P42" s="11">
        <v>1646.6278279999999</v>
      </c>
      <c r="Q42" s="11">
        <v>1636.5037440000001</v>
      </c>
      <c r="R42" s="11">
        <v>1632.10392</v>
      </c>
      <c r="S42" s="11">
        <v>1659.6028180000001</v>
      </c>
      <c r="T42" s="11">
        <v>1664.272019</v>
      </c>
      <c r="U42" s="11">
        <v>1669.80547</v>
      </c>
      <c r="V42" s="11">
        <v>1604.7397109999999</v>
      </c>
      <c r="W42" s="11">
        <v>1585.1986569999999</v>
      </c>
      <c r="X42" s="11">
        <v>1456.066077</v>
      </c>
      <c r="Y42" s="12">
        <v>1240.8900060000001</v>
      </c>
    </row>
    <row r="43" spans="1:25" x14ac:dyDescent="0.25">
      <c r="A43" s="10">
        <v>3</v>
      </c>
      <c r="B43" s="11">
        <v>1236.7258870000001</v>
      </c>
      <c r="C43" s="11">
        <v>1199.8436919999999</v>
      </c>
      <c r="D43" s="11">
        <v>1180.437326</v>
      </c>
      <c r="E43" s="11">
        <v>1178.3945510000001</v>
      </c>
      <c r="F43" s="11">
        <v>1226.5793550000001</v>
      </c>
      <c r="G43" s="11">
        <v>1255.021072</v>
      </c>
      <c r="H43" s="11">
        <v>1286.5157280000001</v>
      </c>
      <c r="I43" s="11">
        <v>1581.214123</v>
      </c>
      <c r="J43" s="11">
        <v>1616.3565920000001</v>
      </c>
      <c r="K43" s="11">
        <v>1617.8381649999999</v>
      </c>
      <c r="L43" s="11">
        <v>1612.158801</v>
      </c>
      <c r="M43" s="11">
        <v>1636.8180170000001</v>
      </c>
      <c r="N43" s="11">
        <v>1631.7110789999999</v>
      </c>
      <c r="O43" s="11">
        <v>1621.6543389999999</v>
      </c>
      <c r="P43" s="11">
        <v>1623.9664909999999</v>
      </c>
      <c r="Q43" s="11">
        <v>1611.485359</v>
      </c>
      <c r="R43" s="11">
        <v>1607.8038730000001</v>
      </c>
      <c r="S43" s="11">
        <v>1621.1043609999999</v>
      </c>
      <c r="T43" s="11">
        <v>1637.0537220000001</v>
      </c>
      <c r="U43" s="11">
        <v>1658.3345019999999</v>
      </c>
      <c r="V43" s="11">
        <v>1597.9154940000001</v>
      </c>
      <c r="W43" s="11">
        <v>1565.2759860000001</v>
      </c>
      <c r="X43" s="11">
        <v>1472.082782</v>
      </c>
      <c r="Y43" s="12">
        <v>1270.521471</v>
      </c>
    </row>
    <row r="44" spans="1:25" x14ac:dyDescent="0.25">
      <c r="A44" s="10">
        <v>4</v>
      </c>
      <c r="B44" s="11">
        <v>1211.31466</v>
      </c>
      <c r="C44" s="11">
        <v>1181.7280909999999</v>
      </c>
      <c r="D44" s="11">
        <v>1146.4509330000001</v>
      </c>
      <c r="E44" s="11">
        <v>1150.884429</v>
      </c>
      <c r="F44" s="11">
        <v>1178.0241579999999</v>
      </c>
      <c r="G44" s="11">
        <v>1247.837687</v>
      </c>
      <c r="H44" s="11">
        <v>1260.6443159999999</v>
      </c>
      <c r="I44" s="11">
        <v>1512.152605</v>
      </c>
      <c r="J44" s="11">
        <v>1581.2702429999999</v>
      </c>
      <c r="K44" s="11">
        <v>1575.837808</v>
      </c>
      <c r="L44" s="11">
        <v>1571.1461589999999</v>
      </c>
      <c r="M44" s="11">
        <v>1576.791851</v>
      </c>
      <c r="N44" s="11">
        <v>1570.7420930000001</v>
      </c>
      <c r="O44" s="11">
        <v>1568.126892</v>
      </c>
      <c r="P44" s="11">
        <v>1565.8259640000001</v>
      </c>
      <c r="Q44" s="11">
        <v>1569.6196890000001</v>
      </c>
      <c r="R44" s="11">
        <v>1565.3770019999999</v>
      </c>
      <c r="S44" s="11">
        <v>1585.883323</v>
      </c>
      <c r="T44" s="11">
        <v>1592.5952990000001</v>
      </c>
      <c r="U44" s="11">
        <v>1607.3100159999999</v>
      </c>
      <c r="V44" s="11">
        <v>1556.240634</v>
      </c>
      <c r="W44" s="11">
        <v>1537.5189350000001</v>
      </c>
      <c r="X44" s="11">
        <v>1427.545791</v>
      </c>
      <c r="Y44" s="12">
        <v>1247.2091399999999</v>
      </c>
    </row>
    <row r="45" spans="1:25" x14ac:dyDescent="0.25">
      <c r="A45" s="10">
        <v>5</v>
      </c>
      <c r="B45" s="11">
        <v>1206.7352519999999</v>
      </c>
      <c r="C45" s="11">
        <v>1188.181914</v>
      </c>
      <c r="D45" s="11">
        <v>1135.8217669999999</v>
      </c>
      <c r="E45" s="11">
        <v>1144.2061249999999</v>
      </c>
      <c r="F45" s="11">
        <v>1188.922701</v>
      </c>
      <c r="G45" s="11">
        <v>1215.7257079999999</v>
      </c>
      <c r="H45" s="11">
        <v>1268.635833</v>
      </c>
      <c r="I45" s="11">
        <v>1572.088978</v>
      </c>
      <c r="J45" s="11">
        <v>1612.012888</v>
      </c>
      <c r="K45" s="11">
        <v>1614.605642</v>
      </c>
      <c r="L45" s="11">
        <v>1609.6558399999999</v>
      </c>
      <c r="M45" s="11">
        <v>1616.659641</v>
      </c>
      <c r="N45" s="11">
        <v>1612.7536749999999</v>
      </c>
      <c r="O45" s="11">
        <v>1608.1181469999999</v>
      </c>
      <c r="P45" s="11">
        <v>1601.641875</v>
      </c>
      <c r="Q45" s="11">
        <v>1601.2041380000001</v>
      </c>
      <c r="R45" s="11">
        <v>1602.5397989999999</v>
      </c>
      <c r="S45" s="11">
        <v>1620.0044049999999</v>
      </c>
      <c r="T45" s="11">
        <v>1629.971352</v>
      </c>
      <c r="U45" s="11">
        <v>1662.2180189999999</v>
      </c>
      <c r="V45" s="11">
        <v>1606.8722780000001</v>
      </c>
      <c r="W45" s="11">
        <v>1576.477578</v>
      </c>
      <c r="X45" s="11">
        <v>1519.6727109999999</v>
      </c>
      <c r="Y45" s="12">
        <v>1243.482759</v>
      </c>
    </row>
    <row r="46" spans="1:25" x14ac:dyDescent="0.25">
      <c r="A46" s="10">
        <v>6</v>
      </c>
      <c r="B46" s="11">
        <v>1243.022573</v>
      </c>
      <c r="C46" s="11">
        <v>1220.67551</v>
      </c>
      <c r="D46" s="11">
        <v>1196.8019770000001</v>
      </c>
      <c r="E46" s="11">
        <v>1195.331627</v>
      </c>
      <c r="F46" s="11">
        <v>1209.1259729999999</v>
      </c>
      <c r="G46" s="11">
        <v>1227.757879</v>
      </c>
      <c r="H46" s="11">
        <v>1233.3137790000001</v>
      </c>
      <c r="I46" s="11">
        <v>1255.9302190000001</v>
      </c>
      <c r="J46" s="11">
        <v>1382.5710630000001</v>
      </c>
      <c r="K46" s="11">
        <v>1413.201468</v>
      </c>
      <c r="L46" s="11">
        <v>1432.3945759999999</v>
      </c>
      <c r="M46" s="11">
        <v>1420.5981099999999</v>
      </c>
      <c r="N46" s="11">
        <v>1408.5659390000001</v>
      </c>
      <c r="O46" s="11">
        <v>1399.407123</v>
      </c>
      <c r="P46" s="11">
        <v>1395.893998</v>
      </c>
      <c r="Q46" s="11">
        <v>1394.8501630000001</v>
      </c>
      <c r="R46" s="11">
        <v>1401.382554</v>
      </c>
      <c r="S46" s="11">
        <v>1468.3563999999999</v>
      </c>
      <c r="T46" s="11">
        <v>1516.2830509999999</v>
      </c>
      <c r="U46" s="11">
        <v>1499.0092540000001</v>
      </c>
      <c r="V46" s="11">
        <v>1497.392992</v>
      </c>
      <c r="W46" s="11">
        <v>1409.4863109999999</v>
      </c>
      <c r="X46" s="11">
        <v>1311.4892170000001</v>
      </c>
      <c r="Y46" s="12">
        <v>1225.5242949999999</v>
      </c>
    </row>
    <row r="47" spans="1:25" x14ac:dyDescent="0.25">
      <c r="A47" s="10">
        <v>7</v>
      </c>
      <c r="B47" s="11">
        <v>1129.457737</v>
      </c>
      <c r="C47" s="11">
        <v>1125.4058580000001</v>
      </c>
      <c r="D47" s="11">
        <v>1107.8626839999999</v>
      </c>
      <c r="E47" s="11">
        <v>1088.1644940000001</v>
      </c>
      <c r="F47" s="11">
        <v>1091.744962</v>
      </c>
      <c r="G47" s="11">
        <v>1103.9903899999999</v>
      </c>
      <c r="H47" s="11">
        <v>1125.1813770000001</v>
      </c>
      <c r="I47" s="11">
        <v>1127.1455840000001</v>
      </c>
      <c r="J47" s="11">
        <v>1129.5026330000001</v>
      </c>
      <c r="K47" s="11">
        <v>1137.763526</v>
      </c>
      <c r="L47" s="11">
        <v>1132.2188510000001</v>
      </c>
      <c r="M47" s="11">
        <v>1132.3198669999999</v>
      </c>
      <c r="N47" s="11">
        <v>1130.658709</v>
      </c>
      <c r="O47" s="11">
        <v>1129.9291459999999</v>
      </c>
      <c r="P47" s="11">
        <v>1130.131179</v>
      </c>
      <c r="Q47" s="11">
        <v>1132.3984350000001</v>
      </c>
      <c r="R47" s="11">
        <v>1142.4102789999999</v>
      </c>
      <c r="S47" s="11">
        <v>1194.141879</v>
      </c>
      <c r="T47" s="11">
        <v>1285.3372039999999</v>
      </c>
      <c r="U47" s="11">
        <v>1239.464553</v>
      </c>
      <c r="V47" s="11">
        <v>1306.651656</v>
      </c>
      <c r="W47" s="11">
        <v>1166.9572539999999</v>
      </c>
      <c r="X47" s="11">
        <v>1129.435289</v>
      </c>
      <c r="Y47" s="12">
        <v>1129.6260970000001</v>
      </c>
    </row>
    <row r="48" spans="1:25" x14ac:dyDescent="0.25">
      <c r="A48" s="10">
        <v>8</v>
      </c>
      <c r="B48" s="11">
        <v>1166.0481070000001</v>
      </c>
      <c r="C48" s="11">
        <v>1148.9089980000001</v>
      </c>
      <c r="D48" s="11">
        <v>1089.657291</v>
      </c>
      <c r="E48" s="11">
        <v>1094.629541</v>
      </c>
      <c r="F48" s="11">
        <v>1150.9742209999999</v>
      </c>
      <c r="G48" s="11">
        <v>1173.0855799999999</v>
      </c>
      <c r="H48" s="11">
        <v>1210.67489</v>
      </c>
      <c r="I48" s="11">
        <v>1260.4647319999999</v>
      </c>
      <c r="J48" s="11">
        <v>1529.44885</v>
      </c>
      <c r="K48" s="11">
        <v>1548.6082859999999</v>
      </c>
      <c r="L48" s="11">
        <v>1539.50559</v>
      </c>
      <c r="M48" s="11">
        <v>1539.483142</v>
      </c>
      <c r="N48" s="11">
        <v>1549.9888430000001</v>
      </c>
      <c r="O48" s="11">
        <v>1547.654243</v>
      </c>
      <c r="P48" s="11">
        <v>1532.456893</v>
      </c>
      <c r="Q48" s="11">
        <v>1530.8294069999999</v>
      </c>
      <c r="R48" s="11">
        <v>1542.805458</v>
      </c>
      <c r="S48" s="11">
        <v>1550.6398380000001</v>
      </c>
      <c r="T48" s="11">
        <v>1545.140058</v>
      </c>
      <c r="U48" s="11">
        <v>1530.346773</v>
      </c>
      <c r="V48" s="11">
        <v>1527.159146</v>
      </c>
      <c r="W48" s="11">
        <v>1502.129537</v>
      </c>
      <c r="X48" s="11">
        <v>1299.7488719999999</v>
      </c>
      <c r="Y48" s="12">
        <v>1172.4345860000001</v>
      </c>
    </row>
    <row r="49" spans="1:25" x14ac:dyDescent="0.25">
      <c r="A49" s="10">
        <v>9</v>
      </c>
      <c r="B49" s="11">
        <v>1122.1957829999999</v>
      </c>
      <c r="C49" s="11">
        <v>1102.463921</v>
      </c>
      <c r="D49" s="11">
        <v>1075.436432</v>
      </c>
      <c r="E49" s="11">
        <v>1072.989591</v>
      </c>
      <c r="F49" s="11">
        <v>1109.0187599999999</v>
      </c>
      <c r="G49" s="11">
        <v>1127.4598579999999</v>
      </c>
      <c r="H49" s="11">
        <v>1161.3789059999999</v>
      </c>
      <c r="I49" s="11">
        <v>1256.311837</v>
      </c>
      <c r="J49" s="11">
        <v>1331.108839</v>
      </c>
      <c r="K49" s="11">
        <v>1364.545255</v>
      </c>
      <c r="L49" s="11">
        <v>1363.220818</v>
      </c>
      <c r="M49" s="11">
        <v>1371.178662</v>
      </c>
      <c r="N49" s="11">
        <v>1348.1244839999999</v>
      </c>
      <c r="O49" s="11">
        <v>1345.677643</v>
      </c>
      <c r="P49" s="11">
        <v>1350.189707</v>
      </c>
      <c r="Q49" s="11">
        <v>1342.355327</v>
      </c>
      <c r="R49" s="11">
        <v>1350.2570519999999</v>
      </c>
      <c r="S49" s="11">
        <v>1359.0679230000001</v>
      </c>
      <c r="T49" s="11">
        <v>1406.332355</v>
      </c>
      <c r="U49" s="11">
        <v>1341.2216989999999</v>
      </c>
      <c r="V49" s="11">
        <v>1340.2003119999999</v>
      </c>
      <c r="W49" s="11">
        <v>1309.30053</v>
      </c>
      <c r="X49" s="11">
        <v>1191.3470930000001</v>
      </c>
      <c r="Y49" s="12">
        <v>1135.91156</v>
      </c>
    </row>
    <row r="50" spans="1:25" x14ac:dyDescent="0.25">
      <c r="A50" s="10">
        <v>10</v>
      </c>
      <c r="B50" s="11">
        <v>1132.7688290000001</v>
      </c>
      <c r="C50" s="11">
        <v>1081.0933480000001</v>
      </c>
      <c r="D50" s="11">
        <v>1055.6484499999999</v>
      </c>
      <c r="E50" s="11">
        <v>1063.8644469999999</v>
      </c>
      <c r="F50" s="11">
        <v>1106.4147829999999</v>
      </c>
      <c r="G50" s="11">
        <v>1140.221591</v>
      </c>
      <c r="H50" s="11">
        <v>1205.5118319999999</v>
      </c>
      <c r="I50" s="11">
        <v>1279.2313260000001</v>
      </c>
      <c r="J50" s="11">
        <v>1350.122363</v>
      </c>
      <c r="K50" s="11">
        <v>1399.5867069999999</v>
      </c>
      <c r="L50" s="11">
        <v>1399.059178</v>
      </c>
      <c r="M50" s="11">
        <v>1418.4430950000001</v>
      </c>
      <c r="N50" s="11">
        <v>1418.936952</v>
      </c>
      <c r="O50" s="11">
        <v>1417.4104830000001</v>
      </c>
      <c r="P50" s="11">
        <v>1416.6360239999999</v>
      </c>
      <c r="Q50" s="11">
        <v>1395.186884</v>
      </c>
      <c r="R50" s="11">
        <v>1413.616757</v>
      </c>
      <c r="S50" s="11">
        <v>1421.2491050000001</v>
      </c>
      <c r="T50" s="11">
        <v>1477.6274579999999</v>
      </c>
      <c r="U50" s="11">
        <v>1392.1451689999999</v>
      </c>
      <c r="V50" s="11">
        <v>1398.0041180000001</v>
      </c>
      <c r="W50" s="11">
        <v>1355.1395090000001</v>
      </c>
      <c r="X50" s="11">
        <v>1207.17299</v>
      </c>
      <c r="Y50" s="12">
        <v>1147.1131519999999</v>
      </c>
    </row>
    <row r="51" spans="1:25" x14ac:dyDescent="0.25">
      <c r="A51" s="10">
        <v>11</v>
      </c>
      <c r="B51" s="11">
        <v>1168.147003</v>
      </c>
      <c r="C51" s="11">
        <v>1103.0138979999999</v>
      </c>
      <c r="D51" s="11">
        <v>1075.4588799999999</v>
      </c>
      <c r="E51" s="11">
        <v>1078.567939</v>
      </c>
      <c r="F51" s="11">
        <v>1120.8937940000001</v>
      </c>
      <c r="G51" s="11">
        <v>1177.541524</v>
      </c>
      <c r="H51" s="11">
        <v>1217.0725930000001</v>
      </c>
      <c r="I51" s="11">
        <v>1263.944184</v>
      </c>
      <c r="J51" s="11">
        <v>1391.3370379999999</v>
      </c>
      <c r="K51" s="11">
        <v>1468.9737230000001</v>
      </c>
      <c r="L51" s="11">
        <v>1461.5883040000001</v>
      </c>
      <c r="M51" s="11">
        <v>1474.091885</v>
      </c>
      <c r="N51" s="11">
        <v>1471.6787159999999</v>
      </c>
      <c r="O51" s="11">
        <v>1468.221712</v>
      </c>
      <c r="P51" s="11">
        <v>1459.9159219999999</v>
      </c>
      <c r="Q51" s="11">
        <v>1431.597669</v>
      </c>
      <c r="R51" s="11">
        <v>1468.3563999999999</v>
      </c>
      <c r="S51" s="11">
        <v>1537.1036449999999</v>
      </c>
      <c r="T51" s="11">
        <v>1557.6436389999999</v>
      </c>
      <c r="U51" s="11">
        <v>1512.1975010000001</v>
      </c>
      <c r="V51" s="11">
        <v>1471.981765</v>
      </c>
      <c r="W51" s="11">
        <v>1421.8552030000001</v>
      </c>
      <c r="X51" s="11">
        <v>1267.939942</v>
      </c>
      <c r="Y51" s="12">
        <v>1176.3630000000001</v>
      </c>
    </row>
    <row r="52" spans="1:25" x14ac:dyDescent="0.25">
      <c r="A52" s="10">
        <v>12</v>
      </c>
      <c r="B52" s="11">
        <v>1185.858538</v>
      </c>
      <c r="C52" s="11">
        <v>1124.822208</v>
      </c>
      <c r="D52" s="11">
        <v>1097.3008620000001</v>
      </c>
      <c r="E52" s="11">
        <v>1096.0662179999999</v>
      </c>
      <c r="F52" s="11">
        <v>1141.893973</v>
      </c>
      <c r="G52" s="11">
        <v>1201.998707</v>
      </c>
      <c r="H52" s="11">
        <v>1235.244314</v>
      </c>
      <c r="I52" s="11">
        <v>1326.9110479999999</v>
      </c>
      <c r="J52" s="11">
        <v>1512.5791180000001</v>
      </c>
      <c r="K52" s="11">
        <v>1534.567012</v>
      </c>
      <c r="L52" s="11">
        <v>1533.444608</v>
      </c>
      <c r="M52" s="11">
        <v>1540.403513</v>
      </c>
      <c r="N52" s="11">
        <v>1538.125033</v>
      </c>
      <c r="O52" s="11">
        <v>1528.7417359999999</v>
      </c>
      <c r="P52" s="11">
        <v>1521.199181</v>
      </c>
      <c r="Q52" s="11">
        <v>1524.240896</v>
      </c>
      <c r="R52" s="11">
        <v>1522.299137</v>
      </c>
      <c r="S52" s="11">
        <v>1536.609788</v>
      </c>
      <c r="T52" s="11">
        <v>1564.6923360000001</v>
      </c>
      <c r="U52" s="11">
        <v>1521.5359020000001</v>
      </c>
      <c r="V52" s="11">
        <v>1525.7561410000001</v>
      </c>
      <c r="W52" s="11">
        <v>1475.539786</v>
      </c>
      <c r="X52" s="11">
        <v>1289.3217380000001</v>
      </c>
      <c r="Y52" s="12">
        <v>1198.676391</v>
      </c>
    </row>
    <row r="53" spans="1:25" x14ac:dyDescent="0.25">
      <c r="A53" s="10">
        <v>13</v>
      </c>
      <c r="B53" s="11">
        <v>1164.9257030000001</v>
      </c>
      <c r="C53" s="11">
        <v>1159.47082</v>
      </c>
      <c r="D53" s="11">
        <v>1119.60303</v>
      </c>
      <c r="E53" s="11">
        <v>1110.0064749999999</v>
      </c>
      <c r="F53" s="11">
        <v>1137.381909</v>
      </c>
      <c r="G53" s="11">
        <v>1162.4339660000001</v>
      </c>
      <c r="H53" s="11">
        <v>1166.755222</v>
      </c>
      <c r="I53" s="11">
        <v>1217.9368440000001</v>
      </c>
      <c r="J53" s="11">
        <v>1236.5575260000001</v>
      </c>
      <c r="K53" s="11">
        <v>1439.050432</v>
      </c>
      <c r="L53" s="11">
        <v>1475.1132729999999</v>
      </c>
      <c r="M53" s="11">
        <v>1480.276331</v>
      </c>
      <c r="N53" s="11">
        <v>1448.8939150000001</v>
      </c>
      <c r="O53" s="11">
        <v>1438.332093</v>
      </c>
      <c r="P53" s="11">
        <v>1429.734479</v>
      </c>
      <c r="Q53" s="11">
        <v>1437.8831319999999</v>
      </c>
      <c r="R53" s="11">
        <v>1444.04513</v>
      </c>
      <c r="S53" s="11">
        <v>1530.638598</v>
      </c>
      <c r="T53" s="11">
        <v>1552.3571159999999</v>
      </c>
      <c r="U53" s="11">
        <v>1507.247699</v>
      </c>
      <c r="V53" s="11">
        <v>1476.3479170000001</v>
      </c>
      <c r="W53" s="11">
        <v>1383.143489</v>
      </c>
      <c r="X53" s="11">
        <v>1201.1569039999999</v>
      </c>
      <c r="Y53" s="12">
        <v>1159.908557</v>
      </c>
    </row>
    <row r="54" spans="1:25" x14ac:dyDescent="0.25">
      <c r="A54" s="10">
        <v>14</v>
      </c>
      <c r="B54" s="11">
        <v>1183.4902649999999</v>
      </c>
      <c r="C54" s="11">
        <v>1134.878948</v>
      </c>
      <c r="D54" s="11">
        <v>1071.743723</v>
      </c>
      <c r="E54" s="11">
        <v>1063.8644469999999</v>
      </c>
      <c r="F54" s="11">
        <v>1082.4177850000001</v>
      </c>
      <c r="G54" s="11">
        <v>1095.9876489999999</v>
      </c>
      <c r="H54" s="11">
        <v>1155.463837</v>
      </c>
      <c r="I54" s="11">
        <v>1178.3047590000001</v>
      </c>
      <c r="J54" s="11">
        <v>1189.9665359999999</v>
      </c>
      <c r="K54" s="11">
        <v>1191.7174869999999</v>
      </c>
      <c r="L54" s="11">
        <v>1202.4476689999999</v>
      </c>
      <c r="M54" s="11">
        <v>1209.316781</v>
      </c>
      <c r="N54" s="11">
        <v>1195.466316</v>
      </c>
      <c r="O54" s="11">
        <v>1194.8040980000001</v>
      </c>
      <c r="P54" s="11">
        <v>1203.0313189999999</v>
      </c>
      <c r="Q54" s="11">
        <v>1219.115368</v>
      </c>
      <c r="R54" s="11">
        <v>1266.301232</v>
      </c>
      <c r="S54" s="11">
        <v>1419.273674</v>
      </c>
      <c r="T54" s="11">
        <v>1558.6650259999999</v>
      </c>
      <c r="U54" s="11">
        <v>1514.9024939999999</v>
      </c>
      <c r="V54" s="11">
        <v>1440.6554699999999</v>
      </c>
      <c r="W54" s="11">
        <v>1355.53235</v>
      </c>
      <c r="X54" s="11">
        <v>1191.0552680000001</v>
      </c>
      <c r="Y54" s="12">
        <v>1182.9627350000001</v>
      </c>
    </row>
    <row r="55" spans="1:25" x14ac:dyDescent="0.25">
      <c r="A55" s="10">
        <v>15</v>
      </c>
      <c r="B55" s="11">
        <v>1171.1438209999999</v>
      </c>
      <c r="C55" s="11">
        <v>1112.318628</v>
      </c>
      <c r="D55" s="11">
        <v>1072.776335</v>
      </c>
      <c r="E55" s="11">
        <v>1088.130821</v>
      </c>
      <c r="F55" s="11">
        <v>1146.5856220000001</v>
      </c>
      <c r="G55" s="11">
        <v>1191.1450609999999</v>
      </c>
      <c r="H55" s="11">
        <v>1237.9829789999999</v>
      </c>
      <c r="I55" s="11">
        <v>1394.3001850000001</v>
      </c>
      <c r="J55" s="11">
        <v>1547.575675</v>
      </c>
      <c r="K55" s="11">
        <v>1565.5902590000001</v>
      </c>
      <c r="L55" s="11">
        <v>1559.518053</v>
      </c>
      <c r="M55" s="11">
        <v>1585.445586</v>
      </c>
      <c r="N55" s="11">
        <v>1580.563128</v>
      </c>
      <c r="O55" s="11">
        <v>1571.6849130000001</v>
      </c>
      <c r="P55" s="11">
        <v>1564.2433739999999</v>
      </c>
      <c r="Q55" s="11">
        <v>1546.3522539999999</v>
      </c>
      <c r="R55" s="11">
        <v>1555.555967</v>
      </c>
      <c r="S55" s="11">
        <v>1574.9062120000001</v>
      </c>
      <c r="T55" s="11">
        <v>1603.7519950000001</v>
      </c>
      <c r="U55" s="11">
        <v>1558.395649</v>
      </c>
      <c r="V55" s="11">
        <v>1555.376383</v>
      </c>
      <c r="W55" s="11">
        <v>1483.340494</v>
      </c>
      <c r="X55" s="11">
        <v>1277.6375129999999</v>
      </c>
      <c r="Y55" s="12">
        <v>1176.250759</v>
      </c>
    </row>
    <row r="56" spans="1:25" x14ac:dyDescent="0.25">
      <c r="A56" s="10">
        <v>16</v>
      </c>
      <c r="B56" s="11">
        <v>1184.477981</v>
      </c>
      <c r="C56" s="11">
        <v>1141.1756339999999</v>
      </c>
      <c r="D56" s="11">
        <v>1115.629719</v>
      </c>
      <c r="E56" s="11">
        <v>1114.496091</v>
      </c>
      <c r="F56" s="11">
        <v>1150.0987459999999</v>
      </c>
      <c r="G56" s="11">
        <v>1193.1653879999999</v>
      </c>
      <c r="H56" s="11">
        <v>1237.646258</v>
      </c>
      <c r="I56" s="11">
        <v>1275.1233279999999</v>
      </c>
      <c r="J56" s="11">
        <v>1423.3143279999999</v>
      </c>
      <c r="K56" s="11">
        <v>1510.626135</v>
      </c>
      <c r="L56" s="11">
        <v>1508.897633</v>
      </c>
      <c r="M56" s="11">
        <v>1529.1458009999999</v>
      </c>
      <c r="N56" s="11">
        <v>1524.1735510000001</v>
      </c>
      <c r="O56" s="11">
        <v>1525.542884</v>
      </c>
      <c r="P56" s="11">
        <v>1526.1938789999999</v>
      </c>
      <c r="Q56" s="11">
        <v>1495.4063369999999</v>
      </c>
      <c r="R56" s="11">
        <v>1514.588221</v>
      </c>
      <c r="S56" s="11">
        <v>1541.2902120000001</v>
      </c>
      <c r="T56" s="11">
        <v>1569.9564109999999</v>
      </c>
      <c r="U56" s="11">
        <v>1549.629674</v>
      </c>
      <c r="V56" s="11">
        <v>1544.511512</v>
      </c>
      <c r="W56" s="11">
        <v>1486.9321870000001</v>
      </c>
      <c r="X56" s="11">
        <v>1257.5240329999999</v>
      </c>
      <c r="Y56" s="12">
        <v>1187.867641</v>
      </c>
    </row>
    <row r="57" spans="1:25" x14ac:dyDescent="0.25">
      <c r="A57" s="10">
        <v>17</v>
      </c>
      <c r="B57" s="11">
        <v>1150.951773</v>
      </c>
      <c r="C57" s="11">
        <v>1112.756365</v>
      </c>
      <c r="D57" s="11">
        <v>1087.300242</v>
      </c>
      <c r="E57" s="11">
        <v>1091.172536</v>
      </c>
      <c r="F57" s="11">
        <v>1128.784294</v>
      </c>
      <c r="G57" s="11">
        <v>1159.6616280000001</v>
      </c>
      <c r="H57" s="11">
        <v>1222.3927880000001</v>
      </c>
      <c r="I57" s="11">
        <v>1269.0511220000001</v>
      </c>
      <c r="J57" s="11">
        <v>1508.886409</v>
      </c>
      <c r="K57" s="11">
        <v>1556.8018360000001</v>
      </c>
      <c r="L57" s="11">
        <v>1547.4858819999999</v>
      </c>
      <c r="M57" s="11">
        <v>1552.491804</v>
      </c>
      <c r="N57" s="11">
        <v>1562.7281290000001</v>
      </c>
      <c r="O57" s="11">
        <v>1556.566131</v>
      </c>
      <c r="P57" s="11">
        <v>1550.8306459999999</v>
      </c>
      <c r="Q57" s="11">
        <v>1525.8796050000001</v>
      </c>
      <c r="R57" s="11">
        <v>1538.7423550000001</v>
      </c>
      <c r="S57" s="11">
        <v>1545.690036</v>
      </c>
      <c r="T57" s="11">
        <v>1593.4034300000001</v>
      </c>
      <c r="U57" s="11">
        <v>1559.136436</v>
      </c>
      <c r="V57" s="11">
        <v>1540.5606499999999</v>
      </c>
      <c r="W57" s="11">
        <v>1507.3262669999999</v>
      </c>
      <c r="X57" s="11">
        <v>1240.396148</v>
      </c>
      <c r="Y57" s="12">
        <v>1177.7211090000001</v>
      </c>
    </row>
    <row r="58" spans="1:25" x14ac:dyDescent="0.25">
      <c r="A58" s="10">
        <v>18</v>
      </c>
      <c r="B58" s="11">
        <v>1154.824067</v>
      </c>
      <c r="C58" s="11">
        <v>1126.0680769999999</v>
      </c>
      <c r="D58" s="11">
        <v>1094.113235</v>
      </c>
      <c r="E58" s="11">
        <v>1096.7284360000001</v>
      </c>
      <c r="F58" s="11">
        <v>1152.85986</v>
      </c>
      <c r="G58" s="11">
        <v>1171.929504</v>
      </c>
      <c r="H58" s="11">
        <v>1235.940204</v>
      </c>
      <c r="I58" s="11">
        <v>1341.91759</v>
      </c>
      <c r="J58" s="11">
        <v>1556.745715</v>
      </c>
      <c r="K58" s="11">
        <v>1572.638956</v>
      </c>
      <c r="L58" s="11">
        <v>1569.7543780000001</v>
      </c>
      <c r="M58" s="11">
        <v>1595.232949</v>
      </c>
      <c r="N58" s="11">
        <v>1617.187171</v>
      </c>
      <c r="O58" s="11">
        <v>1622.765519</v>
      </c>
      <c r="P58" s="11">
        <v>1611.889424</v>
      </c>
      <c r="Q58" s="11">
        <v>1568.3625970000001</v>
      </c>
      <c r="R58" s="11">
        <v>1576.4326820000001</v>
      </c>
      <c r="S58" s="11">
        <v>1588.105683</v>
      </c>
      <c r="T58" s="11">
        <v>1653.8448860000001</v>
      </c>
      <c r="U58" s="11">
        <v>1581.797773</v>
      </c>
      <c r="V58" s="11">
        <v>1574.569491</v>
      </c>
      <c r="W58" s="11">
        <v>1527.28261</v>
      </c>
      <c r="X58" s="11">
        <v>1288.9962410000001</v>
      </c>
      <c r="Y58" s="12">
        <v>1205.4557119999999</v>
      </c>
    </row>
    <row r="59" spans="1:25" x14ac:dyDescent="0.25">
      <c r="A59" s="10">
        <v>19</v>
      </c>
      <c r="B59" s="11">
        <v>1178.439447</v>
      </c>
      <c r="C59" s="11">
        <v>1106.863744</v>
      </c>
      <c r="D59" s="11">
        <v>1083.3269319999999</v>
      </c>
      <c r="E59" s="11">
        <v>1078.9495569999999</v>
      </c>
      <c r="F59" s="11">
        <v>1127.1231359999999</v>
      </c>
      <c r="G59" s="11">
        <v>1208.5759949999999</v>
      </c>
      <c r="H59" s="11">
        <v>1238.3758210000001</v>
      </c>
      <c r="I59" s="11">
        <v>1328.987496</v>
      </c>
      <c r="J59" s="11">
        <v>1516.3054990000001</v>
      </c>
      <c r="K59" s="11">
        <v>1543.826845</v>
      </c>
      <c r="L59" s="11">
        <v>1533.6803130000001</v>
      </c>
      <c r="M59" s="11">
        <v>1538.8770440000001</v>
      </c>
      <c r="N59" s="11">
        <v>1537.923</v>
      </c>
      <c r="O59" s="11">
        <v>1532.6589260000001</v>
      </c>
      <c r="P59" s="11">
        <v>1525.3745240000001</v>
      </c>
      <c r="Q59" s="11">
        <v>1489.726973</v>
      </c>
      <c r="R59" s="11">
        <v>1489.9514529999999</v>
      </c>
      <c r="S59" s="11">
        <v>1464.9106200000001</v>
      </c>
      <c r="T59" s="11">
        <v>1530.3355489999999</v>
      </c>
      <c r="U59" s="11">
        <v>1482.7680680000001</v>
      </c>
      <c r="V59" s="11">
        <v>1512.7250309999999</v>
      </c>
      <c r="W59" s="11">
        <v>1445.470583</v>
      </c>
      <c r="X59" s="11">
        <v>1289.3217380000001</v>
      </c>
      <c r="Y59" s="12">
        <v>1205.3097990000001</v>
      </c>
    </row>
    <row r="60" spans="1:25" x14ac:dyDescent="0.25">
      <c r="A60" s="10">
        <v>20</v>
      </c>
      <c r="B60" s="11">
        <v>1190.606307</v>
      </c>
      <c r="C60" s="11">
        <v>1147.2253920000001</v>
      </c>
      <c r="D60" s="11">
        <v>1104.315887</v>
      </c>
      <c r="E60" s="11">
        <v>1101.0160189999999</v>
      </c>
      <c r="F60" s="11">
        <v>1154.2965369999999</v>
      </c>
      <c r="G60" s="11">
        <v>1197.0376819999999</v>
      </c>
      <c r="H60" s="11">
        <v>1216.2307900000001</v>
      </c>
      <c r="I60" s="11">
        <v>1372.3459620000001</v>
      </c>
      <c r="J60" s="11">
        <v>1455.90894</v>
      </c>
      <c r="K60" s="11">
        <v>1465.1351010000001</v>
      </c>
      <c r="L60" s="11">
        <v>1470.242039</v>
      </c>
      <c r="M60" s="11">
        <v>1510.951632</v>
      </c>
      <c r="N60" s="11">
        <v>1429.7793750000001</v>
      </c>
      <c r="O60" s="11">
        <v>1418.813488</v>
      </c>
      <c r="P60" s="11">
        <v>1410.563819</v>
      </c>
      <c r="Q60" s="11">
        <v>1403.661034</v>
      </c>
      <c r="R60" s="11">
        <v>1420.1267009999999</v>
      </c>
      <c r="S60" s="11">
        <v>1426.1203379999999</v>
      </c>
      <c r="T60" s="11">
        <v>1515.9687779999999</v>
      </c>
      <c r="U60" s="11">
        <v>1499.4245430000001</v>
      </c>
      <c r="V60" s="11">
        <v>1518.4156190000001</v>
      </c>
      <c r="W60" s="11">
        <v>1429.195725</v>
      </c>
      <c r="X60" s="11">
        <v>1247.0744520000001</v>
      </c>
      <c r="Y60" s="12">
        <v>1192.1215520000001</v>
      </c>
    </row>
    <row r="61" spans="1:25" x14ac:dyDescent="0.25">
      <c r="A61" s="10">
        <v>21</v>
      </c>
      <c r="B61" s="11">
        <v>1215.9389650000001</v>
      </c>
      <c r="C61" s="11">
        <v>1188.563531</v>
      </c>
      <c r="D61" s="11">
        <v>1116.404178</v>
      </c>
      <c r="E61" s="11">
        <v>1117.0215000000001</v>
      </c>
      <c r="F61" s="11">
        <v>1130.220971</v>
      </c>
      <c r="G61" s="11">
        <v>1201.740554</v>
      </c>
      <c r="H61" s="11">
        <v>1218.352134</v>
      </c>
      <c r="I61" s="11">
        <v>1221.887706</v>
      </c>
      <c r="J61" s="11">
        <v>1228.5435620000001</v>
      </c>
      <c r="K61" s="11">
        <v>1335.991297</v>
      </c>
      <c r="L61" s="11">
        <v>1428.96002</v>
      </c>
      <c r="M61" s="11">
        <v>1413.9647030000001</v>
      </c>
      <c r="N61" s="11">
        <v>1402.1682370000001</v>
      </c>
      <c r="O61" s="11">
        <v>1414.997314</v>
      </c>
      <c r="P61" s="11">
        <v>1393.952239</v>
      </c>
      <c r="Q61" s="11">
        <v>1433.2925</v>
      </c>
      <c r="R61" s="11">
        <v>1489.4463720000001</v>
      </c>
      <c r="S61" s="11">
        <v>1543.4003319999999</v>
      </c>
      <c r="T61" s="11">
        <v>1595.6706859999999</v>
      </c>
      <c r="U61" s="11">
        <v>1591.8320650000001</v>
      </c>
      <c r="V61" s="11">
        <v>1537.6423990000001</v>
      </c>
      <c r="W61" s="11">
        <v>1500.4122589999999</v>
      </c>
      <c r="X61" s="11">
        <v>1337.181045</v>
      </c>
      <c r="Y61" s="12">
        <v>1220.2826680000001</v>
      </c>
    </row>
    <row r="62" spans="1:25" x14ac:dyDescent="0.25">
      <c r="A62" s="10">
        <v>22</v>
      </c>
      <c r="B62" s="11">
        <v>1229.172108</v>
      </c>
      <c r="C62" s="11">
        <v>1199.8998120000001</v>
      </c>
      <c r="D62" s="11">
        <v>1108.513678</v>
      </c>
      <c r="E62" s="11">
        <v>1100.241561</v>
      </c>
      <c r="F62" s="11">
        <v>1127.762907</v>
      </c>
      <c r="G62" s="11">
        <v>1180.2128459999999</v>
      </c>
      <c r="H62" s="11">
        <v>1220.3387889999999</v>
      </c>
      <c r="I62" s="11">
        <v>1234.032117</v>
      </c>
      <c r="J62" s="11">
        <v>1239.6553610000001</v>
      </c>
      <c r="K62" s="11">
        <v>1320.154176</v>
      </c>
      <c r="L62" s="11">
        <v>1401.3264340000001</v>
      </c>
      <c r="M62" s="11">
        <v>1417.7920999999999</v>
      </c>
      <c r="N62" s="11">
        <v>1398.542872</v>
      </c>
      <c r="O62" s="11">
        <v>1391.0788849999999</v>
      </c>
      <c r="P62" s="11">
        <v>1392.8747310000001</v>
      </c>
      <c r="Q62" s="11">
        <v>1436.2893180000001</v>
      </c>
      <c r="R62" s="11">
        <v>1468.8053620000001</v>
      </c>
      <c r="S62" s="11">
        <v>1522.4450489999999</v>
      </c>
      <c r="T62" s="11">
        <v>1583.40281</v>
      </c>
      <c r="U62" s="11">
        <v>1577.9703750000001</v>
      </c>
      <c r="V62" s="11">
        <v>1509.2904739999999</v>
      </c>
      <c r="W62" s="11">
        <v>1468.4686409999999</v>
      </c>
      <c r="X62" s="11">
        <v>1318.010385</v>
      </c>
      <c r="Y62" s="12">
        <v>1230.1486</v>
      </c>
    </row>
    <row r="63" spans="1:25" x14ac:dyDescent="0.25">
      <c r="A63" s="10">
        <v>23</v>
      </c>
      <c r="B63" s="11">
        <v>1229.3292449999999</v>
      </c>
      <c r="C63" s="11">
        <v>1194.5234969999999</v>
      </c>
      <c r="D63" s="11">
        <v>1118.6489859999999</v>
      </c>
      <c r="E63" s="11">
        <v>1114.5073150000001</v>
      </c>
      <c r="F63" s="11">
        <v>1137.157428</v>
      </c>
      <c r="G63" s="11">
        <v>1169.359199</v>
      </c>
      <c r="H63" s="11">
        <v>1221.8203619999999</v>
      </c>
      <c r="I63" s="11">
        <v>1225.995705</v>
      </c>
      <c r="J63" s="11">
        <v>1229.497605</v>
      </c>
      <c r="K63" s="11">
        <v>1288.087094</v>
      </c>
      <c r="L63" s="11">
        <v>1320.4011049999999</v>
      </c>
      <c r="M63" s="11">
        <v>1328.0559000000001</v>
      </c>
      <c r="N63" s="11">
        <v>1321.5235090000001</v>
      </c>
      <c r="O63" s="11">
        <v>1315.417631</v>
      </c>
      <c r="P63" s="11">
        <v>1310.928015</v>
      </c>
      <c r="Q63" s="11">
        <v>1315.170703</v>
      </c>
      <c r="R63" s="11">
        <v>1349.0111830000001</v>
      </c>
      <c r="S63" s="11">
        <v>1399.3734509999999</v>
      </c>
      <c r="T63" s="11">
        <v>1542.3228240000001</v>
      </c>
      <c r="U63" s="11">
        <v>1536.407755</v>
      </c>
      <c r="V63" s="11">
        <v>1430.464041</v>
      </c>
      <c r="W63" s="11">
        <v>1402.5161820000001</v>
      </c>
      <c r="X63" s="11">
        <v>1240.272684</v>
      </c>
      <c r="Y63" s="12">
        <v>1230.0363589999999</v>
      </c>
    </row>
    <row r="64" spans="1:25" x14ac:dyDescent="0.25">
      <c r="A64" s="10">
        <v>24</v>
      </c>
      <c r="B64" s="11">
        <v>1177.0139939999999</v>
      </c>
      <c r="C64" s="11">
        <v>1140.446072</v>
      </c>
      <c r="D64" s="11">
        <v>1080.442354</v>
      </c>
      <c r="E64" s="11">
        <v>1089.657291</v>
      </c>
      <c r="F64" s="11">
        <v>1156.114832</v>
      </c>
      <c r="G64" s="11">
        <v>1183.984123</v>
      </c>
      <c r="H64" s="11">
        <v>1212.4707370000001</v>
      </c>
      <c r="I64" s="11">
        <v>1308.4250549999999</v>
      </c>
      <c r="J64" s="11">
        <v>1455.7181310000001</v>
      </c>
      <c r="K64" s="11">
        <v>1512.949511</v>
      </c>
      <c r="L64" s="11">
        <v>1524.745977</v>
      </c>
      <c r="M64" s="11">
        <v>1538.7423550000001</v>
      </c>
      <c r="N64" s="11">
        <v>1541.189196</v>
      </c>
      <c r="O64" s="11">
        <v>1536.1944980000001</v>
      </c>
      <c r="P64" s="11">
        <v>1532.7823900000001</v>
      </c>
      <c r="Q64" s="11">
        <v>1488.8963940000001</v>
      </c>
      <c r="R64" s="11">
        <v>1467.9972310000001</v>
      </c>
      <c r="S64" s="11">
        <v>1465.3708059999999</v>
      </c>
      <c r="T64" s="11">
        <v>1571.1461589999999</v>
      </c>
      <c r="U64" s="11">
        <v>1535.891449</v>
      </c>
      <c r="V64" s="11">
        <v>1511.8832279999999</v>
      </c>
      <c r="W64" s="11">
        <v>1397.7908609999999</v>
      </c>
      <c r="X64" s="11">
        <v>1260.9585890000001</v>
      </c>
      <c r="Y64" s="12">
        <v>1180.549567</v>
      </c>
    </row>
    <row r="65" spans="1:25" x14ac:dyDescent="0.25">
      <c r="A65" s="10">
        <v>25</v>
      </c>
      <c r="B65" s="11">
        <v>1167.192959</v>
      </c>
      <c r="C65" s="11">
        <v>1125.821148</v>
      </c>
      <c r="D65" s="11">
        <v>1085.1564510000001</v>
      </c>
      <c r="E65" s="11">
        <v>1096.6161959999999</v>
      </c>
      <c r="F65" s="11">
        <v>1149.8854899999999</v>
      </c>
      <c r="G65" s="11">
        <v>1175.813022</v>
      </c>
      <c r="H65" s="11">
        <v>1208.6321150000001</v>
      </c>
      <c r="I65" s="11">
        <v>1284.4617290000001</v>
      </c>
      <c r="J65" s="11">
        <v>1471.981765</v>
      </c>
      <c r="K65" s="11">
        <v>1549.9888430000001</v>
      </c>
      <c r="L65" s="11">
        <v>1556.9253000000001</v>
      </c>
      <c r="M65" s="11">
        <v>1559.2486759999999</v>
      </c>
      <c r="N65" s="11">
        <v>1554.2315309999999</v>
      </c>
      <c r="O65" s="11">
        <v>1550.8306459999999</v>
      </c>
      <c r="P65" s="11">
        <v>1542.6707690000001</v>
      </c>
      <c r="Q65" s="11">
        <v>1458.6251580000001</v>
      </c>
      <c r="R65" s="11">
        <v>1467.986007</v>
      </c>
      <c r="S65" s="11">
        <v>1466.639122</v>
      </c>
      <c r="T65" s="11">
        <v>1591.944305</v>
      </c>
      <c r="U65" s="11">
        <v>1555.1519020000001</v>
      </c>
      <c r="V65" s="11">
        <v>1530.7283910000001</v>
      </c>
      <c r="W65" s="11">
        <v>1413.8861340000001</v>
      </c>
      <c r="X65" s="11">
        <v>1250.9467460000001</v>
      </c>
      <c r="Y65" s="12">
        <v>1195.499988</v>
      </c>
    </row>
    <row r="66" spans="1:25" x14ac:dyDescent="0.25">
      <c r="A66" s="10">
        <v>26</v>
      </c>
      <c r="B66" s="11">
        <v>1167.9898659999999</v>
      </c>
      <c r="C66" s="11">
        <v>1108.7606069999999</v>
      </c>
      <c r="D66" s="11">
        <v>1074.661973</v>
      </c>
      <c r="E66" s="11">
        <v>1083.9667030000001</v>
      </c>
      <c r="F66" s="11">
        <v>1137.8869910000001</v>
      </c>
      <c r="G66" s="11">
        <v>1174.7018419999999</v>
      </c>
      <c r="H66" s="11">
        <v>1206.106706</v>
      </c>
      <c r="I66" s="11">
        <v>1311.455545</v>
      </c>
      <c r="J66" s="11">
        <v>1493.0156159999999</v>
      </c>
      <c r="K66" s="11">
        <v>1562.6495609999999</v>
      </c>
      <c r="L66" s="11">
        <v>1557.026316</v>
      </c>
      <c r="M66" s="11">
        <v>1555.376383</v>
      </c>
      <c r="N66" s="11">
        <v>1582.213062</v>
      </c>
      <c r="O66" s="11">
        <v>1570.416596</v>
      </c>
      <c r="P66" s="11">
        <v>1571.8757210000001</v>
      </c>
      <c r="Q66" s="11">
        <v>1505.6089890000001</v>
      </c>
      <c r="R66" s="11">
        <v>1468.794138</v>
      </c>
      <c r="S66" s="11">
        <v>1466.5493300000001</v>
      </c>
      <c r="T66" s="11">
        <v>1585.243553</v>
      </c>
      <c r="U66" s="11">
        <v>1565.2423140000001</v>
      </c>
      <c r="V66" s="11">
        <v>1547.889948</v>
      </c>
      <c r="W66" s="11">
        <v>1488.458656</v>
      </c>
      <c r="X66" s="11">
        <v>1275.5273930000001</v>
      </c>
      <c r="Y66" s="12">
        <v>1197.4754190000001</v>
      </c>
    </row>
    <row r="67" spans="1:25" x14ac:dyDescent="0.25">
      <c r="A67" s="10">
        <v>27</v>
      </c>
      <c r="B67" s="11">
        <v>1221.1020229999999</v>
      </c>
      <c r="C67" s="11">
        <v>1139.1665310000001</v>
      </c>
      <c r="D67" s="11">
        <v>1130.535245</v>
      </c>
      <c r="E67" s="11">
        <v>1102.1833200000001</v>
      </c>
      <c r="F67" s="11">
        <v>1130.6025890000001</v>
      </c>
      <c r="G67" s="11">
        <v>1169.0561499999999</v>
      </c>
      <c r="H67" s="11">
        <v>1200.427342</v>
      </c>
      <c r="I67" s="11">
        <v>1258.1301309999999</v>
      </c>
      <c r="J67" s="11">
        <v>1323.3418039999999</v>
      </c>
      <c r="K67" s="11">
        <v>1475.0571520000001</v>
      </c>
      <c r="L67" s="11">
        <v>1492.779912</v>
      </c>
      <c r="M67" s="11">
        <v>1503.5549900000001</v>
      </c>
      <c r="N67" s="11">
        <v>1508.7629440000001</v>
      </c>
      <c r="O67" s="11">
        <v>1495.8216259999999</v>
      </c>
      <c r="P67" s="11">
        <v>1448.523522</v>
      </c>
      <c r="Q67" s="11">
        <v>1449.623478</v>
      </c>
      <c r="R67" s="11">
        <v>1448.759227</v>
      </c>
      <c r="S67" s="11">
        <v>1505.081459</v>
      </c>
      <c r="T67" s="11">
        <v>1602.4387819999999</v>
      </c>
      <c r="U67" s="11">
        <v>1556.386546</v>
      </c>
      <c r="V67" s="11">
        <v>1492.33095</v>
      </c>
      <c r="W67" s="11">
        <v>1452.6315199999999</v>
      </c>
      <c r="X67" s="11">
        <v>1316.876757</v>
      </c>
      <c r="Y67" s="12">
        <v>1183.961675</v>
      </c>
    </row>
    <row r="68" spans="1:25" x14ac:dyDescent="0.25">
      <c r="A68" s="10">
        <v>28</v>
      </c>
      <c r="B68" s="11">
        <v>1236.950368</v>
      </c>
      <c r="C68" s="11">
        <v>1201.56097</v>
      </c>
      <c r="D68" s="11">
        <v>1119.1989639999999</v>
      </c>
      <c r="E68" s="11">
        <v>1089.859324</v>
      </c>
      <c r="F68" s="11">
        <v>1114.698124</v>
      </c>
      <c r="G68" s="11">
        <v>1189.472679</v>
      </c>
      <c r="H68" s="11">
        <v>1222.84175</v>
      </c>
      <c r="I68" s="11">
        <v>1232.9433859999999</v>
      </c>
      <c r="J68" s="11">
        <v>1248.6682659999999</v>
      </c>
      <c r="K68" s="11">
        <v>1318.840964</v>
      </c>
      <c r="L68" s="11">
        <v>1363.6473309999999</v>
      </c>
      <c r="M68" s="11">
        <v>1368.6981490000001</v>
      </c>
      <c r="N68" s="11">
        <v>1358.6638579999999</v>
      </c>
      <c r="O68" s="11">
        <v>1341.3451640000001</v>
      </c>
      <c r="P68" s="11">
        <v>1336.462706</v>
      </c>
      <c r="Q68" s="11">
        <v>1349.2805599999999</v>
      </c>
      <c r="R68" s="11">
        <v>1352.580428</v>
      </c>
      <c r="S68" s="11">
        <v>1384.6924059999999</v>
      </c>
      <c r="T68" s="11">
        <v>1483.32927</v>
      </c>
      <c r="U68" s="11">
        <v>1493.7002829999999</v>
      </c>
      <c r="V68" s="11">
        <v>1424.975486</v>
      </c>
      <c r="W68" s="11">
        <v>1387.902482</v>
      </c>
      <c r="X68" s="11">
        <v>1294.507245</v>
      </c>
      <c r="Y68" s="12">
        <v>1242.12465</v>
      </c>
    </row>
    <row r="69" spans="1:25" x14ac:dyDescent="0.25">
      <c r="A69" s="10">
        <v>29</v>
      </c>
      <c r="B69" s="11">
        <v>1189.5287989999999</v>
      </c>
      <c r="C69" s="11">
        <v>1176.5313599999999</v>
      </c>
      <c r="D69" s="11">
        <v>1115.3603419999999</v>
      </c>
      <c r="E69" s="11">
        <v>1111.981906</v>
      </c>
      <c r="F69" s="11">
        <v>1178.2374150000001</v>
      </c>
      <c r="G69" s="11">
        <v>1197.553987</v>
      </c>
      <c r="H69" s="11">
        <v>1224.020274</v>
      </c>
      <c r="I69" s="11">
        <v>1272.7662789999999</v>
      </c>
      <c r="J69" s="11">
        <v>1557.8232230000001</v>
      </c>
      <c r="K69" s="11">
        <v>1566.331046</v>
      </c>
      <c r="L69" s="11">
        <v>1561.5383810000001</v>
      </c>
      <c r="M69" s="11">
        <v>1566.45451</v>
      </c>
      <c r="N69" s="11">
        <v>1577.925479</v>
      </c>
      <c r="O69" s="11">
        <v>1582.605904</v>
      </c>
      <c r="P69" s="11">
        <v>1572.8746610000001</v>
      </c>
      <c r="Q69" s="11">
        <v>1548.8664389999999</v>
      </c>
      <c r="R69" s="11">
        <v>1508.280311</v>
      </c>
      <c r="S69" s="11">
        <v>1503.2070450000001</v>
      </c>
      <c r="T69" s="11">
        <v>1579.698877</v>
      </c>
      <c r="U69" s="11">
        <v>1589.4525679999999</v>
      </c>
      <c r="V69" s="11">
        <v>1573.6266720000001</v>
      </c>
      <c r="W69" s="11">
        <v>1520.1553449999999</v>
      </c>
      <c r="X69" s="11">
        <v>1251.4181550000001</v>
      </c>
      <c r="Y69" s="12">
        <v>1201.4375050000001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7" t="s">
        <v>0</v>
      </c>
      <c r="B71" s="79" t="s">
        <v>32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</row>
    <row r="72" spans="1:25" x14ac:dyDescent="0.25">
      <c r="A72" s="78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1320.8915</v>
      </c>
      <c r="C73" s="11">
        <v>1270.562905</v>
      </c>
      <c r="D73" s="11">
        <v>1249.978016</v>
      </c>
      <c r="E73" s="11">
        <v>1253.704397</v>
      </c>
      <c r="F73" s="11">
        <v>1279.6880490000001</v>
      </c>
      <c r="G73" s="11">
        <v>1327.704493</v>
      </c>
      <c r="H73" s="11">
        <v>1337.884697</v>
      </c>
      <c r="I73" s="11">
        <v>1608.473853</v>
      </c>
      <c r="J73" s="11">
        <v>1725.607935</v>
      </c>
      <c r="K73" s="11">
        <v>1730.277135</v>
      </c>
      <c r="L73" s="11">
        <v>1731.0066979999999</v>
      </c>
      <c r="M73" s="11">
        <v>1748.796801</v>
      </c>
      <c r="N73" s="11">
        <v>1748.5835440000001</v>
      </c>
      <c r="O73" s="11">
        <v>1766.261407</v>
      </c>
      <c r="P73" s="11">
        <v>1752.4670619999999</v>
      </c>
      <c r="Q73" s="11">
        <v>1726.505858</v>
      </c>
      <c r="R73" s="11">
        <v>1715.225698</v>
      </c>
      <c r="S73" s="11">
        <v>1768.6970240000001</v>
      </c>
      <c r="T73" s="11">
        <v>1775.857962</v>
      </c>
      <c r="U73" s="11">
        <v>1779.5394470000001</v>
      </c>
      <c r="V73" s="11">
        <v>1709.3218529999999</v>
      </c>
      <c r="W73" s="11">
        <v>1664.8297580000001</v>
      </c>
      <c r="X73" s="11">
        <v>1564.2848080000001</v>
      </c>
      <c r="Y73" s="12">
        <v>1327.1432910000001</v>
      </c>
    </row>
    <row r="74" spans="1:25" x14ac:dyDescent="0.25">
      <c r="A74" s="10">
        <v>2</v>
      </c>
      <c r="B74" s="11">
        <v>1307.882838</v>
      </c>
      <c r="C74" s="11">
        <v>1269.552741</v>
      </c>
      <c r="D74" s="11">
        <v>1240.2467730000001</v>
      </c>
      <c r="E74" s="11">
        <v>1238.0019649999999</v>
      </c>
      <c r="F74" s="11">
        <v>1290.474352</v>
      </c>
      <c r="G74" s="11">
        <v>1313.494858</v>
      </c>
      <c r="H74" s="11">
        <v>1345.326235</v>
      </c>
      <c r="I74" s="11">
        <v>1618.710178</v>
      </c>
      <c r="J74" s="11">
        <v>1707.110717</v>
      </c>
      <c r="K74" s="11">
        <v>1710.096311</v>
      </c>
      <c r="L74" s="11">
        <v>1715.7981239999999</v>
      </c>
      <c r="M74" s="11">
        <v>1723.6886239999999</v>
      </c>
      <c r="N74" s="11">
        <v>1712.6217200000001</v>
      </c>
      <c r="O74" s="11">
        <v>1717.4256089999999</v>
      </c>
      <c r="P74" s="11">
        <v>1718.0878279999999</v>
      </c>
      <c r="Q74" s="11">
        <v>1707.9637439999999</v>
      </c>
      <c r="R74" s="11">
        <v>1703.5639200000001</v>
      </c>
      <c r="S74" s="11">
        <v>1731.0628180000001</v>
      </c>
      <c r="T74" s="11">
        <v>1735.732019</v>
      </c>
      <c r="U74" s="11">
        <v>1741.2654700000001</v>
      </c>
      <c r="V74" s="11">
        <v>1676.199711</v>
      </c>
      <c r="W74" s="11">
        <v>1656.6586569999999</v>
      </c>
      <c r="X74" s="11">
        <v>1527.526077</v>
      </c>
      <c r="Y74" s="12">
        <v>1312.3500059999999</v>
      </c>
    </row>
    <row r="75" spans="1:25" x14ac:dyDescent="0.25">
      <c r="A75" s="10">
        <v>3</v>
      </c>
      <c r="B75" s="11">
        <v>1308.1858870000001</v>
      </c>
      <c r="C75" s="11">
        <v>1271.303692</v>
      </c>
      <c r="D75" s="11">
        <v>1251.897326</v>
      </c>
      <c r="E75" s="11">
        <v>1249.8545509999999</v>
      </c>
      <c r="F75" s="11">
        <v>1298.0393549999999</v>
      </c>
      <c r="G75" s="11">
        <v>1326.481072</v>
      </c>
      <c r="H75" s="11">
        <v>1357.9757279999999</v>
      </c>
      <c r="I75" s="11">
        <v>1652.674123</v>
      </c>
      <c r="J75" s="11">
        <v>1687.8165919999999</v>
      </c>
      <c r="K75" s="11">
        <v>1689.2981649999999</v>
      </c>
      <c r="L75" s="11">
        <v>1683.6188010000001</v>
      </c>
      <c r="M75" s="11">
        <v>1708.2780170000001</v>
      </c>
      <c r="N75" s="11">
        <v>1703.171079</v>
      </c>
      <c r="O75" s="11">
        <v>1693.114339</v>
      </c>
      <c r="P75" s="11">
        <v>1695.4264909999999</v>
      </c>
      <c r="Q75" s="11">
        <v>1682.9453590000001</v>
      </c>
      <c r="R75" s="11">
        <v>1679.2638730000001</v>
      </c>
      <c r="S75" s="11">
        <v>1692.564361</v>
      </c>
      <c r="T75" s="11">
        <v>1708.5137219999999</v>
      </c>
      <c r="U75" s="11">
        <v>1729.794502</v>
      </c>
      <c r="V75" s="11">
        <v>1669.3754939999999</v>
      </c>
      <c r="W75" s="11">
        <v>1636.7359859999999</v>
      </c>
      <c r="X75" s="11">
        <v>1543.542782</v>
      </c>
      <c r="Y75" s="12">
        <v>1341.9814710000001</v>
      </c>
    </row>
    <row r="76" spans="1:25" x14ac:dyDescent="0.25">
      <c r="A76" s="10">
        <v>4</v>
      </c>
      <c r="B76" s="11">
        <v>1282.77466</v>
      </c>
      <c r="C76" s="11">
        <v>1253.188091</v>
      </c>
      <c r="D76" s="11">
        <v>1217.9109330000001</v>
      </c>
      <c r="E76" s="11">
        <v>1222.344429</v>
      </c>
      <c r="F76" s="11">
        <v>1249.484158</v>
      </c>
      <c r="G76" s="11">
        <v>1319.297687</v>
      </c>
      <c r="H76" s="11">
        <v>1332.1043159999999</v>
      </c>
      <c r="I76" s="11">
        <v>1583.612605</v>
      </c>
      <c r="J76" s="11">
        <v>1652.730243</v>
      </c>
      <c r="K76" s="11">
        <v>1647.297808</v>
      </c>
      <c r="L76" s="11">
        <v>1642.6061589999999</v>
      </c>
      <c r="M76" s="11">
        <v>1648.251851</v>
      </c>
      <c r="N76" s="11">
        <v>1642.2020930000001</v>
      </c>
      <c r="O76" s="11">
        <v>1639.586892</v>
      </c>
      <c r="P76" s="11">
        <v>1637.2859639999999</v>
      </c>
      <c r="Q76" s="11">
        <v>1641.0796889999999</v>
      </c>
      <c r="R76" s="11">
        <v>1636.837002</v>
      </c>
      <c r="S76" s="11">
        <v>1657.3433230000001</v>
      </c>
      <c r="T76" s="11">
        <v>1664.0552990000001</v>
      </c>
      <c r="U76" s="11">
        <v>1678.7700159999999</v>
      </c>
      <c r="V76" s="11">
        <v>1627.700634</v>
      </c>
      <c r="W76" s="11">
        <v>1608.9789350000001</v>
      </c>
      <c r="X76" s="11">
        <v>1499.005791</v>
      </c>
      <c r="Y76" s="12">
        <v>1318.66914</v>
      </c>
    </row>
    <row r="77" spans="1:25" x14ac:dyDescent="0.25">
      <c r="A77" s="10">
        <v>5</v>
      </c>
      <c r="B77" s="11">
        <v>1278.195252</v>
      </c>
      <c r="C77" s="11">
        <v>1259.641914</v>
      </c>
      <c r="D77" s="11">
        <v>1207.2817669999999</v>
      </c>
      <c r="E77" s="11">
        <v>1215.666125</v>
      </c>
      <c r="F77" s="11">
        <v>1260.382701</v>
      </c>
      <c r="G77" s="11">
        <v>1287.185708</v>
      </c>
      <c r="H77" s="11">
        <v>1340.0958330000001</v>
      </c>
      <c r="I77" s="11">
        <v>1643.548978</v>
      </c>
      <c r="J77" s="11">
        <v>1683.472888</v>
      </c>
      <c r="K77" s="11">
        <v>1686.065642</v>
      </c>
      <c r="L77" s="11">
        <v>1681.1158399999999</v>
      </c>
      <c r="M77" s="11">
        <v>1688.119641</v>
      </c>
      <c r="N77" s="11">
        <v>1684.213675</v>
      </c>
      <c r="O77" s="11">
        <v>1679.5781469999999</v>
      </c>
      <c r="P77" s="11">
        <v>1673.1018750000001</v>
      </c>
      <c r="Q77" s="11">
        <v>1672.6641380000001</v>
      </c>
      <c r="R77" s="11">
        <v>1673.9997989999999</v>
      </c>
      <c r="S77" s="11">
        <v>1691.4644049999999</v>
      </c>
      <c r="T77" s="11">
        <v>1701.4313520000001</v>
      </c>
      <c r="U77" s="11">
        <v>1733.6780189999999</v>
      </c>
      <c r="V77" s="11">
        <v>1678.3322780000001</v>
      </c>
      <c r="W77" s="11">
        <v>1647.937578</v>
      </c>
      <c r="X77" s="11">
        <v>1591.132711</v>
      </c>
      <c r="Y77" s="12">
        <v>1314.942759</v>
      </c>
    </row>
    <row r="78" spans="1:25" x14ac:dyDescent="0.25">
      <c r="A78" s="10">
        <v>6</v>
      </c>
      <c r="B78" s="11">
        <v>1314.482573</v>
      </c>
      <c r="C78" s="11">
        <v>1292.1355100000001</v>
      </c>
      <c r="D78" s="11">
        <v>1268.2619769999999</v>
      </c>
      <c r="E78" s="11">
        <v>1266.7916270000001</v>
      </c>
      <c r="F78" s="11">
        <v>1280.585973</v>
      </c>
      <c r="G78" s="11">
        <v>1299.217879</v>
      </c>
      <c r="H78" s="11">
        <v>1304.7737790000001</v>
      </c>
      <c r="I78" s="11">
        <v>1327.3902189999999</v>
      </c>
      <c r="J78" s="11">
        <v>1454.0310629999999</v>
      </c>
      <c r="K78" s="11">
        <v>1484.661468</v>
      </c>
      <c r="L78" s="11">
        <v>1503.854576</v>
      </c>
      <c r="M78" s="11">
        <v>1492.0581099999999</v>
      </c>
      <c r="N78" s="11">
        <v>1480.0259390000001</v>
      </c>
      <c r="O78" s="11">
        <v>1470.867123</v>
      </c>
      <c r="P78" s="11">
        <v>1467.353998</v>
      </c>
      <c r="Q78" s="11">
        <v>1466.3101630000001</v>
      </c>
      <c r="R78" s="11">
        <v>1472.8425540000001</v>
      </c>
      <c r="S78" s="11">
        <v>1539.8163999999999</v>
      </c>
      <c r="T78" s="11">
        <v>1587.7430509999999</v>
      </c>
      <c r="U78" s="11">
        <v>1570.4692540000001</v>
      </c>
      <c r="V78" s="11">
        <v>1568.8529920000001</v>
      </c>
      <c r="W78" s="11">
        <v>1480.9463109999999</v>
      </c>
      <c r="X78" s="11">
        <v>1382.9492170000001</v>
      </c>
      <c r="Y78" s="12">
        <v>1296.984295</v>
      </c>
    </row>
    <row r="79" spans="1:25" x14ac:dyDescent="0.25">
      <c r="A79" s="10">
        <v>7</v>
      </c>
      <c r="B79" s="11">
        <v>1200.917737</v>
      </c>
      <c r="C79" s="11">
        <v>1196.8658579999999</v>
      </c>
      <c r="D79" s="11">
        <v>1179.322684</v>
      </c>
      <c r="E79" s="11">
        <v>1159.6244939999999</v>
      </c>
      <c r="F79" s="11">
        <v>1163.204962</v>
      </c>
      <c r="G79" s="11">
        <v>1175.45039</v>
      </c>
      <c r="H79" s="11">
        <v>1196.6413769999999</v>
      </c>
      <c r="I79" s="11">
        <v>1198.6055839999999</v>
      </c>
      <c r="J79" s="11">
        <v>1200.9626330000001</v>
      </c>
      <c r="K79" s="11">
        <v>1209.223526</v>
      </c>
      <c r="L79" s="11">
        <v>1203.6788509999999</v>
      </c>
      <c r="M79" s="11">
        <v>1203.779867</v>
      </c>
      <c r="N79" s="11">
        <v>1202.1187090000001</v>
      </c>
      <c r="O79" s="11">
        <v>1201.389146</v>
      </c>
      <c r="P79" s="11">
        <v>1201.591179</v>
      </c>
      <c r="Q79" s="11">
        <v>1203.8584350000001</v>
      </c>
      <c r="R79" s="11">
        <v>1213.870279</v>
      </c>
      <c r="S79" s="11">
        <v>1265.6018790000001</v>
      </c>
      <c r="T79" s="11">
        <v>1356.797204</v>
      </c>
      <c r="U79" s="11">
        <v>1310.9245530000001</v>
      </c>
      <c r="V79" s="11">
        <v>1378.111656</v>
      </c>
      <c r="W79" s="11">
        <v>1238.417254</v>
      </c>
      <c r="X79" s="11">
        <v>1200.895289</v>
      </c>
      <c r="Y79" s="12">
        <v>1201.0860970000001</v>
      </c>
    </row>
    <row r="80" spans="1:25" x14ac:dyDescent="0.25">
      <c r="A80" s="10">
        <v>8</v>
      </c>
      <c r="B80" s="11">
        <v>1237.5081070000001</v>
      </c>
      <c r="C80" s="11">
        <v>1220.3689979999999</v>
      </c>
      <c r="D80" s="11">
        <v>1161.117291</v>
      </c>
      <c r="E80" s="11">
        <v>1166.0895410000001</v>
      </c>
      <c r="F80" s="11">
        <v>1222.434221</v>
      </c>
      <c r="G80" s="11">
        <v>1244.54558</v>
      </c>
      <c r="H80" s="11">
        <v>1282.13489</v>
      </c>
      <c r="I80" s="11">
        <v>1331.9247319999999</v>
      </c>
      <c r="J80" s="11">
        <v>1600.90885</v>
      </c>
      <c r="K80" s="11">
        <v>1620.0682859999999</v>
      </c>
      <c r="L80" s="11">
        <v>1610.96559</v>
      </c>
      <c r="M80" s="11">
        <v>1610.9431420000001</v>
      </c>
      <c r="N80" s="11">
        <v>1621.4488429999999</v>
      </c>
      <c r="O80" s="11">
        <v>1619.114243</v>
      </c>
      <c r="P80" s="11">
        <v>1603.9168930000001</v>
      </c>
      <c r="Q80" s="11">
        <v>1602.289407</v>
      </c>
      <c r="R80" s="11">
        <v>1614.2654580000001</v>
      </c>
      <c r="S80" s="11">
        <v>1622.0998380000001</v>
      </c>
      <c r="T80" s="11">
        <v>1616.600058</v>
      </c>
      <c r="U80" s="11">
        <v>1601.806773</v>
      </c>
      <c r="V80" s="11">
        <v>1598.619146</v>
      </c>
      <c r="W80" s="11">
        <v>1573.5895370000001</v>
      </c>
      <c r="X80" s="11">
        <v>1371.2088719999999</v>
      </c>
      <c r="Y80" s="12">
        <v>1243.8945859999999</v>
      </c>
    </row>
    <row r="81" spans="1:25" x14ac:dyDescent="0.25">
      <c r="A81" s="10">
        <v>9</v>
      </c>
      <c r="B81" s="11">
        <v>1193.6557829999999</v>
      </c>
      <c r="C81" s="11">
        <v>1173.9239210000001</v>
      </c>
      <c r="D81" s="11">
        <v>1146.896432</v>
      </c>
      <c r="E81" s="11">
        <v>1144.4495910000001</v>
      </c>
      <c r="F81" s="11">
        <v>1180.47876</v>
      </c>
      <c r="G81" s="11">
        <v>1198.919858</v>
      </c>
      <c r="H81" s="11">
        <v>1232.838906</v>
      </c>
      <c r="I81" s="11">
        <v>1327.771837</v>
      </c>
      <c r="J81" s="11">
        <v>1402.568839</v>
      </c>
      <c r="K81" s="11">
        <v>1436.005255</v>
      </c>
      <c r="L81" s="11">
        <v>1434.680818</v>
      </c>
      <c r="M81" s="11">
        <v>1442.6386620000001</v>
      </c>
      <c r="N81" s="11">
        <v>1419.584484</v>
      </c>
      <c r="O81" s="11">
        <v>1417.137643</v>
      </c>
      <c r="P81" s="11">
        <v>1421.649707</v>
      </c>
      <c r="Q81" s="11">
        <v>1413.815327</v>
      </c>
      <c r="R81" s="11">
        <v>1421.717052</v>
      </c>
      <c r="S81" s="11">
        <v>1430.5279230000001</v>
      </c>
      <c r="T81" s="11">
        <v>1477.792355</v>
      </c>
      <c r="U81" s="11">
        <v>1412.681699</v>
      </c>
      <c r="V81" s="11">
        <v>1411.660312</v>
      </c>
      <c r="W81" s="11">
        <v>1380.76053</v>
      </c>
      <c r="X81" s="11">
        <v>1262.8070929999999</v>
      </c>
      <c r="Y81" s="12">
        <v>1207.37156</v>
      </c>
    </row>
    <row r="82" spans="1:25" x14ac:dyDescent="0.25">
      <c r="A82" s="10">
        <v>10</v>
      </c>
      <c r="B82" s="11">
        <v>1204.2288289999999</v>
      </c>
      <c r="C82" s="11">
        <v>1152.5533479999999</v>
      </c>
      <c r="D82" s="11">
        <v>1127.1084499999999</v>
      </c>
      <c r="E82" s="11">
        <v>1135.324447</v>
      </c>
      <c r="F82" s="11">
        <v>1177.874783</v>
      </c>
      <c r="G82" s="11">
        <v>1211.681591</v>
      </c>
      <c r="H82" s="11">
        <v>1276.9718319999999</v>
      </c>
      <c r="I82" s="11">
        <v>1350.6913259999999</v>
      </c>
      <c r="J82" s="11">
        <v>1421.582363</v>
      </c>
      <c r="K82" s="11">
        <v>1471.046707</v>
      </c>
      <c r="L82" s="11">
        <v>1470.519178</v>
      </c>
      <c r="M82" s="11">
        <v>1489.9030949999999</v>
      </c>
      <c r="N82" s="11">
        <v>1490.3969520000001</v>
      </c>
      <c r="O82" s="11">
        <v>1488.8704829999999</v>
      </c>
      <c r="P82" s="11">
        <v>1488.0960239999999</v>
      </c>
      <c r="Q82" s="11">
        <v>1466.646884</v>
      </c>
      <c r="R82" s="11">
        <v>1485.076757</v>
      </c>
      <c r="S82" s="11">
        <v>1492.7091049999999</v>
      </c>
      <c r="T82" s="11">
        <v>1549.087458</v>
      </c>
      <c r="U82" s="11">
        <v>1463.6051689999999</v>
      </c>
      <c r="V82" s="11">
        <v>1469.4641180000001</v>
      </c>
      <c r="W82" s="11">
        <v>1426.5995089999999</v>
      </c>
      <c r="X82" s="11">
        <v>1278.6329900000001</v>
      </c>
      <c r="Y82" s="12">
        <v>1218.5731519999999</v>
      </c>
    </row>
    <row r="83" spans="1:25" x14ac:dyDescent="0.25">
      <c r="A83" s="10">
        <v>11</v>
      </c>
      <c r="B83" s="11">
        <v>1239.6070030000001</v>
      </c>
      <c r="C83" s="11">
        <v>1174.473898</v>
      </c>
      <c r="D83" s="11">
        <v>1146.9188799999999</v>
      </c>
      <c r="E83" s="11">
        <v>1150.0279390000001</v>
      </c>
      <c r="F83" s="11">
        <v>1192.3537940000001</v>
      </c>
      <c r="G83" s="11">
        <v>1249.001524</v>
      </c>
      <c r="H83" s="11">
        <v>1288.5325929999999</v>
      </c>
      <c r="I83" s="11">
        <v>1335.404184</v>
      </c>
      <c r="J83" s="11">
        <v>1462.7970379999999</v>
      </c>
      <c r="K83" s="11">
        <v>1540.4337230000001</v>
      </c>
      <c r="L83" s="11">
        <v>1533.0483039999999</v>
      </c>
      <c r="M83" s="11">
        <v>1545.5518850000001</v>
      </c>
      <c r="N83" s="11">
        <v>1543.1387159999999</v>
      </c>
      <c r="O83" s="11">
        <v>1539.6817120000001</v>
      </c>
      <c r="P83" s="11">
        <v>1531.3759219999999</v>
      </c>
      <c r="Q83" s="11">
        <v>1503.057669</v>
      </c>
      <c r="R83" s="11">
        <v>1539.8163999999999</v>
      </c>
      <c r="S83" s="11">
        <v>1608.563645</v>
      </c>
      <c r="T83" s="11">
        <v>1629.1036389999999</v>
      </c>
      <c r="U83" s="11">
        <v>1583.6575009999999</v>
      </c>
      <c r="V83" s="11">
        <v>1543.441765</v>
      </c>
      <c r="W83" s="11">
        <v>1493.3152030000001</v>
      </c>
      <c r="X83" s="11">
        <v>1339.399942</v>
      </c>
      <c r="Y83" s="12">
        <v>1247.8230000000001</v>
      </c>
    </row>
    <row r="84" spans="1:25" x14ac:dyDescent="0.25">
      <c r="A84" s="10">
        <v>12</v>
      </c>
      <c r="B84" s="11">
        <v>1257.318538</v>
      </c>
      <c r="C84" s="11">
        <v>1196.2822080000001</v>
      </c>
      <c r="D84" s="11">
        <v>1168.7608620000001</v>
      </c>
      <c r="E84" s="11">
        <v>1167.526218</v>
      </c>
      <c r="F84" s="11">
        <v>1213.353973</v>
      </c>
      <c r="G84" s="11">
        <v>1273.458707</v>
      </c>
      <c r="H84" s="11">
        <v>1306.7043140000001</v>
      </c>
      <c r="I84" s="11">
        <v>1398.371048</v>
      </c>
      <c r="J84" s="11">
        <v>1584.0391179999999</v>
      </c>
      <c r="K84" s="11">
        <v>1606.027012</v>
      </c>
      <c r="L84" s="11">
        <v>1604.9046080000001</v>
      </c>
      <c r="M84" s="11">
        <v>1611.863513</v>
      </c>
      <c r="N84" s="11">
        <v>1609.5850330000001</v>
      </c>
      <c r="O84" s="11">
        <v>1600.201736</v>
      </c>
      <c r="P84" s="11">
        <v>1592.659181</v>
      </c>
      <c r="Q84" s="11">
        <v>1595.7008960000001</v>
      </c>
      <c r="R84" s="11">
        <v>1593.759137</v>
      </c>
      <c r="S84" s="11">
        <v>1608.069788</v>
      </c>
      <c r="T84" s="11">
        <v>1636.1523360000001</v>
      </c>
      <c r="U84" s="11">
        <v>1592.9959019999999</v>
      </c>
      <c r="V84" s="11">
        <v>1597.2161410000001</v>
      </c>
      <c r="W84" s="11">
        <v>1546.9997860000001</v>
      </c>
      <c r="X84" s="11">
        <v>1360.7817379999999</v>
      </c>
      <c r="Y84" s="12">
        <v>1270.136391</v>
      </c>
    </row>
    <row r="85" spans="1:25" x14ac:dyDescent="0.25">
      <c r="A85" s="10">
        <v>13</v>
      </c>
      <c r="B85" s="11">
        <v>1236.3857029999999</v>
      </c>
      <c r="C85" s="11">
        <v>1230.93082</v>
      </c>
      <c r="D85" s="11">
        <v>1191.06303</v>
      </c>
      <c r="E85" s="11">
        <v>1181.4664749999999</v>
      </c>
      <c r="F85" s="11">
        <v>1208.841909</v>
      </c>
      <c r="G85" s="11">
        <v>1233.8939660000001</v>
      </c>
      <c r="H85" s="11">
        <v>1238.215222</v>
      </c>
      <c r="I85" s="11">
        <v>1289.3968440000001</v>
      </c>
      <c r="J85" s="11">
        <v>1308.0175260000001</v>
      </c>
      <c r="K85" s="11">
        <v>1510.510432</v>
      </c>
      <c r="L85" s="11">
        <v>1546.573273</v>
      </c>
      <c r="M85" s="11">
        <v>1551.7363310000001</v>
      </c>
      <c r="N85" s="11">
        <v>1520.3539149999999</v>
      </c>
      <c r="O85" s="11">
        <v>1509.792093</v>
      </c>
      <c r="P85" s="11">
        <v>1501.194479</v>
      </c>
      <c r="Q85" s="11">
        <v>1509.343132</v>
      </c>
      <c r="R85" s="11">
        <v>1515.50513</v>
      </c>
      <c r="S85" s="11">
        <v>1602.098598</v>
      </c>
      <c r="T85" s="11">
        <v>1623.8171159999999</v>
      </c>
      <c r="U85" s="11">
        <v>1578.707699</v>
      </c>
      <c r="V85" s="11">
        <v>1547.8079170000001</v>
      </c>
      <c r="W85" s="11">
        <v>1454.6034890000001</v>
      </c>
      <c r="X85" s="11">
        <v>1272.616904</v>
      </c>
      <c r="Y85" s="12">
        <v>1231.368557</v>
      </c>
    </row>
    <row r="86" spans="1:25" x14ac:dyDescent="0.25">
      <c r="A86" s="10">
        <v>14</v>
      </c>
      <c r="B86" s="11">
        <v>1254.9502649999999</v>
      </c>
      <c r="C86" s="11">
        <v>1206.3389480000001</v>
      </c>
      <c r="D86" s="11">
        <v>1143.2037230000001</v>
      </c>
      <c r="E86" s="11">
        <v>1135.324447</v>
      </c>
      <c r="F86" s="11">
        <v>1153.8777849999999</v>
      </c>
      <c r="G86" s="11">
        <v>1167.447649</v>
      </c>
      <c r="H86" s="11">
        <v>1226.923837</v>
      </c>
      <c r="I86" s="11">
        <v>1249.7647589999999</v>
      </c>
      <c r="J86" s="11">
        <v>1261.4265359999999</v>
      </c>
      <c r="K86" s="11">
        <v>1263.1774869999999</v>
      </c>
      <c r="L86" s="11">
        <v>1273.9076689999999</v>
      </c>
      <c r="M86" s="11">
        <v>1280.776781</v>
      </c>
      <c r="N86" s="11">
        <v>1266.926316</v>
      </c>
      <c r="O86" s="11">
        <v>1266.2640980000001</v>
      </c>
      <c r="P86" s="11">
        <v>1274.491319</v>
      </c>
      <c r="Q86" s="11">
        <v>1290.575368</v>
      </c>
      <c r="R86" s="11">
        <v>1337.7612320000001</v>
      </c>
      <c r="S86" s="11">
        <v>1490.7336740000001</v>
      </c>
      <c r="T86" s="11">
        <v>1630.1250259999999</v>
      </c>
      <c r="U86" s="11">
        <v>1586.362494</v>
      </c>
      <c r="V86" s="11">
        <v>1512.11547</v>
      </c>
      <c r="W86" s="11">
        <v>1426.99235</v>
      </c>
      <c r="X86" s="11">
        <v>1262.5152680000001</v>
      </c>
      <c r="Y86" s="12">
        <v>1254.4227350000001</v>
      </c>
    </row>
    <row r="87" spans="1:25" x14ac:dyDescent="0.25">
      <c r="A87" s="10">
        <v>15</v>
      </c>
      <c r="B87" s="11">
        <v>1242.6038209999999</v>
      </c>
      <c r="C87" s="11">
        <v>1183.778628</v>
      </c>
      <c r="D87" s="11">
        <v>1144.2363350000001</v>
      </c>
      <c r="E87" s="11">
        <v>1159.590821</v>
      </c>
      <c r="F87" s="11">
        <v>1218.0456220000001</v>
      </c>
      <c r="G87" s="11">
        <v>1262.605061</v>
      </c>
      <c r="H87" s="11">
        <v>1309.4429789999999</v>
      </c>
      <c r="I87" s="11">
        <v>1465.7601850000001</v>
      </c>
      <c r="J87" s="11">
        <v>1619.0356750000001</v>
      </c>
      <c r="K87" s="11">
        <v>1637.0502590000001</v>
      </c>
      <c r="L87" s="11">
        <v>1630.978053</v>
      </c>
      <c r="M87" s="11">
        <v>1656.9055860000001</v>
      </c>
      <c r="N87" s="11">
        <v>1652.023128</v>
      </c>
      <c r="O87" s="11">
        <v>1643.1449130000001</v>
      </c>
      <c r="P87" s="11">
        <v>1635.7033739999999</v>
      </c>
      <c r="Q87" s="11">
        <v>1617.8122539999999</v>
      </c>
      <c r="R87" s="11">
        <v>1627.015967</v>
      </c>
      <c r="S87" s="11">
        <v>1646.3662119999999</v>
      </c>
      <c r="T87" s="11">
        <v>1675.2119949999999</v>
      </c>
      <c r="U87" s="11">
        <v>1629.8556490000001</v>
      </c>
      <c r="V87" s="11">
        <v>1626.8363830000001</v>
      </c>
      <c r="W87" s="11">
        <v>1554.8004940000001</v>
      </c>
      <c r="X87" s="11">
        <v>1349.0975129999999</v>
      </c>
      <c r="Y87" s="12">
        <v>1247.7107590000001</v>
      </c>
    </row>
    <row r="88" spans="1:25" x14ac:dyDescent="0.25">
      <c r="A88" s="10">
        <v>16</v>
      </c>
      <c r="B88" s="11">
        <v>1255.937981</v>
      </c>
      <c r="C88" s="11">
        <v>1212.635634</v>
      </c>
      <c r="D88" s="11">
        <v>1187.0897190000001</v>
      </c>
      <c r="E88" s="11">
        <v>1185.956091</v>
      </c>
      <c r="F88" s="11">
        <v>1221.5587459999999</v>
      </c>
      <c r="G88" s="11">
        <v>1264.6253879999999</v>
      </c>
      <c r="H88" s="11">
        <v>1309.106258</v>
      </c>
      <c r="I88" s="11">
        <v>1346.5833279999999</v>
      </c>
      <c r="J88" s="11">
        <v>1494.774328</v>
      </c>
      <c r="K88" s="11">
        <v>1582.086135</v>
      </c>
      <c r="L88" s="11">
        <v>1580.3576330000001</v>
      </c>
      <c r="M88" s="11">
        <v>1600.6058009999999</v>
      </c>
      <c r="N88" s="11">
        <v>1595.6335509999999</v>
      </c>
      <c r="O88" s="11">
        <v>1597.002884</v>
      </c>
      <c r="P88" s="11">
        <v>1597.653879</v>
      </c>
      <c r="Q88" s="11">
        <v>1566.8663369999999</v>
      </c>
      <c r="R88" s="11">
        <v>1586.048221</v>
      </c>
      <c r="S88" s="11">
        <v>1612.7502119999999</v>
      </c>
      <c r="T88" s="11">
        <v>1641.4164109999999</v>
      </c>
      <c r="U88" s="11">
        <v>1621.0896740000001</v>
      </c>
      <c r="V88" s="11">
        <v>1615.9715120000001</v>
      </c>
      <c r="W88" s="11">
        <v>1558.3921869999999</v>
      </c>
      <c r="X88" s="11">
        <v>1328.984033</v>
      </c>
      <c r="Y88" s="12">
        <v>1259.3276410000001</v>
      </c>
    </row>
    <row r="89" spans="1:25" x14ac:dyDescent="0.25">
      <c r="A89" s="10">
        <v>17</v>
      </c>
      <c r="B89" s="11">
        <v>1222.411773</v>
      </c>
      <c r="C89" s="11">
        <v>1184.216365</v>
      </c>
      <c r="D89" s="11">
        <v>1158.7602420000001</v>
      </c>
      <c r="E89" s="11">
        <v>1162.6325360000001</v>
      </c>
      <c r="F89" s="11">
        <v>1200.2442940000001</v>
      </c>
      <c r="G89" s="11">
        <v>1231.1216280000001</v>
      </c>
      <c r="H89" s="11">
        <v>1293.8527879999999</v>
      </c>
      <c r="I89" s="11">
        <v>1340.5111219999999</v>
      </c>
      <c r="J89" s="11">
        <v>1580.346409</v>
      </c>
      <c r="K89" s="11">
        <v>1628.2618359999999</v>
      </c>
      <c r="L89" s="11">
        <v>1618.945882</v>
      </c>
      <c r="M89" s="11">
        <v>1623.951804</v>
      </c>
      <c r="N89" s="11">
        <v>1634.1881289999999</v>
      </c>
      <c r="O89" s="11">
        <v>1628.0261310000001</v>
      </c>
      <c r="P89" s="11">
        <v>1622.2906459999999</v>
      </c>
      <c r="Q89" s="11">
        <v>1597.3396049999999</v>
      </c>
      <c r="R89" s="11">
        <v>1610.2023549999999</v>
      </c>
      <c r="S89" s="11">
        <v>1617.150036</v>
      </c>
      <c r="T89" s="11">
        <v>1664.8634300000001</v>
      </c>
      <c r="U89" s="11">
        <v>1630.596436</v>
      </c>
      <c r="V89" s="11">
        <v>1612.0206499999999</v>
      </c>
      <c r="W89" s="11">
        <v>1578.786267</v>
      </c>
      <c r="X89" s="11">
        <v>1311.8561480000001</v>
      </c>
      <c r="Y89" s="12">
        <v>1249.1811090000001</v>
      </c>
    </row>
    <row r="90" spans="1:25" x14ac:dyDescent="0.25">
      <c r="A90" s="10">
        <v>18</v>
      </c>
      <c r="B90" s="11">
        <v>1226.2840670000001</v>
      </c>
      <c r="C90" s="11">
        <v>1197.5280769999999</v>
      </c>
      <c r="D90" s="11">
        <v>1165.5732350000001</v>
      </c>
      <c r="E90" s="11">
        <v>1168.1884359999999</v>
      </c>
      <c r="F90" s="11">
        <v>1224.3198600000001</v>
      </c>
      <c r="G90" s="11">
        <v>1243.389504</v>
      </c>
      <c r="H90" s="11">
        <v>1307.400204</v>
      </c>
      <c r="I90" s="11">
        <v>1413.3775900000001</v>
      </c>
      <c r="J90" s="11">
        <v>1628.2057150000001</v>
      </c>
      <c r="K90" s="11">
        <v>1644.098956</v>
      </c>
      <c r="L90" s="11">
        <v>1641.2143779999999</v>
      </c>
      <c r="M90" s="11">
        <v>1666.692949</v>
      </c>
      <c r="N90" s="11">
        <v>1688.6471710000001</v>
      </c>
      <c r="O90" s="11">
        <v>1694.2255190000001</v>
      </c>
      <c r="P90" s="11">
        <v>1683.349424</v>
      </c>
      <c r="Q90" s="11">
        <v>1639.8225970000001</v>
      </c>
      <c r="R90" s="11">
        <v>1647.8926819999999</v>
      </c>
      <c r="S90" s="11">
        <v>1659.565683</v>
      </c>
      <c r="T90" s="11">
        <v>1725.3048859999999</v>
      </c>
      <c r="U90" s="11">
        <v>1653.257773</v>
      </c>
      <c r="V90" s="11">
        <v>1646.029491</v>
      </c>
      <c r="W90" s="11">
        <v>1598.74261</v>
      </c>
      <c r="X90" s="11">
        <v>1360.4562410000001</v>
      </c>
      <c r="Y90" s="12">
        <v>1276.915712</v>
      </c>
    </row>
    <row r="91" spans="1:25" x14ac:dyDescent="0.25">
      <c r="A91" s="10">
        <v>19</v>
      </c>
      <c r="B91" s="11">
        <v>1249.899447</v>
      </c>
      <c r="C91" s="11">
        <v>1178.323744</v>
      </c>
      <c r="D91" s="11">
        <v>1154.786932</v>
      </c>
      <c r="E91" s="11">
        <v>1150.4095569999999</v>
      </c>
      <c r="F91" s="11">
        <v>1198.583136</v>
      </c>
      <c r="G91" s="11">
        <v>1280.035995</v>
      </c>
      <c r="H91" s="11">
        <v>1309.8358209999999</v>
      </c>
      <c r="I91" s="11">
        <v>1400.447496</v>
      </c>
      <c r="J91" s="11">
        <v>1587.7654990000001</v>
      </c>
      <c r="K91" s="11">
        <v>1615.2868450000001</v>
      </c>
      <c r="L91" s="11">
        <v>1605.1403130000001</v>
      </c>
      <c r="M91" s="11">
        <v>1610.3370440000001</v>
      </c>
      <c r="N91" s="11">
        <v>1609.383</v>
      </c>
      <c r="O91" s="11">
        <v>1604.1189260000001</v>
      </c>
      <c r="P91" s="11">
        <v>1596.8345240000001</v>
      </c>
      <c r="Q91" s="11">
        <v>1561.1869730000001</v>
      </c>
      <c r="R91" s="11">
        <v>1561.4114529999999</v>
      </c>
      <c r="S91" s="11">
        <v>1536.3706199999999</v>
      </c>
      <c r="T91" s="11">
        <v>1601.7955489999999</v>
      </c>
      <c r="U91" s="11">
        <v>1554.2280679999999</v>
      </c>
      <c r="V91" s="11">
        <v>1584.185031</v>
      </c>
      <c r="W91" s="11">
        <v>1516.9305830000001</v>
      </c>
      <c r="X91" s="11">
        <v>1360.7817379999999</v>
      </c>
      <c r="Y91" s="12">
        <v>1276.7697989999999</v>
      </c>
    </row>
    <row r="92" spans="1:25" x14ac:dyDescent="0.25">
      <c r="A92" s="10">
        <v>20</v>
      </c>
      <c r="B92" s="11">
        <v>1262.0663070000001</v>
      </c>
      <c r="C92" s="11">
        <v>1218.6853920000001</v>
      </c>
      <c r="D92" s="11">
        <v>1175.775887</v>
      </c>
      <c r="E92" s="11">
        <v>1172.476019</v>
      </c>
      <c r="F92" s="11">
        <v>1225.756537</v>
      </c>
      <c r="G92" s="11">
        <v>1268.4976819999999</v>
      </c>
      <c r="H92" s="11">
        <v>1287.6907900000001</v>
      </c>
      <c r="I92" s="11">
        <v>1443.8059619999999</v>
      </c>
      <c r="J92" s="11">
        <v>1527.3689400000001</v>
      </c>
      <c r="K92" s="11">
        <v>1536.5951010000001</v>
      </c>
      <c r="L92" s="11">
        <v>1541.702039</v>
      </c>
      <c r="M92" s="11">
        <v>1582.4116320000001</v>
      </c>
      <c r="N92" s="11">
        <v>1501.2393750000001</v>
      </c>
      <c r="O92" s="11">
        <v>1490.273488</v>
      </c>
      <c r="P92" s="11">
        <v>1482.023819</v>
      </c>
      <c r="Q92" s="11">
        <v>1475.121034</v>
      </c>
      <c r="R92" s="11">
        <v>1491.5867009999999</v>
      </c>
      <c r="S92" s="11">
        <v>1497.580338</v>
      </c>
      <c r="T92" s="11">
        <v>1587.428778</v>
      </c>
      <c r="U92" s="11">
        <v>1570.8845429999999</v>
      </c>
      <c r="V92" s="11">
        <v>1589.8756189999999</v>
      </c>
      <c r="W92" s="11">
        <v>1500.6557250000001</v>
      </c>
      <c r="X92" s="11">
        <v>1318.5344520000001</v>
      </c>
      <c r="Y92" s="12">
        <v>1263.5815520000001</v>
      </c>
    </row>
    <row r="93" spans="1:25" x14ac:dyDescent="0.25">
      <c r="A93" s="10">
        <v>21</v>
      </c>
      <c r="B93" s="11">
        <v>1287.3989650000001</v>
      </c>
      <c r="C93" s="11">
        <v>1260.023531</v>
      </c>
      <c r="D93" s="11">
        <v>1187.864178</v>
      </c>
      <c r="E93" s="11">
        <v>1188.4815000000001</v>
      </c>
      <c r="F93" s="11">
        <v>1201.680971</v>
      </c>
      <c r="G93" s="11">
        <v>1273.200554</v>
      </c>
      <c r="H93" s="11">
        <v>1289.812134</v>
      </c>
      <c r="I93" s="11">
        <v>1293.347706</v>
      </c>
      <c r="J93" s="11">
        <v>1300.0035620000001</v>
      </c>
      <c r="K93" s="11">
        <v>1407.4512970000001</v>
      </c>
      <c r="L93" s="11">
        <v>1500.42002</v>
      </c>
      <c r="M93" s="11">
        <v>1485.4247029999999</v>
      </c>
      <c r="N93" s="11">
        <v>1473.6282369999999</v>
      </c>
      <c r="O93" s="11">
        <v>1486.457314</v>
      </c>
      <c r="P93" s="11">
        <v>1465.412239</v>
      </c>
      <c r="Q93" s="11">
        <v>1504.7525000000001</v>
      </c>
      <c r="R93" s="11">
        <v>1560.9063719999999</v>
      </c>
      <c r="S93" s="11">
        <v>1614.860332</v>
      </c>
      <c r="T93" s="11">
        <v>1667.130686</v>
      </c>
      <c r="U93" s="11">
        <v>1663.2920650000001</v>
      </c>
      <c r="V93" s="11">
        <v>1609.1023990000001</v>
      </c>
      <c r="W93" s="11">
        <v>1571.872259</v>
      </c>
      <c r="X93" s="11">
        <v>1408.6410450000001</v>
      </c>
      <c r="Y93" s="12">
        <v>1291.7426680000001</v>
      </c>
    </row>
    <row r="94" spans="1:25" x14ac:dyDescent="0.25">
      <c r="A94" s="10">
        <v>22</v>
      </c>
      <c r="B94" s="11">
        <v>1300.632108</v>
      </c>
      <c r="C94" s="11">
        <v>1271.3598119999999</v>
      </c>
      <c r="D94" s="11">
        <v>1179.9736780000001</v>
      </c>
      <c r="E94" s="11">
        <v>1171.7015610000001</v>
      </c>
      <c r="F94" s="11">
        <v>1199.2229070000001</v>
      </c>
      <c r="G94" s="11">
        <v>1251.6728459999999</v>
      </c>
      <c r="H94" s="11">
        <v>1291.7987889999999</v>
      </c>
      <c r="I94" s="11">
        <v>1305.492117</v>
      </c>
      <c r="J94" s="11">
        <v>1311.1153609999999</v>
      </c>
      <c r="K94" s="11">
        <v>1391.614176</v>
      </c>
      <c r="L94" s="11">
        <v>1472.7864340000001</v>
      </c>
      <c r="M94" s="11">
        <v>1489.2520999999999</v>
      </c>
      <c r="N94" s="11">
        <v>1470.002872</v>
      </c>
      <c r="O94" s="11">
        <v>1462.5388849999999</v>
      </c>
      <c r="P94" s="11">
        <v>1464.3347309999999</v>
      </c>
      <c r="Q94" s="11">
        <v>1507.7493179999999</v>
      </c>
      <c r="R94" s="11">
        <v>1540.2653620000001</v>
      </c>
      <c r="S94" s="11">
        <v>1593.905049</v>
      </c>
      <c r="T94" s="11">
        <v>1654.8628100000001</v>
      </c>
      <c r="U94" s="11">
        <v>1649.4303749999999</v>
      </c>
      <c r="V94" s="11">
        <v>1580.7504739999999</v>
      </c>
      <c r="W94" s="11">
        <v>1539.928641</v>
      </c>
      <c r="X94" s="11">
        <v>1389.4703850000001</v>
      </c>
      <c r="Y94" s="12">
        <v>1301.6086</v>
      </c>
    </row>
    <row r="95" spans="1:25" x14ac:dyDescent="0.25">
      <c r="A95" s="10">
        <v>23</v>
      </c>
      <c r="B95" s="11">
        <v>1300.7892449999999</v>
      </c>
      <c r="C95" s="11">
        <v>1265.9834969999999</v>
      </c>
      <c r="D95" s="11">
        <v>1190.108986</v>
      </c>
      <c r="E95" s="11">
        <v>1185.9673150000001</v>
      </c>
      <c r="F95" s="11">
        <v>1208.617428</v>
      </c>
      <c r="G95" s="11">
        <v>1240.819199</v>
      </c>
      <c r="H95" s="11">
        <v>1293.280362</v>
      </c>
      <c r="I95" s="11">
        <v>1297.4557050000001</v>
      </c>
      <c r="J95" s="11">
        <v>1300.9576050000001</v>
      </c>
      <c r="K95" s="11">
        <v>1359.547094</v>
      </c>
      <c r="L95" s="11">
        <v>1391.861105</v>
      </c>
      <c r="M95" s="11">
        <v>1399.5159000000001</v>
      </c>
      <c r="N95" s="11">
        <v>1392.9835089999999</v>
      </c>
      <c r="O95" s="11">
        <v>1386.8776310000001</v>
      </c>
      <c r="P95" s="11">
        <v>1382.388015</v>
      </c>
      <c r="Q95" s="11">
        <v>1386.630703</v>
      </c>
      <c r="R95" s="11">
        <v>1420.4711830000001</v>
      </c>
      <c r="S95" s="11">
        <v>1470.833451</v>
      </c>
      <c r="T95" s="11">
        <v>1613.7828239999999</v>
      </c>
      <c r="U95" s="11">
        <v>1607.867755</v>
      </c>
      <c r="V95" s="11">
        <v>1501.924041</v>
      </c>
      <c r="W95" s="11">
        <v>1473.9761820000001</v>
      </c>
      <c r="X95" s="11">
        <v>1311.7326840000001</v>
      </c>
      <c r="Y95" s="12">
        <v>1301.496359</v>
      </c>
    </row>
    <row r="96" spans="1:25" x14ac:dyDescent="0.25">
      <c r="A96" s="10">
        <v>24</v>
      </c>
      <c r="B96" s="11">
        <v>1248.4739939999999</v>
      </c>
      <c r="C96" s="11">
        <v>1211.906072</v>
      </c>
      <c r="D96" s="11">
        <v>1151.9023540000001</v>
      </c>
      <c r="E96" s="11">
        <v>1161.117291</v>
      </c>
      <c r="F96" s="11">
        <v>1227.574832</v>
      </c>
      <c r="G96" s="11">
        <v>1255.444123</v>
      </c>
      <c r="H96" s="11">
        <v>1283.9307369999999</v>
      </c>
      <c r="I96" s="11">
        <v>1379.885055</v>
      </c>
      <c r="J96" s="11">
        <v>1527.1781309999999</v>
      </c>
      <c r="K96" s="11">
        <v>1584.4095110000001</v>
      </c>
      <c r="L96" s="11">
        <v>1596.2059770000001</v>
      </c>
      <c r="M96" s="11">
        <v>1610.2023549999999</v>
      </c>
      <c r="N96" s="11">
        <v>1612.6491960000001</v>
      </c>
      <c r="O96" s="11">
        <v>1607.6544980000001</v>
      </c>
      <c r="P96" s="11">
        <v>1604.2423899999999</v>
      </c>
      <c r="Q96" s="11">
        <v>1560.3563939999999</v>
      </c>
      <c r="R96" s="11">
        <v>1539.4572310000001</v>
      </c>
      <c r="S96" s="11">
        <v>1536.8308059999999</v>
      </c>
      <c r="T96" s="11">
        <v>1642.6061589999999</v>
      </c>
      <c r="U96" s="11">
        <v>1607.351449</v>
      </c>
      <c r="V96" s="11">
        <v>1583.343228</v>
      </c>
      <c r="W96" s="11">
        <v>1469.250861</v>
      </c>
      <c r="X96" s="11">
        <v>1332.4185890000001</v>
      </c>
      <c r="Y96" s="12">
        <v>1252.0095670000001</v>
      </c>
    </row>
    <row r="97" spans="1:25" x14ac:dyDescent="0.25">
      <c r="A97" s="10">
        <v>25</v>
      </c>
      <c r="B97" s="11">
        <v>1238.652959</v>
      </c>
      <c r="C97" s="11">
        <v>1197.281148</v>
      </c>
      <c r="D97" s="11">
        <v>1156.6164510000001</v>
      </c>
      <c r="E97" s="11">
        <v>1168.076196</v>
      </c>
      <c r="F97" s="11">
        <v>1221.3454899999999</v>
      </c>
      <c r="G97" s="11">
        <v>1247.2730220000001</v>
      </c>
      <c r="H97" s="11">
        <v>1280.0921149999999</v>
      </c>
      <c r="I97" s="11">
        <v>1355.9217289999999</v>
      </c>
      <c r="J97" s="11">
        <v>1543.441765</v>
      </c>
      <c r="K97" s="11">
        <v>1621.4488429999999</v>
      </c>
      <c r="L97" s="11">
        <v>1628.3852999999999</v>
      </c>
      <c r="M97" s="11">
        <v>1630.708676</v>
      </c>
      <c r="N97" s="11">
        <v>1625.6915309999999</v>
      </c>
      <c r="O97" s="11">
        <v>1622.2906459999999</v>
      </c>
      <c r="P97" s="11">
        <v>1614.1307690000001</v>
      </c>
      <c r="Q97" s="11">
        <v>1530.0851580000001</v>
      </c>
      <c r="R97" s="11">
        <v>1539.446007</v>
      </c>
      <c r="S97" s="11">
        <v>1538.0991220000001</v>
      </c>
      <c r="T97" s="11">
        <v>1663.404305</v>
      </c>
      <c r="U97" s="11">
        <v>1626.6119020000001</v>
      </c>
      <c r="V97" s="11">
        <v>1602.1883909999999</v>
      </c>
      <c r="W97" s="11">
        <v>1485.3461339999999</v>
      </c>
      <c r="X97" s="11">
        <v>1322.4067460000001</v>
      </c>
      <c r="Y97" s="12">
        <v>1266.9599880000001</v>
      </c>
    </row>
    <row r="98" spans="1:25" x14ac:dyDescent="0.25">
      <c r="A98" s="10">
        <v>26</v>
      </c>
      <c r="B98" s="11">
        <v>1239.4498659999999</v>
      </c>
      <c r="C98" s="11">
        <v>1180.220607</v>
      </c>
      <c r="D98" s="11">
        <v>1146.121973</v>
      </c>
      <c r="E98" s="11">
        <v>1155.4267030000001</v>
      </c>
      <c r="F98" s="11">
        <v>1209.3469909999999</v>
      </c>
      <c r="G98" s="11">
        <v>1246.161842</v>
      </c>
      <c r="H98" s="11">
        <v>1277.5667060000001</v>
      </c>
      <c r="I98" s="11">
        <v>1382.9155450000001</v>
      </c>
      <c r="J98" s="11">
        <v>1564.4756159999999</v>
      </c>
      <c r="K98" s="11">
        <v>1634.109561</v>
      </c>
      <c r="L98" s="11">
        <v>1628.486316</v>
      </c>
      <c r="M98" s="11">
        <v>1626.8363830000001</v>
      </c>
      <c r="N98" s="11">
        <v>1653.6730620000001</v>
      </c>
      <c r="O98" s="11">
        <v>1641.8765960000001</v>
      </c>
      <c r="P98" s="11">
        <v>1643.3357209999999</v>
      </c>
      <c r="Q98" s="11">
        <v>1577.0689890000001</v>
      </c>
      <c r="R98" s="11">
        <v>1540.254138</v>
      </c>
      <c r="S98" s="11">
        <v>1538.0093300000001</v>
      </c>
      <c r="T98" s="11">
        <v>1656.7035530000001</v>
      </c>
      <c r="U98" s="11">
        <v>1636.7023139999999</v>
      </c>
      <c r="V98" s="11">
        <v>1619.349948</v>
      </c>
      <c r="W98" s="11">
        <v>1559.9186560000001</v>
      </c>
      <c r="X98" s="11">
        <v>1346.9873930000001</v>
      </c>
      <c r="Y98" s="12">
        <v>1268.9354189999999</v>
      </c>
    </row>
    <row r="99" spans="1:25" x14ac:dyDescent="0.25">
      <c r="A99" s="10">
        <v>27</v>
      </c>
      <c r="B99" s="11">
        <v>1292.562023</v>
      </c>
      <c r="C99" s="11">
        <v>1210.6265310000001</v>
      </c>
      <c r="D99" s="11">
        <v>1201.9952450000001</v>
      </c>
      <c r="E99" s="11">
        <v>1173.6433199999999</v>
      </c>
      <c r="F99" s="11">
        <v>1202.0625889999999</v>
      </c>
      <c r="G99" s="11">
        <v>1240.5161499999999</v>
      </c>
      <c r="H99" s="11">
        <v>1271.887342</v>
      </c>
      <c r="I99" s="11">
        <v>1329.5901309999999</v>
      </c>
      <c r="J99" s="11">
        <v>1394.8018039999999</v>
      </c>
      <c r="K99" s="11">
        <v>1546.5171519999999</v>
      </c>
      <c r="L99" s="11">
        <v>1564.239912</v>
      </c>
      <c r="M99" s="11">
        <v>1575.0149899999999</v>
      </c>
      <c r="N99" s="11">
        <v>1580.2229440000001</v>
      </c>
      <c r="O99" s="11">
        <v>1567.281626</v>
      </c>
      <c r="P99" s="11">
        <v>1519.983522</v>
      </c>
      <c r="Q99" s="11">
        <v>1521.083478</v>
      </c>
      <c r="R99" s="11">
        <v>1520.219227</v>
      </c>
      <c r="S99" s="11">
        <v>1576.541459</v>
      </c>
      <c r="T99" s="11">
        <v>1673.898782</v>
      </c>
      <c r="U99" s="11">
        <v>1627.846546</v>
      </c>
      <c r="V99" s="11">
        <v>1563.7909500000001</v>
      </c>
      <c r="W99" s="11">
        <v>1524.0915199999999</v>
      </c>
      <c r="X99" s="11">
        <v>1388.336757</v>
      </c>
      <c r="Y99" s="12">
        <v>1255.4216750000001</v>
      </c>
    </row>
    <row r="100" spans="1:25" x14ac:dyDescent="0.25">
      <c r="A100" s="10">
        <v>28</v>
      </c>
      <c r="B100" s="11">
        <v>1308.4103680000001</v>
      </c>
      <c r="C100" s="11">
        <v>1273.02097</v>
      </c>
      <c r="D100" s="11">
        <v>1190.658964</v>
      </c>
      <c r="E100" s="11">
        <v>1161.3193240000001</v>
      </c>
      <c r="F100" s="11">
        <v>1186.158124</v>
      </c>
      <c r="G100" s="11">
        <v>1260.932679</v>
      </c>
      <c r="H100" s="11">
        <v>1294.3017500000001</v>
      </c>
      <c r="I100" s="11">
        <v>1304.403386</v>
      </c>
      <c r="J100" s="11">
        <v>1320.1282659999999</v>
      </c>
      <c r="K100" s="11">
        <v>1390.300964</v>
      </c>
      <c r="L100" s="11">
        <v>1435.1073309999999</v>
      </c>
      <c r="M100" s="11">
        <v>1440.1581490000001</v>
      </c>
      <c r="N100" s="11">
        <v>1430.1238579999999</v>
      </c>
      <c r="O100" s="11">
        <v>1412.8051640000001</v>
      </c>
      <c r="P100" s="11">
        <v>1407.9227060000001</v>
      </c>
      <c r="Q100" s="11">
        <v>1420.74056</v>
      </c>
      <c r="R100" s="11">
        <v>1424.040428</v>
      </c>
      <c r="S100" s="11">
        <v>1456.1524059999999</v>
      </c>
      <c r="T100" s="11">
        <v>1554.78927</v>
      </c>
      <c r="U100" s="11">
        <v>1565.1602829999999</v>
      </c>
      <c r="V100" s="11">
        <v>1496.4354860000001</v>
      </c>
      <c r="W100" s="11">
        <v>1459.362482</v>
      </c>
      <c r="X100" s="11">
        <v>1365.967245</v>
      </c>
      <c r="Y100" s="12">
        <v>1313.58465</v>
      </c>
    </row>
    <row r="101" spans="1:25" x14ac:dyDescent="0.25">
      <c r="A101" s="10">
        <v>29</v>
      </c>
      <c r="B101" s="11">
        <v>1260.988799</v>
      </c>
      <c r="C101" s="11">
        <v>1247.99136</v>
      </c>
      <c r="D101" s="11">
        <v>1186.820342</v>
      </c>
      <c r="E101" s="11">
        <v>1183.441906</v>
      </c>
      <c r="F101" s="11">
        <v>1249.6974150000001</v>
      </c>
      <c r="G101" s="11">
        <v>1269.013987</v>
      </c>
      <c r="H101" s="11">
        <v>1295.480274</v>
      </c>
      <c r="I101" s="11">
        <v>1344.226279</v>
      </c>
      <c r="J101" s="11">
        <v>1629.2832229999999</v>
      </c>
      <c r="K101" s="11">
        <v>1637.7910460000001</v>
      </c>
      <c r="L101" s="11">
        <v>1632.9983810000001</v>
      </c>
      <c r="M101" s="11">
        <v>1637.9145100000001</v>
      </c>
      <c r="N101" s="11">
        <v>1649.385479</v>
      </c>
      <c r="O101" s="11">
        <v>1654.065904</v>
      </c>
      <c r="P101" s="11">
        <v>1644.3346610000001</v>
      </c>
      <c r="Q101" s="11">
        <v>1620.3264389999999</v>
      </c>
      <c r="R101" s="11">
        <v>1579.740311</v>
      </c>
      <c r="S101" s="11">
        <v>1574.6670449999999</v>
      </c>
      <c r="T101" s="11">
        <v>1651.1588770000001</v>
      </c>
      <c r="U101" s="11">
        <v>1660.912568</v>
      </c>
      <c r="V101" s="11">
        <v>1645.0866719999999</v>
      </c>
      <c r="W101" s="11">
        <v>1591.6153449999999</v>
      </c>
      <c r="X101" s="11">
        <v>1322.8781550000001</v>
      </c>
      <c r="Y101" s="12">
        <v>1272.8975049999999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77" t="s">
        <v>0</v>
      </c>
      <c r="B103" s="79" t="s">
        <v>33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80"/>
    </row>
    <row r="104" spans="1:25" x14ac:dyDescent="0.25">
      <c r="A104" s="78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1747.3415</v>
      </c>
      <c r="C105" s="11">
        <v>1697.012905</v>
      </c>
      <c r="D105" s="11">
        <v>1676.4280160000001</v>
      </c>
      <c r="E105" s="11">
        <v>1680.154397</v>
      </c>
      <c r="F105" s="11">
        <v>1706.1380489999999</v>
      </c>
      <c r="G105" s="11">
        <v>1754.154493</v>
      </c>
      <c r="H105" s="11">
        <v>1764.334697</v>
      </c>
      <c r="I105" s="11">
        <v>2034.923853</v>
      </c>
      <c r="J105" s="11">
        <v>2152.0579349999998</v>
      </c>
      <c r="K105" s="11">
        <v>2156.7271350000001</v>
      </c>
      <c r="L105" s="11">
        <v>2157.456698</v>
      </c>
      <c r="M105" s="11">
        <v>2175.2468009999998</v>
      </c>
      <c r="N105" s="11">
        <v>2175.0335439999999</v>
      </c>
      <c r="O105" s="11">
        <v>2192.7114069999998</v>
      </c>
      <c r="P105" s="11">
        <v>2178.917062</v>
      </c>
      <c r="Q105" s="11">
        <v>2152.9558579999998</v>
      </c>
      <c r="R105" s="11">
        <v>2141.675698</v>
      </c>
      <c r="S105" s="11">
        <v>2195.1470239999999</v>
      </c>
      <c r="T105" s="11">
        <v>2202.3079619999999</v>
      </c>
      <c r="U105" s="11">
        <v>2205.9894469999999</v>
      </c>
      <c r="V105" s="11">
        <v>2135.7718530000002</v>
      </c>
      <c r="W105" s="11">
        <v>2091.2797580000001</v>
      </c>
      <c r="X105" s="11">
        <v>1990.7348079999999</v>
      </c>
      <c r="Y105" s="12">
        <v>1753.5932909999999</v>
      </c>
    </row>
    <row r="106" spans="1:25" x14ac:dyDescent="0.25">
      <c r="A106" s="10">
        <v>2</v>
      </c>
      <c r="B106" s="11">
        <v>1734.332838</v>
      </c>
      <c r="C106" s="11">
        <v>1696.002741</v>
      </c>
      <c r="D106" s="11">
        <v>1666.6967729999999</v>
      </c>
      <c r="E106" s="11">
        <v>1664.451965</v>
      </c>
      <c r="F106" s="11">
        <v>1716.924352</v>
      </c>
      <c r="G106" s="11">
        <v>1739.9448580000001</v>
      </c>
      <c r="H106" s="11">
        <v>1771.776235</v>
      </c>
      <c r="I106" s="11">
        <v>2045.1601780000001</v>
      </c>
      <c r="J106" s="11">
        <v>2133.5607169999998</v>
      </c>
      <c r="K106" s="11">
        <v>2136.5463110000001</v>
      </c>
      <c r="L106" s="11">
        <v>2142.2481240000002</v>
      </c>
      <c r="M106" s="11">
        <v>2150.1386240000002</v>
      </c>
      <c r="N106" s="11">
        <v>2139.0717199999999</v>
      </c>
      <c r="O106" s="11">
        <v>2143.8756090000002</v>
      </c>
      <c r="P106" s="11">
        <v>2144.537828</v>
      </c>
      <c r="Q106" s="11">
        <v>2134.413744</v>
      </c>
      <c r="R106" s="11">
        <v>2130.0139199999999</v>
      </c>
      <c r="S106" s="11">
        <v>2157.5128180000002</v>
      </c>
      <c r="T106" s="11">
        <v>2162.1820189999999</v>
      </c>
      <c r="U106" s="11">
        <v>2167.7154700000001</v>
      </c>
      <c r="V106" s="11">
        <v>2102.649711</v>
      </c>
      <c r="W106" s="11">
        <v>2083.1086570000002</v>
      </c>
      <c r="X106" s="11">
        <v>1953.976077</v>
      </c>
      <c r="Y106" s="12">
        <v>1738.8000059999999</v>
      </c>
    </row>
    <row r="107" spans="1:25" x14ac:dyDescent="0.25">
      <c r="A107" s="10">
        <v>3</v>
      </c>
      <c r="B107" s="11">
        <v>1734.6358869999999</v>
      </c>
      <c r="C107" s="11">
        <v>1697.753692</v>
      </c>
      <c r="D107" s="11">
        <v>1678.3473260000001</v>
      </c>
      <c r="E107" s="11">
        <v>1676.3045509999999</v>
      </c>
      <c r="F107" s="11">
        <v>1724.4893549999999</v>
      </c>
      <c r="G107" s="11">
        <v>1752.9310720000001</v>
      </c>
      <c r="H107" s="11">
        <v>1784.4257279999999</v>
      </c>
      <c r="I107" s="11">
        <v>2079.1241230000001</v>
      </c>
      <c r="J107" s="11">
        <v>2114.2665919999999</v>
      </c>
      <c r="K107" s="11">
        <v>2115.748165</v>
      </c>
      <c r="L107" s="11">
        <v>2110.0688009999999</v>
      </c>
      <c r="M107" s="11">
        <v>2134.7280169999999</v>
      </c>
      <c r="N107" s="11">
        <v>2129.621079</v>
      </c>
      <c r="O107" s="11">
        <v>2119.564339</v>
      </c>
      <c r="P107" s="11">
        <v>2121.876491</v>
      </c>
      <c r="Q107" s="11">
        <v>2109.3953590000001</v>
      </c>
      <c r="R107" s="11">
        <v>2105.7138730000001</v>
      </c>
      <c r="S107" s="11">
        <v>2119.014361</v>
      </c>
      <c r="T107" s="11">
        <v>2134.963722</v>
      </c>
      <c r="U107" s="11">
        <v>2156.244502</v>
      </c>
      <c r="V107" s="11">
        <v>2095.8254940000002</v>
      </c>
      <c r="W107" s="11">
        <v>2063.185986</v>
      </c>
      <c r="X107" s="11">
        <v>1969.992782</v>
      </c>
      <c r="Y107" s="12">
        <v>1768.4314710000001</v>
      </c>
    </row>
    <row r="108" spans="1:25" x14ac:dyDescent="0.25">
      <c r="A108" s="10">
        <v>4</v>
      </c>
      <c r="B108" s="11">
        <v>1709.2246600000001</v>
      </c>
      <c r="C108" s="11">
        <v>1679.638091</v>
      </c>
      <c r="D108" s="11">
        <v>1644.3609329999999</v>
      </c>
      <c r="E108" s="11">
        <v>1648.794429</v>
      </c>
      <c r="F108" s="11">
        <v>1675.934158</v>
      </c>
      <c r="G108" s="11">
        <v>1745.747687</v>
      </c>
      <c r="H108" s="11">
        <v>1758.554316</v>
      </c>
      <c r="I108" s="11">
        <v>2010.0626050000001</v>
      </c>
      <c r="J108" s="11">
        <v>2079.1802429999998</v>
      </c>
      <c r="K108" s="11">
        <v>2073.7478080000001</v>
      </c>
      <c r="L108" s="11">
        <v>2069.0561590000002</v>
      </c>
      <c r="M108" s="11">
        <v>2074.7018509999998</v>
      </c>
      <c r="N108" s="11">
        <v>2068.6520930000001</v>
      </c>
      <c r="O108" s="11">
        <v>2066.0368920000001</v>
      </c>
      <c r="P108" s="11">
        <v>2063.735964</v>
      </c>
      <c r="Q108" s="11">
        <v>2067.529689</v>
      </c>
      <c r="R108" s="11">
        <v>2063.287002</v>
      </c>
      <c r="S108" s="11">
        <v>2083.7933229999999</v>
      </c>
      <c r="T108" s="11">
        <v>2090.5052989999999</v>
      </c>
      <c r="U108" s="11">
        <v>2105.2200160000002</v>
      </c>
      <c r="V108" s="11">
        <v>2054.1506340000001</v>
      </c>
      <c r="W108" s="11">
        <v>2035.4289349999999</v>
      </c>
      <c r="X108" s="11">
        <v>1925.4557910000001</v>
      </c>
      <c r="Y108" s="12">
        <v>1745.11914</v>
      </c>
    </row>
    <row r="109" spans="1:25" x14ac:dyDescent="0.25">
      <c r="A109" s="10">
        <v>5</v>
      </c>
      <c r="B109" s="11">
        <v>1704.645252</v>
      </c>
      <c r="C109" s="11">
        <v>1686.0919140000001</v>
      </c>
      <c r="D109" s="11">
        <v>1633.731767</v>
      </c>
      <c r="E109" s="11">
        <v>1642.116125</v>
      </c>
      <c r="F109" s="11">
        <v>1686.832701</v>
      </c>
      <c r="G109" s="11">
        <v>1713.635708</v>
      </c>
      <c r="H109" s="11">
        <v>1766.5458329999999</v>
      </c>
      <c r="I109" s="11">
        <v>2069.9989780000001</v>
      </c>
      <c r="J109" s="11">
        <v>2109.9228880000001</v>
      </c>
      <c r="K109" s="11">
        <v>2112.5156419999998</v>
      </c>
      <c r="L109" s="11">
        <v>2107.5658400000002</v>
      </c>
      <c r="M109" s="11">
        <v>2114.569641</v>
      </c>
      <c r="N109" s="11">
        <v>2110.6636749999998</v>
      </c>
      <c r="O109" s="11">
        <v>2106.028147</v>
      </c>
      <c r="P109" s="11">
        <v>2099.5518750000001</v>
      </c>
      <c r="Q109" s="11">
        <v>2099.1141379999999</v>
      </c>
      <c r="R109" s="11">
        <v>2100.449799</v>
      </c>
      <c r="S109" s="11">
        <v>2117.914405</v>
      </c>
      <c r="T109" s="11">
        <v>2127.8813519999999</v>
      </c>
      <c r="U109" s="11">
        <v>2160.1280190000002</v>
      </c>
      <c r="V109" s="11">
        <v>2104.7822780000001</v>
      </c>
      <c r="W109" s="11">
        <v>2074.3875779999998</v>
      </c>
      <c r="X109" s="11">
        <v>2017.582711</v>
      </c>
      <c r="Y109" s="12">
        <v>1741.3927590000001</v>
      </c>
    </row>
    <row r="110" spans="1:25" x14ac:dyDescent="0.25">
      <c r="A110" s="10">
        <v>6</v>
      </c>
      <c r="B110" s="11">
        <v>1740.932573</v>
      </c>
      <c r="C110" s="11">
        <v>1718.5855100000001</v>
      </c>
      <c r="D110" s="11">
        <v>1694.7119769999999</v>
      </c>
      <c r="E110" s="11">
        <v>1693.2416270000001</v>
      </c>
      <c r="F110" s="11">
        <v>1707.035973</v>
      </c>
      <c r="G110" s="11">
        <v>1725.6678790000001</v>
      </c>
      <c r="H110" s="11">
        <v>1731.2237789999999</v>
      </c>
      <c r="I110" s="11">
        <v>1753.8402189999999</v>
      </c>
      <c r="J110" s="11">
        <v>1880.4810629999999</v>
      </c>
      <c r="K110" s="11">
        <v>1911.1114680000001</v>
      </c>
      <c r="L110" s="11">
        <v>1930.304576</v>
      </c>
      <c r="M110" s="11">
        <v>1918.50811</v>
      </c>
      <c r="N110" s="11">
        <v>1906.4759389999999</v>
      </c>
      <c r="O110" s="11">
        <v>1897.317123</v>
      </c>
      <c r="P110" s="11">
        <v>1893.8039980000001</v>
      </c>
      <c r="Q110" s="11">
        <v>1892.7601629999999</v>
      </c>
      <c r="R110" s="11">
        <v>1899.2925540000001</v>
      </c>
      <c r="S110" s="11">
        <v>1966.2664</v>
      </c>
      <c r="T110" s="11">
        <v>2014.193051</v>
      </c>
      <c r="U110" s="11">
        <v>1996.9192539999999</v>
      </c>
      <c r="V110" s="11">
        <v>1995.3029919999999</v>
      </c>
      <c r="W110" s="11">
        <v>1907.396311</v>
      </c>
      <c r="X110" s="11">
        <v>1809.3992169999999</v>
      </c>
      <c r="Y110" s="12">
        <v>1723.434295</v>
      </c>
    </row>
    <row r="111" spans="1:25" x14ac:dyDescent="0.25">
      <c r="A111" s="10">
        <v>7</v>
      </c>
      <c r="B111" s="11">
        <v>1627.367737</v>
      </c>
      <c r="C111" s="11">
        <v>1623.3158579999999</v>
      </c>
      <c r="D111" s="11">
        <v>1605.772684</v>
      </c>
      <c r="E111" s="11">
        <v>1586.074494</v>
      </c>
      <c r="F111" s="11">
        <v>1589.6549620000001</v>
      </c>
      <c r="G111" s="11">
        <v>1601.90039</v>
      </c>
      <c r="H111" s="11">
        <v>1623.091377</v>
      </c>
      <c r="I111" s="11">
        <v>1625.055584</v>
      </c>
      <c r="J111" s="11">
        <v>1627.4126329999999</v>
      </c>
      <c r="K111" s="11">
        <v>1635.673526</v>
      </c>
      <c r="L111" s="11">
        <v>1630.1288509999999</v>
      </c>
      <c r="M111" s="11">
        <v>1630.229867</v>
      </c>
      <c r="N111" s="11">
        <v>1628.5687089999999</v>
      </c>
      <c r="O111" s="11">
        <v>1627.839146</v>
      </c>
      <c r="P111" s="11">
        <v>1628.0411790000001</v>
      </c>
      <c r="Q111" s="11">
        <v>1630.3084349999999</v>
      </c>
      <c r="R111" s="11">
        <v>1640.320279</v>
      </c>
      <c r="S111" s="11">
        <v>1692.0518790000001</v>
      </c>
      <c r="T111" s="11">
        <v>1783.247204</v>
      </c>
      <c r="U111" s="11">
        <v>1737.3745530000001</v>
      </c>
      <c r="V111" s="11">
        <v>1804.5616560000001</v>
      </c>
      <c r="W111" s="11">
        <v>1664.867254</v>
      </c>
      <c r="X111" s="11">
        <v>1627.3452890000001</v>
      </c>
      <c r="Y111" s="12">
        <v>1627.5360969999999</v>
      </c>
    </row>
    <row r="112" spans="1:25" x14ac:dyDescent="0.25">
      <c r="A112" s="10">
        <v>8</v>
      </c>
      <c r="B112" s="11">
        <v>1663.9581069999999</v>
      </c>
      <c r="C112" s="11">
        <v>1646.818998</v>
      </c>
      <c r="D112" s="11">
        <v>1587.5672910000001</v>
      </c>
      <c r="E112" s="11">
        <v>1592.5395410000001</v>
      </c>
      <c r="F112" s="11">
        <v>1648.884221</v>
      </c>
      <c r="G112" s="11">
        <v>1670.99558</v>
      </c>
      <c r="H112" s="11">
        <v>1708.5848900000001</v>
      </c>
      <c r="I112" s="11">
        <v>1758.374732</v>
      </c>
      <c r="J112" s="11">
        <v>2027.3588500000001</v>
      </c>
      <c r="K112" s="11">
        <v>2046.518286</v>
      </c>
      <c r="L112" s="11">
        <v>2037.4155900000001</v>
      </c>
      <c r="M112" s="11">
        <v>2037.3931419999999</v>
      </c>
      <c r="N112" s="11">
        <v>2047.8988429999999</v>
      </c>
      <c r="O112" s="11">
        <v>2045.564243</v>
      </c>
      <c r="P112" s="11">
        <v>2030.3668929999999</v>
      </c>
      <c r="Q112" s="11">
        <v>2028.739407</v>
      </c>
      <c r="R112" s="11">
        <v>2040.7154579999999</v>
      </c>
      <c r="S112" s="11">
        <v>2048.5498379999999</v>
      </c>
      <c r="T112" s="11">
        <v>2043.050058</v>
      </c>
      <c r="U112" s="11">
        <v>2028.2567730000001</v>
      </c>
      <c r="V112" s="11">
        <v>2025.069146</v>
      </c>
      <c r="W112" s="11">
        <v>2000.0395370000001</v>
      </c>
      <c r="X112" s="11">
        <v>1797.658872</v>
      </c>
      <c r="Y112" s="12">
        <v>1670.3445859999999</v>
      </c>
    </row>
    <row r="113" spans="1:25" x14ac:dyDescent="0.25">
      <c r="A113" s="10">
        <v>9</v>
      </c>
      <c r="B113" s="11">
        <v>1620.105783</v>
      </c>
      <c r="C113" s="11">
        <v>1600.3739210000001</v>
      </c>
      <c r="D113" s="11">
        <v>1573.346432</v>
      </c>
      <c r="E113" s="11">
        <v>1570.8995910000001</v>
      </c>
      <c r="F113" s="11">
        <v>1606.92876</v>
      </c>
      <c r="G113" s="11">
        <v>1625.369858</v>
      </c>
      <c r="H113" s="11">
        <v>1659.288906</v>
      </c>
      <c r="I113" s="11">
        <v>1754.2218370000001</v>
      </c>
      <c r="J113" s="11">
        <v>1829.0188390000001</v>
      </c>
      <c r="K113" s="11">
        <v>1862.4552550000001</v>
      </c>
      <c r="L113" s="11">
        <v>1861.1308180000001</v>
      </c>
      <c r="M113" s="11">
        <v>1869.0886620000001</v>
      </c>
      <c r="N113" s="11">
        <v>1846.034484</v>
      </c>
      <c r="O113" s="11">
        <v>1843.5876430000001</v>
      </c>
      <c r="P113" s="11">
        <v>1848.0997070000001</v>
      </c>
      <c r="Q113" s="11">
        <v>1840.2653270000001</v>
      </c>
      <c r="R113" s="11">
        <v>1848.167052</v>
      </c>
      <c r="S113" s="11">
        <v>1856.9779229999999</v>
      </c>
      <c r="T113" s="11">
        <v>1904.2423550000001</v>
      </c>
      <c r="U113" s="11">
        <v>1839.131699</v>
      </c>
      <c r="V113" s="11">
        <v>1838.110312</v>
      </c>
      <c r="W113" s="11">
        <v>1807.2105300000001</v>
      </c>
      <c r="X113" s="11">
        <v>1689.2570929999999</v>
      </c>
      <c r="Y113" s="12">
        <v>1633.8215600000001</v>
      </c>
    </row>
    <row r="114" spans="1:25" x14ac:dyDescent="0.25">
      <c r="A114" s="10">
        <v>10</v>
      </c>
      <c r="B114" s="11">
        <v>1630.678829</v>
      </c>
      <c r="C114" s="11">
        <v>1579.003348</v>
      </c>
      <c r="D114" s="11">
        <v>1553.55845</v>
      </c>
      <c r="E114" s="11">
        <v>1561.774447</v>
      </c>
      <c r="F114" s="11">
        <v>1604.324783</v>
      </c>
      <c r="G114" s="11">
        <v>1638.1315910000001</v>
      </c>
      <c r="H114" s="11">
        <v>1703.421832</v>
      </c>
      <c r="I114" s="11">
        <v>1777.1413259999999</v>
      </c>
      <c r="J114" s="11">
        <v>1848.032363</v>
      </c>
      <c r="K114" s="11">
        <v>1897.496707</v>
      </c>
      <c r="L114" s="11">
        <v>1896.9691780000001</v>
      </c>
      <c r="M114" s="11">
        <v>1916.3530949999999</v>
      </c>
      <c r="N114" s="11">
        <v>1916.8469520000001</v>
      </c>
      <c r="O114" s="11">
        <v>1915.320483</v>
      </c>
      <c r="P114" s="11">
        <v>1914.546024</v>
      </c>
      <c r="Q114" s="11">
        <v>1893.096884</v>
      </c>
      <c r="R114" s="11">
        <v>1911.5267570000001</v>
      </c>
      <c r="S114" s="11">
        <v>1919.159105</v>
      </c>
      <c r="T114" s="11">
        <v>1975.537458</v>
      </c>
      <c r="U114" s="11">
        <v>1890.055169</v>
      </c>
      <c r="V114" s="11">
        <v>1895.9141179999999</v>
      </c>
      <c r="W114" s="11">
        <v>1853.0495089999999</v>
      </c>
      <c r="X114" s="11">
        <v>1705.0829900000001</v>
      </c>
      <c r="Y114" s="12">
        <v>1645.023152</v>
      </c>
    </row>
    <row r="115" spans="1:25" x14ac:dyDescent="0.25">
      <c r="A115" s="10">
        <v>11</v>
      </c>
      <c r="B115" s="11">
        <v>1666.0570029999999</v>
      </c>
      <c r="C115" s="11">
        <v>1600.923898</v>
      </c>
      <c r="D115" s="11">
        <v>1573.36888</v>
      </c>
      <c r="E115" s="11">
        <v>1576.4779390000001</v>
      </c>
      <c r="F115" s="11">
        <v>1618.8037939999999</v>
      </c>
      <c r="G115" s="11">
        <v>1675.4515240000001</v>
      </c>
      <c r="H115" s="11">
        <v>1714.982593</v>
      </c>
      <c r="I115" s="11">
        <v>1761.854184</v>
      </c>
      <c r="J115" s="11">
        <v>1889.247038</v>
      </c>
      <c r="K115" s="11">
        <v>1966.8837229999999</v>
      </c>
      <c r="L115" s="11">
        <v>1959.498304</v>
      </c>
      <c r="M115" s="11">
        <v>1972.0018849999999</v>
      </c>
      <c r="N115" s="11">
        <v>1969.588716</v>
      </c>
      <c r="O115" s="11">
        <v>1966.1317120000001</v>
      </c>
      <c r="P115" s="11">
        <v>1957.825922</v>
      </c>
      <c r="Q115" s="11">
        <v>1929.5076690000001</v>
      </c>
      <c r="R115" s="11">
        <v>1966.2664</v>
      </c>
      <c r="S115" s="11">
        <v>2035.013645</v>
      </c>
      <c r="T115" s="11">
        <v>2055.5536390000002</v>
      </c>
      <c r="U115" s="11">
        <v>2010.107501</v>
      </c>
      <c r="V115" s="11">
        <v>1969.8917650000001</v>
      </c>
      <c r="W115" s="11">
        <v>1919.7652029999999</v>
      </c>
      <c r="X115" s="11">
        <v>1765.8499420000001</v>
      </c>
      <c r="Y115" s="12">
        <v>1674.2729999999999</v>
      </c>
    </row>
    <row r="116" spans="1:25" x14ac:dyDescent="0.25">
      <c r="A116" s="10">
        <v>12</v>
      </c>
      <c r="B116" s="11">
        <v>1683.768538</v>
      </c>
      <c r="C116" s="11">
        <v>1622.7322079999999</v>
      </c>
      <c r="D116" s="11">
        <v>1595.2108619999999</v>
      </c>
      <c r="E116" s="11">
        <v>1593.976218</v>
      </c>
      <c r="F116" s="11">
        <v>1639.803973</v>
      </c>
      <c r="G116" s="11">
        <v>1699.908707</v>
      </c>
      <c r="H116" s="11">
        <v>1733.1543140000001</v>
      </c>
      <c r="I116" s="11">
        <v>1824.821048</v>
      </c>
      <c r="J116" s="11">
        <v>2010.489118</v>
      </c>
      <c r="K116" s="11">
        <v>2032.4770120000001</v>
      </c>
      <c r="L116" s="11">
        <v>2031.3546080000001</v>
      </c>
      <c r="M116" s="11">
        <v>2038.3135130000001</v>
      </c>
      <c r="N116" s="11">
        <v>2036.0350330000001</v>
      </c>
      <c r="O116" s="11">
        <v>2026.651736</v>
      </c>
      <c r="P116" s="11">
        <v>2019.109181</v>
      </c>
      <c r="Q116" s="11">
        <v>2022.1508960000001</v>
      </c>
      <c r="R116" s="11">
        <v>2020.2091370000001</v>
      </c>
      <c r="S116" s="11">
        <v>2034.5197880000001</v>
      </c>
      <c r="T116" s="11">
        <v>2062.6023359999999</v>
      </c>
      <c r="U116" s="11">
        <v>2019.4459019999999</v>
      </c>
      <c r="V116" s="11">
        <v>2023.6661409999999</v>
      </c>
      <c r="W116" s="11">
        <v>1973.4497859999999</v>
      </c>
      <c r="X116" s="11">
        <v>1787.231738</v>
      </c>
      <c r="Y116" s="12">
        <v>1696.586391</v>
      </c>
    </row>
    <row r="117" spans="1:25" x14ac:dyDescent="0.25">
      <c r="A117" s="10">
        <v>13</v>
      </c>
      <c r="B117" s="11">
        <v>1662.835703</v>
      </c>
      <c r="C117" s="11">
        <v>1657.3808200000001</v>
      </c>
      <c r="D117" s="11">
        <v>1617.5130300000001</v>
      </c>
      <c r="E117" s="11">
        <v>1607.916475</v>
      </c>
      <c r="F117" s="11">
        <v>1635.291909</v>
      </c>
      <c r="G117" s="11">
        <v>1660.3439659999999</v>
      </c>
      <c r="H117" s="11">
        <v>1664.6652220000001</v>
      </c>
      <c r="I117" s="11">
        <v>1715.8468439999999</v>
      </c>
      <c r="J117" s="11">
        <v>1734.4675259999999</v>
      </c>
      <c r="K117" s="11">
        <v>1936.9604320000001</v>
      </c>
      <c r="L117" s="11">
        <v>1973.023273</v>
      </c>
      <c r="M117" s="11">
        <v>1978.1863310000001</v>
      </c>
      <c r="N117" s="11">
        <v>1946.803915</v>
      </c>
      <c r="O117" s="11">
        <v>1936.2420930000001</v>
      </c>
      <c r="P117" s="11">
        <v>1927.644479</v>
      </c>
      <c r="Q117" s="11">
        <v>1935.793132</v>
      </c>
      <c r="R117" s="11">
        <v>1941.9551300000001</v>
      </c>
      <c r="S117" s="11">
        <v>2028.5485980000001</v>
      </c>
      <c r="T117" s="11">
        <v>2050.267116</v>
      </c>
      <c r="U117" s="11">
        <v>2005.1576990000001</v>
      </c>
      <c r="V117" s="11">
        <v>1974.2579169999999</v>
      </c>
      <c r="W117" s="11">
        <v>1881.0534889999999</v>
      </c>
      <c r="X117" s="11">
        <v>1699.066904</v>
      </c>
      <c r="Y117" s="12">
        <v>1657.8185570000001</v>
      </c>
    </row>
    <row r="118" spans="1:25" x14ac:dyDescent="0.25">
      <c r="A118" s="10">
        <v>14</v>
      </c>
      <c r="B118" s="11">
        <v>1681.400265</v>
      </c>
      <c r="C118" s="11">
        <v>1632.7889479999999</v>
      </c>
      <c r="D118" s="11">
        <v>1569.6537229999999</v>
      </c>
      <c r="E118" s="11">
        <v>1561.774447</v>
      </c>
      <c r="F118" s="11">
        <v>1580.3277849999999</v>
      </c>
      <c r="G118" s="11">
        <v>1593.897649</v>
      </c>
      <c r="H118" s="11">
        <v>1653.3738370000001</v>
      </c>
      <c r="I118" s="11">
        <v>1676.214759</v>
      </c>
      <c r="J118" s="11">
        <v>1687.876536</v>
      </c>
      <c r="K118" s="11">
        <v>1689.627487</v>
      </c>
      <c r="L118" s="11">
        <v>1700.357669</v>
      </c>
      <c r="M118" s="11">
        <v>1707.2267810000001</v>
      </c>
      <c r="N118" s="11">
        <v>1693.3763160000001</v>
      </c>
      <c r="O118" s="11">
        <v>1692.7140979999999</v>
      </c>
      <c r="P118" s="11">
        <v>1700.941319</v>
      </c>
      <c r="Q118" s="11">
        <v>1717.0253680000001</v>
      </c>
      <c r="R118" s="11">
        <v>1764.2112320000001</v>
      </c>
      <c r="S118" s="11">
        <v>1917.1836740000001</v>
      </c>
      <c r="T118" s="11">
        <v>2056.575026</v>
      </c>
      <c r="U118" s="11">
        <v>2012.812494</v>
      </c>
      <c r="V118" s="11">
        <v>1938.56547</v>
      </c>
      <c r="W118" s="11">
        <v>1853.44235</v>
      </c>
      <c r="X118" s="11">
        <v>1688.9652679999999</v>
      </c>
      <c r="Y118" s="12">
        <v>1680.8727349999999</v>
      </c>
    </row>
    <row r="119" spans="1:25" x14ac:dyDescent="0.25">
      <c r="A119" s="10">
        <v>15</v>
      </c>
      <c r="B119" s="11">
        <v>1669.053821</v>
      </c>
      <c r="C119" s="11">
        <v>1610.2286280000001</v>
      </c>
      <c r="D119" s="11">
        <v>1570.6863350000001</v>
      </c>
      <c r="E119" s="11">
        <v>1586.0408210000001</v>
      </c>
      <c r="F119" s="11">
        <v>1644.4956219999999</v>
      </c>
      <c r="G119" s="11">
        <v>1689.055061</v>
      </c>
      <c r="H119" s="11">
        <v>1735.892979</v>
      </c>
      <c r="I119" s="11">
        <v>1892.2101849999999</v>
      </c>
      <c r="J119" s="11">
        <v>2045.4856749999999</v>
      </c>
      <c r="K119" s="11">
        <v>2063.5002589999999</v>
      </c>
      <c r="L119" s="11">
        <v>2057.4280530000001</v>
      </c>
      <c r="M119" s="11">
        <v>2083.3555860000001</v>
      </c>
      <c r="N119" s="11">
        <v>2078.4731280000001</v>
      </c>
      <c r="O119" s="11">
        <v>2069.5949129999999</v>
      </c>
      <c r="P119" s="11">
        <v>2062.153374</v>
      </c>
      <c r="Q119" s="11">
        <v>2044.262254</v>
      </c>
      <c r="R119" s="11">
        <v>2053.4659670000001</v>
      </c>
      <c r="S119" s="11">
        <v>2072.8162120000002</v>
      </c>
      <c r="T119" s="11">
        <v>2101.6619949999999</v>
      </c>
      <c r="U119" s="11">
        <v>2056.3056489999999</v>
      </c>
      <c r="V119" s="11">
        <v>2053.2863830000001</v>
      </c>
      <c r="W119" s="11">
        <v>1981.2504939999999</v>
      </c>
      <c r="X119" s="11">
        <v>1775.547513</v>
      </c>
      <c r="Y119" s="12">
        <v>1674.1607590000001</v>
      </c>
    </row>
    <row r="120" spans="1:25" x14ac:dyDescent="0.25">
      <c r="A120" s="10">
        <v>16</v>
      </c>
      <c r="B120" s="11">
        <v>1682.3879810000001</v>
      </c>
      <c r="C120" s="11">
        <v>1639.085634</v>
      </c>
      <c r="D120" s="11">
        <v>1613.5397190000001</v>
      </c>
      <c r="E120" s="11">
        <v>1612.4060910000001</v>
      </c>
      <c r="F120" s="11">
        <v>1648.008746</v>
      </c>
      <c r="G120" s="11">
        <v>1691.075388</v>
      </c>
      <c r="H120" s="11">
        <v>1735.5562580000001</v>
      </c>
      <c r="I120" s="11">
        <v>1773.033328</v>
      </c>
      <c r="J120" s="11">
        <v>1921.224328</v>
      </c>
      <c r="K120" s="11">
        <v>2008.5361350000001</v>
      </c>
      <c r="L120" s="11">
        <v>2006.8076329999999</v>
      </c>
      <c r="M120" s="11">
        <v>2027.055801</v>
      </c>
      <c r="N120" s="11">
        <v>2022.0835509999999</v>
      </c>
      <c r="O120" s="11">
        <v>2023.452884</v>
      </c>
      <c r="P120" s="11">
        <v>2024.103879</v>
      </c>
      <c r="Q120" s="11">
        <v>1993.316337</v>
      </c>
      <c r="R120" s="11">
        <v>2012.4982210000001</v>
      </c>
      <c r="S120" s="11">
        <v>2039.200212</v>
      </c>
      <c r="T120" s="11">
        <v>2067.866411</v>
      </c>
      <c r="U120" s="11">
        <v>2047.5396740000001</v>
      </c>
      <c r="V120" s="11">
        <v>2042.4215119999999</v>
      </c>
      <c r="W120" s="11">
        <v>1984.842187</v>
      </c>
      <c r="X120" s="11">
        <v>1755.434033</v>
      </c>
      <c r="Y120" s="12">
        <v>1685.7776409999999</v>
      </c>
    </row>
    <row r="121" spans="1:25" x14ac:dyDescent="0.25">
      <c r="A121" s="10">
        <v>17</v>
      </c>
      <c r="B121" s="11">
        <v>1648.8617730000001</v>
      </c>
      <c r="C121" s="11">
        <v>1610.666365</v>
      </c>
      <c r="D121" s="11">
        <v>1585.2102420000001</v>
      </c>
      <c r="E121" s="11">
        <v>1589.0825359999999</v>
      </c>
      <c r="F121" s="11">
        <v>1626.6942939999999</v>
      </c>
      <c r="G121" s="11">
        <v>1657.5716279999999</v>
      </c>
      <c r="H121" s="11">
        <v>1720.302788</v>
      </c>
      <c r="I121" s="11">
        <v>1766.9611219999999</v>
      </c>
      <c r="J121" s="11">
        <v>2006.796409</v>
      </c>
      <c r="K121" s="11">
        <v>2054.7118359999999</v>
      </c>
      <c r="L121" s="11">
        <v>2045.395882</v>
      </c>
      <c r="M121" s="11">
        <v>2050.4018040000001</v>
      </c>
      <c r="N121" s="11">
        <v>2060.6381289999999</v>
      </c>
      <c r="O121" s="11">
        <v>2054.4761309999999</v>
      </c>
      <c r="P121" s="11">
        <v>2048.7406460000002</v>
      </c>
      <c r="Q121" s="11">
        <v>2023.7896049999999</v>
      </c>
      <c r="R121" s="11">
        <v>2036.6523549999999</v>
      </c>
      <c r="S121" s="11">
        <v>2043.600036</v>
      </c>
      <c r="T121" s="11">
        <v>2091.3134300000002</v>
      </c>
      <c r="U121" s="11">
        <v>2057.0464360000001</v>
      </c>
      <c r="V121" s="11">
        <v>2038.47065</v>
      </c>
      <c r="W121" s="11">
        <v>2005.236267</v>
      </c>
      <c r="X121" s="11">
        <v>1738.3061479999999</v>
      </c>
      <c r="Y121" s="12">
        <v>1675.6311089999999</v>
      </c>
    </row>
    <row r="122" spans="1:25" x14ac:dyDescent="0.25">
      <c r="A122" s="10">
        <v>18</v>
      </c>
      <c r="B122" s="11">
        <v>1652.7340670000001</v>
      </c>
      <c r="C122" s="11">
        <v>1623.978077</v>
      </c>
      <c r="D122" s="11">
        <v>1592.0232350000001</v>
      </c>
      <c r="E122" s="11">
        <v>1594.638436</v>
      </c>
      <c r="F122" s="11">
        <v>1650.7698600000001</v>
      </c>
      <c r="G122" s="11">
        <v>1669.839504</v>
      </c>
      <c r="H122" s="11">
        <v>1733.8502040000001</v>
      </c>
      <c r="I122" s="11">
        <v>1839.8275900000001</v>
      </c>
      <c r="J122" s="11">
        <v>2054.6557149999999</v>
      </c>
      <c r="K122" s="11">
        <v>2070.5489560000001</v>
      </c>
      <c r="L122" s="11">
        <v>2067.6643779999999</v>
      </c>
      <c r="M122" s="11">
        <v>2093.142949</v>
      </c>
      <c r="N122" s="11">
        <v>2115.0971709999999</v>
      </c>
      <c r="O122" s="11">
        <v>2120.6755189999999</v>
      </c>
      <c r="P122" s="11">
        <v>2109.7994239999998</v>
      </c>
      <c r="Q122" s="11">
        <v>2066.2725970000001</v>
      </c>
      <c r="R122" s="11">
        <v>2074.342682</v>
      </c>
      <c r="S122" s="11">
        <v>2086.0156830000001</v>
      </c>
      <c r="T122" s="11">
        <v>2151.7548860000002</v>
      </c>
      <c r="U122" s="11">
        <v>2079.7077730000001</v>
      </c>
      <c r="V122" s="11">
        <v>2072.4794910000001</v>
      </c>
      <c r="W122" s="11">
        <v>2025.1926100000001</v>
      </c>
      <c r="X122" s="11">
        <v>1786.9062409999999</v>
      </c>
      <c r="Y122" s="12">
        <v>1703.365712</v>
      </c>
    </row>
    <row r="123" spans="1:25" x14ac:dyDescent="0.25">
      <c r="A123" s="10">
        <v>19</v>
      </c>
      <c r="B123" s="11">
        <v>1676.3494470000001</v>
      </c>
      <c r="C123" s="11">
        <v>1604.7737440000001</v>
      </c>
      <c r="D123" s="11">
        <v>1581.236932</v>
      </c>
      <c r="E123" s="11">
        <v>1576.859557</v>
      </c>
      <c r="F123" s="11">
        <v>1625.033136</v>
      </c>
      <c r="G123" s="11">
        <v>1706.485995</v>
      </c>
      <c r="H123" s="11">
        <v>1736.2858209999999</v>
      </c>
      <c r="I123" s="11">
        <v>1826.897496</v>
      </c>
      <c r="J123" s="11">
        <v>2014.2154989999999</v>
      </c>
      <c r="K123" s="11">
        <v>2041.7368449999999</v>
      </c>
      <c r="L123" s="11">
        <v>2031.5903129999999</v>
      </c>
      <c r="M123" s="11">
        <v>2036.7870439999999</v>
      </c>
      <c r="N123" s="11">
        <v>2035.8330000000001</v>
      </c>
      <c r="O123" s="11">
        <v>2030.5689259999999</v>
      </c>
      <c r="P123" s="11">
        <v>2023.2845239999999</v>
      </c>
      <c r="Q123" s="11">
        <v>1987.6369729999999</v>
      </c>
      <c r="R123" s="11">
        <v>1987.861453</v>
      </c>
      <c r="S123" s="11">
        <v>1962.82062</v>
      </c>
      <c r="T123" s="11">
        <v>2028.245549</v>
      </c>
      <c r="U123" s="11">
        <v>1980.6780679999999</v>
      </c>
      <c r="V123" s="11">
        <v>2010.635031</v>
      </c>
      <c r="W123" s="11">
        <v>1943.3805829999999</v>
      </c>
      <c r="X123" s="11">
        <v>1787.231738</v>
      </c>
      <c r="Y123" s="12">
        <v>1703.219799</v>
      </c>
    </row>
    <row r="124" spans="1:25" x14ac:dyDescent="0.25">
      <c r="A124" s="10">
        <v>20</v>
      </c>
      <c r="B124" s="11">
        <v>1688.5163070000001</v>
      </c>
      <c r="C124" s="11">
        <v>1645.1353919999999</v>
      </c>
      <c r="D124" s="11">
        <v>1602.2258870000001</v>
      </c>
      <c r="E124" s="11">
        <v>1598.926019</v>
      </c>
      <c r="F124" s="11">
        <v>1652.206537</v>
      </c>
      <c r="G124" s="11">
        <v>1694.947682</v>
      </c>
      <c r="H124" s="11">
        <v>1714.1407899999999</v>
      </c>
      <c r="I124" s="11">
        <v>1870.255962</v>
      </c>
      <c r="J124" s="11">
        <v>1953.8189400000001</v>
      </c>
      <c r="K124" s="11">
        <v>1963.0451009999999</v>
      </c>
      <c r="L124" s="11">
        <v>1968.1520390000001</v>
      </c>
      <c r="M124" s="11">
        <v>2008.8616320000001</v>
      </c>
      <c r="N124" s="11">
        <v>1927.6893749999999</v>
      </c>
      <c r="O124" s="11">
        <v>1916.7234880000001</v>
      </c>
      <c r="P124" s="11">
        <v>1908.473819</v>
      </c>
      <c r="Q124" s="11">
        <v>1901.5710340000001</v>
      </c>
      <c r="R124" s="11">
        <v>1918.036701</v>
      </c>
      <c r="S124" s="11">
        <v>1924.030338</v>
      </c>
      <c r="T124" s="11">
        <v>2013.878778</v>
      </c>
      <c r="U124" s="11">
        <v>1997.3345429999999</v>
      </c>
      <c r="V124" s="11">
        <v>2016.325619</v>
      </c>
      <c r="W124" s="11">
        <v>1927.1057249999999</v>
      </c>
      <c r="X124" s="11">
        <v>1744.9844519999999</v>
      </c>
      <c r="Y124" s="12">
        <v>1690.0315519999999</v>
      </c>
    </row>
    <row r="125" spans="1:25" x14ac:dyDescent="0.25">
      <c r="A125" s="10">
        <v>21</v>
      </c>
      <c r="B125" s="11">
        <v>1713.8489649999999</v>
      </c>
      <c r="C125" s="11">
        <v>1686.4735310000001</v>
      </c>
      <c r="D125" s="11">
        <v>1614.3141780000001</v>
      </c>
      <c r="E125" s="11">
        <v>1614.9314999999999</v>
      </c>
      <c r="F125" s="11">
        <v>1628.130971</v>
      </c>
      <c r="G125" s="11">
        <v>1699.6505540000001</v>
      </c>
      <c r="H125" s="11">
        <v>1716.2621340000001</v>
      </c>
      <c r="I125" s="11">
        <v>1719.7977060000001</v>
      </c>
      <c r="J125" s="11">
        <v>1726.4535619999999</v>
      </c>
      <c r="K125" s="11">
        <v>1833.9012970000001</v>
      </c>
      <c r="L125" s="11">
        <v>1926.8700200000001</v>
      </c>
      <c r="M125" s="11">
        <v>1911.874703</v>
      </c>
      <c r="N125" s="11">
        <v>1900.0782369999999</v>
      </c>
      <c r="O125" s="11">
        <v>1912.907314</v>
      </c>
      <c r="P125" s="11">
        <v>1891.862239</v>
      </c>
      <c r="Q125" s="11">
        <v>1931.2025000000001</v>
      </c>
      <c r="R125" s="11">
        <v>1987.356372</v>
      </c>
      <c r="S125" s="11">
        <v>2041.310332</v>
      </c>
      <c r="T125" s="11">
        <v>2093.5806859999998</v>
      </c>
      <c r="U125" s="11">
        <v>2089.7420649999999</v>
      </c>
      <c r="V125" s="11">
        <v>2035.5523989999999</v>
      </c>
      <c r="W125" s="11">
        <v>1998.322259</v>
      </c>
      <c r="X125" s="11">
        <v>1835.0910449999999</v>
      </c>
      <c r="Y125" s="12">
        <v>1718.1926679999999</v>
      </c>
    </row>
    <row r="126" spans="1:25" x14ac:dyDescent="0.25">
      <c r="A126" s="10">
        <v>22</v>
      </c>
      <c r="B126" s="11">
        <v>1727.0821080000001</v>
      </c>
      <c r="C126" s="11">
        <v>1697.809812</v>
      </c>
      <c r="D126" s="11">
        <v>1606.4236780000001</v>
      </c>
      <c r="E126" s="11">
        <v>1598.1515609999999</v>
      </c>
      <c r="F126" s="11">
        <v>1625.6729069999999</v>
      </c>
      <c r="G126" s="11">
        <v>1678.122846</v>
      </c>
      <c r="H126" s="11">
        <v>1718.248789</v>
      </c>
      <c r="I126" s="11">
        <v>1731.9421170000001</v>
      </c>
      <c r="J126" s="11">
        <v>1737.5653609999999</v>
      </c>
      <c r="K126" s="11">
        <v>1818.0641760000001</v>
      </c>
      <c r="L126" s="11">
        <v>1899.2364339999999</v>
      </c>
      <c r="M126" s="11">
        <v>1915.7021</v>
      </c>
      <c r="N126" s="11">
        <v>1896.4528720000001</v>
      </c>
      <c r="O126" s="11">
        <v>1888.988885</v>
      </c>
      <c r="P126" s="11">
        <v>1890.784731</v>
      </c>
      <c r="Q126" s="11">
        <v>1934.1993179999999</v>
      </c>
      <c r="R126" s="11">
        <v>1966.7153619999999</v>
      </c>
      <c r="S126" s="11">
        <v>2020.355049</v>
      </c>
      <c r="T126" s="11">
        <v>2081.3128099999999</v>
      </c>
      <c r="U126" s="11">
        <v>2075.8803750000002</v>
      </c>
      <c r="V126" s="11">
        <v>2007.200474</v>
      </c>
      <c r="W126" s="11">
        <v>1966.378641</v>
      </c>
      <c r="X126" s="11">
        <v>1815.9203849999999</v>
      </c>
      <c r="Y126" s="12">
        <v>1728.0586000000001</v>
      </c>
    </row>
    <row r="127" spans="1:25" x14ac:dyDescent="0.25">
      <c r="A127" s="10">
        <v>23</v>
      </c>
      <c r="B127" s="11">
        <v>1727.239245</v>
      </c>
      <c r="C127" s="11">
        <v>1692.433497</v>
      </c>
      <c r="D127" s="11">
        <v>1616.558986</v>
      </c>
      <c r="E127" s="11">
        <v>1612.4173149999999</v>
      </c>
      <c r="F127" s="11">
        <v>1635.0674280000001</v>
      </c>
      <c r="G127" s="11">
        <v>1667.2691990000001</v>
      </c>
      <c r="H127" s="11">
        <v>1719.730362</v>
      </c>
      <c r="I127" s="11">
        <v>1723.9057049999999</v>
      </c>
      <c r="J127" s="11">
        <v>1727.4076050000001</v>
      </c>
      <c r="K127" s="11">
        <v>1785.9970940000001</v>
      </c>
      <c r="L127" s="11">
        <v>1818.311105</v>
      </c>
      <c r="M127" s="11">
        <v>1825.9658999999999</v>
      </c>
      <c r="N127" s="11">
        <v>1819.433509</v>
      </c>
      <c r="O127" s="11">
        <v>1813.3276310000001</v>
      </c>
      <c r="P127" s="11">
        <v>1808.838015</v>
      </c>
      <c r="Q127" s="11">
        <v>1813.0807030000001</v>
      </c>
      <c r="R127" s="11">
        <v>1846.9211829999999</v>
      </c>
      <c r="S127" s="11">
        <v>1897.283451</v>
      </c>
      <c r="T127" s="11">
        <v>2040.2328239999999</v>
      </c>
      <c r="U127" s="11">
        <v>2034.317755</v>
      </c>
      <c r="V127" s="11">
        <v>1928.374041</v>
      </c>
      <c r="W127" s="11">
        <v>1900.4261819999999</v>
      </c>
      <c r="X127" s="11">
        <v>1738.1826840000001</v>
      </c>
      <c r="Y127" s="12">
        <v>1727.946359</v>
      </c>
    </row>
    <row r="128" spans="1:25" x14ac:dyDescent="0.25">
      <c r="A128" s="10">
        <v>24</v>
      </c>
      <c r="B128" s="11">
        <v>1674.923994</v>
      </c>
      <c r="C128" s="11">
        <v>1638.356072</v>
      </c>
      <c r="D128" s="11">
        <v>1578.3523540000001</v>
      </c>
      <c r="E128" s="11">
        <v>1587.5672910000001</v>
      </c>
      <c r="F128" s="11">
        <v>1654.0248320000001</v>
      </c>
      <c r="G128" s="11">
        <v>1681.894123</v>
      </c>
      <c r="H128" s="11">
        <v>1710.380737</v>
      </c>
      <c r="I128" s="11">
        <v>1806.335055</v>
      </c>
      <c r="J128" s="11">
        <v>1953.6281309999999</v>
      </c>
      <c r="K128" s="11">
        <v>2010.8595110000001</v>
      </c>
      <c r="L128" s="11">
        <v>2022.6559769999999</v>
      </c>
      <c r="M128" s="11">
        <v>2036.6523549999999</v>
      </c>
      <c r="N128" s="11">
        <v>2039.0991959999999</v>
      </c>
      <c r="O128" s="11">
        <v>2034.1044979999999</v>
      </c>
      <c r="P128" s="11">
        <v>2030.6923899999999</v>
      </c>
      <c r="Q128" s="11">
        <v>1986.806394</v>
      </c>
      <c r="R128" s="11">
        <v>1965.9072309999999</v>
      </c>
      <c r="S128" s="11">
        <v>1963.280806</v>
      </c>
      <c r="T128" s="11">
        <v>2069.0561590000002</v>
      </c>
      <c r="U128" s="11">
        <v>2033.801449</v>
      </c>
      <c r="V128" s="11">
        <v>2009.793228</v>
      </c>
      <c r="W128" s="11">
        <v>1895.700861</v>
      </c>
      <c r="X128" s="11">
        <v>1758.8685889999999</v>
      </c>
      <c r="Y128" s="12">
        <v>1678.4595670000001</v>
      </c>
    </row>
    <row r="129" spans="1:25" x14ac:dyDescent="0.25">
      <c r="A129" s="10">
        <v>25</v>
      </c>
      <c r="B129" s="11">
        <v>1665.1029590000001</v>
      </c>
      <c r="C129" s="11">
        <v>1623.7311480000001</v>
      </c>
      <c r="D129" s="11">
        <v>1583.0664509999999</v>
      </c>
      <c r="E129" s="11">
        <v>1594.526196</v>
      </c>
      <c r="F129" s="11">
        <v>1647.79549</v>
      </c>
      <c r="G129" s="11">
        <v>1673.7230219999999</v>
      </c>
      <c r="H129" s="11">
        <v>1706.542115</v>
      </c>
      <c r="I129" s="11">
        <v>1782.371729</v>
      </c>
      <c r="J129" s="11">
        <v>1969.8917650000001</v>
      </c>
      <c r="K129" s="11">
        <v>2047.8988429999999</v>
      </c>
      <c r="L129" s="11">
        <v>2054.8353000000002</v>
      </c>
      <c r="M129" s="11">
        <v>2057.158676</v>
      </c>
      <c r="N129" s="11">
        <v>2052.1415310000002</v>
      </c>
      <c r="O129" s="11">
        <v>2048.7406460000002</v>
      </c>
      <c r="P129" s="11">
        <v>2040.5807689999999</v>
      </c>
      <c r="Q129" s="11">
        <v>1956.5351579999999</v>
      </c>
      <c r="R129" s="11">
        <v>1965.8960070000001</v>
      </c>
      <c r="S129" s="11">
        <v>1964.5491219999999</v>
      </c>
      <c r="T129" s="11">
        <v>2089.8543049999998</v>
      </c>
      <c r="U129" s="11">
        <v>2053.0619019999999</v>
      </c>
      <c r="V129" s="11">
        <v>2028.638391</v>
      </c>
      <c r="W129" s="11">
        <v>1911.7961339999999</v>
      </c>
      <c r="X129" s="11">
        <v>1748.8567459999999</v>
      </c>
      <c r="Y129" s="12">
        <v>1693.4099880000001</v>
      </c>
    </row>
    <row r="130" spans="1:25" x14ac:dyDescent="0.25">
      <c r="A130" s="10">
        <v>26</v>
      </c>
      <c r="B130" s="11">
        <v>1665.899866</v>
      </c>
      <c r="C130" s="11">
        <v>1606.670607</v>
      </c>
      <c r="D130" s="11">
        <v>1572.5719730000001</v>
      </c>
      <c r="E130" s="11">
        <v>1581.8767029999999</v>
      </c>
      <c r="F130" s="11">
        <v>1635.7969909999999</v>
      </c>
      <c r="G130" s="11">
        <v>1672.611842</v>
      </c>
      <c r="H130" s="11">
        <v>1704.0167060000001</v>
      </c>
      <c r="I130" s="11">
        <v>1809.3655450000001</v>
      </c>
      <c r="J130" s="11">
        <v>1990.925616</v>
      </c>
      <c r="K130" s="11">
        <v>2060.559561</v>
      </c>
      <c r="L130" s="11">
        <v>2054.9363159999998</v>
      </c>
      <c r="M130" s="11">
        <v>2053.2863830000001</v>
      </c>
      <c r="N130" s="11">
        <v>2080.1230620000001</v>
      </c>
      <c r="O130" s="11">
        <v>2068.3265959999999</v>
      </c>
      <c r="P130" s="11">
        <v>2069.7857210000002</v>
      </c>
      <c r="Q130" s="11">
        <v>2003.5189889999999</v>
      </c>
      <c r="R130" s="11">
        <v>1966.7041380000001</v>
      </c>
      <c r="S130" s="11">
        <v>1964.4593299999999</v>
      </c>
      <c r="T130" s="11">
        <v>2083.1535530000001</v>
      </c>
      <c r="U130" s="11">
        <v>2063.1523139999999</v>
      </c>
      <c r="V130" s="11">
        <v>2045.7999480000001</v>
      </c>
      <c r="W130" s="11">
        <v>1986.3686560000001</v>
      </c>
      <c r="X130" s="11">
        <v>1773.4373929999999</v>
      </c>
      <c r="Y130" s="12">
        <v>1695.385419</v>
      </c>
    </row>
    <row r="131" spans="1:25" x14ac:dyDescent="0.25">
      <c r="A131" s="10">
        <v>27</v>
      </c>
      <c r="B131" s="11">
        <v>1719.012023</v>
      </c>
      <c r="C131" s="11">
        <v>1637.0765309999999</v>
      </c>
      <c r="D131" s="11">
        <v>1628.4452450000001</v>
      </c>
      <c r="E131" s="11">
        <v>1600.0933199999999</v>
      </c>
      <c r="F131" s="11">
        <v>1628.5125889999999</v>
      </c>
      <c r="G131" s="11">
        <v>1666.96615</v>
      </c>
      <c r="H131" s="11">
        <v>1698.337342</v>
      </c>
      <c r="I131" s="11">
        <v>1756.040131</v>
      </c>
      <c r="J131" s="11">
        <v>1821.251804</v>
      </c>
      <c r="K131" s="11">
        <v>1972.9671519999999</v>
      </c>
      <c r="L131" s="11">
        <v>1990.689912</v>
      </c>
      <c r="M131" s="11">
        <v>2001.4649899999999</v>
      </c>
      <c r="N131" s="11">
        <v>2006.6729439999999</v>
      </c>
      <c r="O131" s="11">
        <v>1993.731626</v>
      </c>
      <c r="P131" s="11">
        <v>1946.433522</v>
      </c>
      <c r="Q131" s="11">
        <v>1947.5334780000001</v>
      </c>
      <c r="R131" s="11">
        <v>1946.6692270000001</v>
      </c>
      <c r="S131" s="11">
        <v>2002.9914590000001</v>
      </c>
      <c r="T131" s="11">
        <v>2100.348782</v>
      </c>
      <c r="U131" s="11">
        <v>2054.296546</v>
      </c>
      <c r="V131" s="11">
        <v>1990.2409500000001</v>
      </c>
      <c r="W131" s="11">
        <v>1950.54152</v>
      </c>
      <c r="X131" s="11">
        <v>1814.7867570000001</v>
      </c>
      <c r="Y131" s="12">
        <v>1681.8716750000001</v>
      </c>
    </row>
    <row r="132" spans="1:25" x14ac:dyDescent="0.25">
      <c r="A132" s="10">
        <v>28</v>
      </c>
      <c r="B132" s="11">
        <v>1734.8603680000001</v>
      </c>
      <c r="C132" s="11">
        <v>1699.4709700000001</v>
      </c>
      <c r="D132" s="11">
        <v>1617.108964</v>
      </c>
      <c r="E132" s="11">
        <v>1587.7693240000001</v>
      </c>
      <c r="F132" s="11">
        <v>1612.6081240000001</v>
      </c>
      <c r="G132" s="11">
        <v>1687.3826790000001</v>
      </c>
      <c r="H132" s="11">
        <v>1720.7517499999999</v>
      </c>
      <c r="I132" s="11">
        <v>1730.853386</v>
      </c>
      <c r="J132" s="11">
        <v>1746.578266</v>
      </c>
      <c r="K132" s="11">
        <v>1816.7509640000001</v>
      </c>
      <c r="L132" s="11">
        <v>1861.557331</v>
      </c>
      <c r="M132" s="11">
        <v>1866.6081489999999</v>
      </c>
      <c r="N132" s="11">
        <v>1856.573858</v>
      </c>
      <c r="O132" s="11">
        <v>1839.2551639999999</v>
      </c>
      <c r="P132" s="11">
        <v>1834.3727060000001</v>
      </c>
      <c r="Q132" s="11">
        <v>1847.19056</v>
      </c>
      <c r="R132" s="11">
        <v>1850.4904280000001</v>
      </c>
      <c r="S132" s="11">
        <v>1882.602406</v>
      </c>
      <c r="T132" s="11">
        <v>1981.23927</v>
      </c>
      <c r="U132" s="11">
        <v>1991.610283</v>
      </c>
      <c r="V132" s="11">
        <v>1922.8854859999999</v>
      </c>
      <c r="W132" s="11">
        <v>1885.812482</v>
      </c>
      <c r="X132" s="11">
        <v>1792.4172450000001</v>
      </c>
      <c r="Y132" s="12">
        <v>1740.0346500000001</v>
      </c>
    </row>
    <row r="133" spans="1:25" x14ac:dyDescent="0.25">
      <c r="A133" s="10">
        <v>29</v>
      </c>
      <c r="B133" s="11">
        <v>1687.438799</v>
      </c>
      <c r="C133" s="11">
        <v>1674.44136</v>
      </c>
      <c r="D133" s="11">
        <v>1613.270342</v>
      </c>
      <c r="E133" s="11">
        <v>1609.8919060000001</v>
      </c>
      <c r="F133" s="11">
        <v>1676.1474149999999</v>
      </c>
      <c r="G133" s="11">
        <v>1695.4639870000001</v>
      </c>
      <c r="H133" s="11">
        <v>1721.9302740000001</v>
      </c>
      <c r="I133" s="11">
        <v>1770.676279</v>
      </c>
      <c r="J133" s="11">
        <v>2055.7332230000002</v>
      </c>
      <c r="K133" s="11">
        <v>2064.2410460000001</v>
      </c>
      <c r="L133" s="11">
        <v>2059.4483810000002</v>
      </c>
      <c r="M133" s="11">
        <v>2064.3645099999999</v>
      </c>
      <c r="N133" s="11">
        <v>2075.8354789999999</v>
      </c>
      <c r="O133" s="11">
        <v>2080.5159039999999</v>
      </c>
      <c r="P133" s="11">
        <v>2070.7846610000001</v>
      </c>
      <c r="Q133" s="11">
        <v>2046.776439</v>
      </c>
      <c r="R133" s="11">
        <v>2006.1903110000001</v>
      </c>
      <c r="S133" s="11">
        <v>2001.117045</v>
      </c>
      <c r="T133" s="11">
        <v>2077.6088770000001</v>
      </c>
      <c r="U133" s="11">
        <v>2087.362568</v>
      </c>
      <c r="V133" s="11">
        <v>2071.5366720000002</v>
      </c>
      <c r="W133" s="11">
        <v>2018.065345</v>
      </c>
      <c r="X133" s="11">
        <v>1749.3281549999999</v>
      </c>
      <c r="Y133" s="12">
        <v>1699.347505</v>
      </c>
    </row>
    <row r="134" spans="1:25" x14ac:dyDescent="0.25">
      <c r="A134" s="90" t="s">
        <v>30</v>
      </c>
      <c r="B134" s="90"/>
      <c r="C134" s="90"/>
      <c r="D134" s="90"/>
      <c r="E134" s="9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77" t="s">
        <v>0</v>
      </c>
      <c r="B136" s="79" t="s">
        <v>37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80"/>
    </row>
    <row r="137" spans="1:25" x14ac:dyDescent="0.25">
      <c r="A137" s="78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>
        <v>0</v>
      </c>
      <c r="C138" s="18">
        <v>0</v>
      </c>
      <c r="D138" s="18">
        <v>0</v>
      </c>
      <c r="E138" s="18">
        <v>0</v>
      </c>
      <c r="F138" s="18">
        <v>28.217237000000001</v>
      </c>
      <c r="G138" s="18">
        <v>7.9802920000000004</v>
      </c>
      <c r="H138" s="18">
        <v>156.66515000000001</v>
      </c>
      <c r="I138" s="18">
        <v>80.857984000000002</v>
      </c>
      <c r="J138" s="18">
        <v>1.571366</v>
      </c>
      <c r="K138" s="18">
        <v>2.2447999999999999E-2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9">
        <v>0</v>
      </c>
    </row>
    <row r="139" spans="1:25" x14ac:dyDescent="0.25">
      <c r="A139" s="10">
        <v>2</v>
      </c>
      <c r="B139" s="18">
        <v>0</v>
      </c>
      <c r="C139" s="18">
        <v>0</v>
      </c>
      <c r="D139" s="18">
        <v>0</v>
      </c>
      <c r="E139" s="18">
        <v>2.7049940000000001</v>
      </c>
      <c r="F139" s="18">
        <v>24.277598999999999</v>
      </c>
      <c r="G139" s="18">
        <v>38.027048000000001</v>
      </c>
      <c r="H139" s="18">
        <v>189.12507400000001</v>
      </c>
      <c r="I139" s="18">
        <v>75.358204999999998</v>
      </c>
      <c r="J139" s="18">
        <v>2.2447999999999999E-2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9">
        <v>0</v>
      </c>
    </row>
    <row r="140" spans="1:25" x14ac:dyDescent="0.25">
      <c r="A140" s="10">
        <v>3</v>
      </c>
      <c r="B140" s="18">
        <v>0</v>
      </c>
      <c r="C140" s="18">
        <v>0</v>
      </c>
      <c r="D140" s="18">
        <v>0</v>
      </c>
      <c r="E140" s="18">
        <v>0</v>
      </c>
      <c r="F140" s="18">
        <v>18.250288999999999</v>
      </c>
      <c r="G140" s="18">
        <v>63.730099000000003</v>
      </c>
      <c r="H140" s="18">
        <v>171.15538599999999</v>
      </c>
      <c r="I140" s="18">
        <v>1.1224E-2</v>
      </c>
      <c r="J140" s="18">
        <v>34.491475000000001</v>
      </c>
      <c r="K140" s="18">
        <v>20.057359000000002</v>
      </c>
      <c r="L140" s="18">
        <v>10.539374</v>
      </c>
      <c r="M140" s="18">
        <v>0</v>
      </c>
      <c r="N140" s="18">
        <v>3.1988509999999999</v>
      </c>
      <c r="O140" s="18">
        <v>22.571543999999999</v>
      </c>
      <c r="P140" s="18">
        <v>24.165358000000001</v>
      </c>
      <c r="Q140" s="18">
        <v>18.901282999999999</v>
      </c>
      <c r="R140" s="18">
        <v>28.037652000000001</v>
      </c>
      <c r="S140" s="18">
        <v>39.127003000000002</v>
      </c>
      <c r="T140" s="18">
        <v>7.823156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x14ac:dyDescent="0.25">
      <c r="A141" s="10">
        <v>4</v>
      </c>
      <c r="B141" s="18">
        <v>0</v>
      </c>
      <c r="C141" s="18">
        <v>0</v>
      </c>
      <c r="D141" s="18">
        <v>0</v>
      </c>
      <c r="E141" s="18">
        <v>1.3019890000000001</v>
      </c>
      <c r="F141" s="18">
        <v>59.768013000000003</v>
      </c>
      <c r="G141" s="18">
        <v>52.158113999999998</v>
      </c>
      <c r="H141" s="18">
        <v>157.23757599999999</v>
      </c>
      <c r="I141" s="18">
        <v>10.483252999999999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9">
        <v>0</v>
      </c>
    </row>
    <row r="142" spans="1:25" x14ac:dyDescent="0.25">
      <c r="A142" s="10">
        <v>5</v>
      </c>
      <c r="B142" s="18">
        <v>0</v>
      </c>
      <c r="C142" s="18">
        <v>0</v>
      </c>
      <c r="D142" s="18">
        <v>0</v>
      </c>
      <c r="E142" s="18">
        <v>0</v>
      </c>
      <c r="F142" s="18">
        <v>8.8557679999999994</v>
      </c>
      <c r="G142" s="18">
        <v>23.020506000000001</v>
      </c>
      <c r="H142" s="18">
        <v>41.147331000000001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</v>
      </c>
    </row>
    <row r="143" spans="1:25" x14ac:dyDescent="0.25">
      <c r="A143" s="10">
        <v>6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9">
        <v>0</v>
      </c>
    </row>
    <row r="144" spans="1:25" x14ac:dyDescent="0.25">
      <c r="A144" s="10">
        <v>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5.7467079999999999</v>
      </c>
      <c r="O144" s="18">
        <v>2.4805130000000002</v>
      </c>
      <c r="P144" s="18">
        <v>2.1662400000000002</v>
      </c>
      <c r="Q144" s="18">
        <v>8.8894400000000005</v>
      </c>
      <c r="R144" s="18">
        <v>21.179763000000001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9">
        <v>0</v>
      </c>
    </row>
    <row r="145" spans="1:25" x14ac:dyDescent="0.25">
      <c r="A145" s="10">
        <v>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5.2640750000000001</v>
      </c>
      <c r="H145" s="18">
        <v>50.137787000000003</v>
      </c>
      <c r="I145" s="18">
        <v>23.693947999999999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</v>
      </c>
    </row>
    <row r="146" spans="1:25" x14ac:dyDescent="0.25">
      <c r="A146" s="10">
        <v>9</v>
      </c>
      <c r="B146" s="18">
        <v>0</v>
      </c>
      <c r="C146" s="18">
        <v>0</v>
      </c>
      <c r="D146" s="18">
        <v>0</v>
      </c>
      <c r="E146" s="18">
        <v>0</v>
      </c>
      <c r="F146" s="18">
        <v>0.60609800000000003</v>
      </c>
      <c r="G146" s="18">
        <v>25.444898999999999</v>
      </c>
      <c r="H146" s="18">
        <v>99.905180000000001</v>
      </c>
      <c r="I146" s="18">
        <v>100.99391199999999</v>
      </c>
      <c r="J146" s="18">
        <v>83.035448000000002</v>
      </c>
      <c r="K146" s="18">
        <v>42.842160999999997</v>
      </c>
      <c r="L146" s="18">
        <v>47.511361000000001</v>
      </c>
      <c r="M146" s="18">
        <v>47.039952</v>
      </c>
      <c r="N146" s="18">
        <v>10.943439</v>
      </c>
      <c r="O146" s="18">
        <v>18.351305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</v>
      </c>
    </row>
    <row r="147" spans="1:25" x14ac:dyDescent="0.25">
      <c r="A147" s="10">
        <v>10</v>
      </c>
      <c r="B147" s="18">
        <v>0</v>
      </c>
      <c r="C147" s="18">
        <v>0</v>
      </c>
      <c r="D147" s="18">
        <v>0</v>
      </c>
      <c r="E147" s="18">
        <v>0</v>
      </c>
      <c r="F147" s="18">
        <v>3.3447640000000001</v>
      </c>
      <c r="G147" s="18">
        <v>66.805486000000002</v>
      </c>
      <c r="H147" s="18">
        <v>73.472566</v>
      </c>
      <c r="I147" s="18">
        <v>65.234120000000004</v>
      </c>
      <c r="J147" s="18">
        <v>93.978887</v>
      </c>
      <c r="K147" s="18">
        <v>31.472207999999998</v>
      </c>
      <c r="L147" s="18">
        <v>4.0631019999999998</v>
      </c>
      <c r="M147" s="18">
        <v>4.4895999999999998E-2</v>
      </c>
      <c r="N147" s="18">
        <v>2.2447999999999999E-2</v>
      </c>
      <c r="O147" s="18">
        <v>6.7344000000000001E-2</v>
      </c>
      <c r="P147" s="18">
        <v>0</v>
      </c>
      <c r="Q147" s="18">
        <v>0</v>
      </c>
      <c r="R147" s="18">
        <v>0</v>
      </c>
      <c r="S147" s="18">
        <v>0.17958499999999999</v>
      </c>
      <c r="T147" s="18">
        <v>5.6120000000000003E-2</v>
      </c>
      <c r="U147" s="18">
        <v>0</v>
      </c>
      <c r="V147" s="18">
        <v>0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11</v>
      </c>
      <c r="B148" s="18">
        <v>0</v>
      </c>
      <c r="C148" s="18">
        <v>0</v>
      </c>
      <c r="D148" s="18">
        <v>0</v>
      </c>
      <c r="E148" s="18">
        <v>1.1224E-2</v>
      </c>
      <c r="F148" s="18">
        <v>26.477509999999999</v>
      </c>
      <c r="G148" s="18">
        <v>49.643929</v>
      </c>
      <c r="H148" s="18">
        <v>79.241721999999996</v>
      </c>
      <c r="I148" s="18">
        <v>91.902439999999999</v>
      </c>
      <c r="J148" s="18">
        <v>108.334434</v>
      </c>
      <c r="K148" s="18">
        <v>12.425012000000001</v>
      </c>
      <c r="L148" s="18">
        <v>0.16836100000000001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5.2752990000000004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12</v>
      </c>
      <c r="B149" s="18">
        <v>0</v>
      </c>
      <c r="C149" s="18">
        <v>0</v>
      </c>
      <c r="D149" s="18">
        <v>1.1673</v>
      </c>
      <c r="E149" s="18">
        <v>19.855326999999999</v>
      </c>
      <c r="F149" s="18">
        <v>29.317191999999999</v>
      </c>
      <c r="G149" s="18">
        <v>46.119579999999999</v>
      </c>
      <c r="H149" s="18">
        <v>99.983748000000006</v>
      </c>
      <c r="I149" s="18">
        <v>151.60310799999999</v>
      </c>
      <c r="J149" s="18">
        <v>3.3672000000000001E-2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9">
        <v>0</v>
      </c>
    </row>
    <row r="150" spans="1:25" x14ac:dyDescent="0.25">
      <c r="A150" s="10">
        <v>13</v>
      </c>
      <c r="B150" s="18">
        <v>6.5099429999999998</v>
      </c>
      <c r="C150" s="18">
        <v>6.9476810000000002</v>
      </c>
      <c r="D150" s="18">
        <v>0</v>
      </c>
      <c r="E150" s="18">
        <v>1.2907649999999999</v>
      </c>
      <c r="F150" s="18">
        <v>29.160056000000001</v>
      </c>
      <c r="G150" s="18">
        <v>32.459924000000001</v>
      </c>
      <c r="H150" s="18">
        <v>63.449497999999998</v>
      </c>
      <c r="I150" s="18">
        <v>21.505261000000001</v>
      </c>
      <c r="J150" s="18">
        <v>166.968819</v>
      </c>
      <c r="K150" s="18">
        <v>28.677422</v>
      </c>
      <c r="L150" s="18">
        <v>52.618299999999998</v>
      </c>
      <c r="M150" s="18">
        <v>20.382857000000001</v>
      </c>
      <c r="N150" s="18">
        <v>0</v>
      </c>
      <c r="O150" s="18">
        <v>24.681664000000001</v>
      </c>
      <c r="P150" s="18">
        <v>1.863191</v>
      </c>
      <c r="Q150" s="18">
        <v>4.8151130000000002</v>
      </c>
      <c r="R150" s="18">
        <v>0</v>
      </c>
      <c r="S150" s="18">
        <v>98.782775999999998</v>
      </c>
      <c r="T150" s="18">
        <v>19.541053999999999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 x14ac:dyDescent="0.25">
      <c r="A151" s="10">
        <v>14</v>
      </c>
      <c r="B151" s="18">
        <v>0</v>
      </c>
      <c r="C151" s="18">
        <v>0</v>
      </c>
      <c r="D151" s="18">
        <v>0</v>
      </c>
      <c r="E151" s="18">
        <v>0</v>
      </c>
      <c r="F151" s="18">
        <v>16.297305999999999</v>
      </c>
      <c r="G151" s="18">
        <v>47.668498</v>
      </c>
      <c r="H151" s="18">
        <v>0</v>
      </c>
      <c r="I151" s="18">
        <v>0</v>
      </c>
      <c r="J151" s="18">
        <v>7.8567999999999999E-2</v>
      </c>
      <c r="K151" s="18">
        <v>10.505701</v>
      </c>
      <c r="L151" s="18">
        <v>15.646312</v>
      </c>
      <c r="M151" s="18">
        <v>8.0364129999999996</v>
      </c>
      <c r="N151" s="18">
        <v>24.367391000000001</v>
      </c>
      <c r="O151" s="18">
        <v>26.634647000000001</v>
      </c>
      <c r="P151" s="18">
        <v>67.389135999999993</v>
      </c>
      <c r="Q151" s="18">
        <v>88.490330999999998</v>
      </c>
      <c r="R151" s="18">
        <v>68.500315999999998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9">
        <v>0</v>
      </c>
    </row>
    <row r="152" spans="1:25" x14ac:dyDescent="0.25">
      <c r="A152" s="10">
        <v>15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29.721257999999999</v>
      </c>
      <c r="H152" s="18">
        <v>76.177559000000002</v>
      </c>
      <c r="I152" s="18">
        <v>104.14786700000001</v>
      </c>
      <c r="J152" s="18">
        <v>76.222455999999994</v>
      </c>
      <c r="K152" s="18">
        <v>68.287058999999999</v>
      </c>
      <c r="L152" s="18">
        <v>92.665673999999996</v>
      </c>
      <c r="M152" s="18">
        <v>70.857365000000001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16</v>
      </c>
      <c r="B153" s="18">
        <v>0</v>
      </c>
      <c r="C153" s="18">
        <v>0</v>
      </c>
      <c r="D153" s="18">
        <v>0</v>
      </c>
      <c r="E153" s="18">
        <v>0</v>
      </c>
      <c r="F153" s="18">
        <v>2.3907210000000001</v>
      </c>
      <c r="G153" s="18">
        <v>39.733102000000002</v>
      </c>
      <c r="H153" s="18">
        <v>78.557056000000003</v>
      </c>
      <c r="I153" s="18">
        <v>107.111014</v>
      </c>
      <c r="J153" s="18">
        <v>145.744159</v>
      </c>
      <c r="K153" s="18">
        <v>46.669558000000002</v>
      </c>
      <c r="L153" s="18">
        <v>0</v>
      </c>
      <c r="M153" s="18">
        <v>0</v>
      </c>
      <c r="N153" s="18">
        <v>0</v>
      </c>
      <c r="O153" s="18">
        <v>0</v>
      </c>
      <c r="P153" s="18">
        <v>0.33672099999999999</v>
      </c>
      <c r="Q153" s="18">
        <v>0</v>
      </c>
      <c r="R153" s="18">
        <v>0</v>
      </c>
      <c r="S153" s="18">
        <v>0.235705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</v>
      </c>
    </row>
    <row r="154" spans="1:25" x14ac:dyDescent="0.25">
      <c r="A154" s="10">
        <v>17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21.123643000000001</v>
      </c>
      <c r="H154" s="18">
        <v>12.683165000000001</v>
      </c>
      <c r="I154" s="18">
        <v>0</v>
      </c>
      <c r="J154" s="18">
        <v>30.529388999999998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9">
        <v>0</v>
      </c>
    </row>
    <row r="155" spans="1:25" x14ac:dyDescent="0.25">
      <c r="A155" s="10">
        <v>18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48.027667000000001</v>
      </c>
      <c r="H155" s="18">
        <v>8.4180299999999999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19</v>
      </c>
      <c r="B156" s="18">
        <v>0</v>
      </c>
      <c r="C156" s="18">
        <v>0</v>
      </c>
      <c r="D156" s="18">
        <v>0</v>
      </c>
      <c r="E156" s="18">
        <v>0</v>
      </c>
      <c r="F156" s="18">
        <v>6.4313750000000001</v>
      </c>
      <c r="G156" s="18">
        <v>16.645250999999998</v>
      </c>
      <c r="H156" s="18">
        <v>70.004337000000007</v>
      </c>
      <c r="I156" s="18">
        <v>57.309947999999999</v>
      </c>
      <c r="J156" s="18">
        <v>10.52815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7.0599210000000001</v>
      </c>
      <c r="R156" s="18">
        <v>3.0978349999999999</v>
      </c>
      <c r="S156" s="18">
        <v>55.076363999999998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20</v>
      </c>
      <c r="B157" s="18">
        <v>0</v>
      </c>
      <c r="C157" s="18">
        <v>0</v>
      </c>
      <c r="D157" s="18">
        <v>0</v>
      </c>
      <c r="E157" s="18">
        <v>0</v>
      </c>
      <c r="F157" s="18">
        <v>27.184625</v>
      </c>
      <c r="G157" s="18">
        <v>21.101195000000001</v>
      </c>
      <c r="H157" s="18">
        <v>77.524444000000003</v>
      </c>
      <c r="I157" s="18">
        <v>81.048793000000003</v>
      </c>
      <c r="J157" s="18">
        <v>20.719577999999998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21</v>
      </c>
      <c r="B158" s="18">
        <v>0</v>
      </c>
      <c r="C158" s="18">
        <v>0</v>
      </c>
      <c r="D158" s="18">
        <v>7.1497130000000002</v>
      </c>
      <c r="E158" s="18">
        <v>11.033231000000001</v>
      </c>
      <c r="F158" s="18">
        <v>72.114457000000002</v>
      </c>
      <c r="G158" s="18">
        <v>8.4965980000000005</v>
      </c>
      <c r="H158" s="18">
        <v>17.082989000000001</v>
      </c>
      <c r="I158" s="18">
        <v>23.244986999999998</v>
      </c>
      <c r="J158" s="18">
        <v>64.437213999999997</v>
      </c>
      <c r="K158" s="18">
        <v>50.407164000000002</v>
      </c>
      <c r="L158" s="18">
        <v>25.209194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22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2.0091030000000001</v>
      </c>
      <c r="H159" s="18">
        <v>6.7344000000000001E-2</v>
      </c>
      <c r="I159" s="18">
        <v>0</v>
      </c>
      <c r="J159" s="18">
        <v>46.366509000000001</v>
      </c>
      <c r="K159" s="18">
        <v>0.123464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31.494655999999999</v>
      </c>
      <c r="T159" s="18">
        <v>12.020947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23</v>
      </c>
      <c r="B160" s="18">
        <v>0</v>
      </c>
      <c r="C160" s="18">
        <v>0</v>
      </c>
      <c r="D160" s="18">
        <v>0.392841</v>
      </c>
      <c r="E160" s="18">
        <v>0</v>
      </c>
      <c r="F160" s="18">
        <v>12.91887</v>
      </c>
      <c r="G160" s="18">
        <v>27.712154999999999</v>
      </c>
      <c r="H160" s="18">
        <v>0</v>
      </c>
      <c r="I160" s="18">
        <v>0</v>
      </c>
      <c r="J160" s="18">
        <v>38.678041999999998</v>
      </c>
      <c r="K160" s="18">
        <v>17.015644999999999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24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19.978791000000001</v>
      </c>
      <c r="H161" s="18">
        <v>18.631906000000001</v>
      </c>
      <c r="I161" s="18">
        <v>81.340618000000006</v>
      </c>
      <c r="J161" s="18">
        <v>4.8263369999999997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25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12.481132000000001</v>
      </c>
      <c r="H162" s="18">
        <v>55.368189000000001</v>
      </c>
      <c r="I162" s="18">
        <v>7.5650029999999999</v>
      </c>
      <c r="J162" s="18">
        <v>26.152013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26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14.389219000000001</v>
      </c>
      <c r="H163" s="18">
        <v>81.598770999999999</v>
      </c>
      <c r="I163" s="18">
        <v>140.098467</v>
      </c>
      <c r="J163" s="18">
        <v>24.827576000000001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9">
        <v>0</v>
      </c>
    </row>
    <row r="164" spans="1:25" x14ac:dyDescent="0.25">
      <c r="A164" s="10">
        <v>27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26.253029999999999</v>
      </c>
      <c r="H164" s="18">
        <v>38.779057999999999</v>
      </c>
      <c r="I164" s="18">
        <v>33.380294999999997</v>
      </c>
      <c r="J164" s="18">
        <v>23.211314999999999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28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10.662838000000001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29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ht="15.75" thickBot="1" x14ac:dyDescent="0.3"/>
    <row r="168" spans="1:25" x14ac:dyDescent="0.25">
      <c r="A168" s="77" t="s">
        <v>0</v>
      </c>
      <c r="B168" s="79" t="s">
        <v>38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0"/>
    </row>
    <row r="169" spans="1:25" x14ac:dyDescent="0.25">
      <c r="A169" s="78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>
        <v>149.212388</v>
      </c>
      <c r="C170" s="18">
        <v>136.58534299999999</v>
      </c>
      <c r="D170" s="18">
        <v>90.578002999999995</v>
      </c>
      <c r="E170" s="18">
        <v>56.703850000000003</v>
      </c>
      <c r="F170" s="18">
        <v>0</v>
      </c>
      <c r="G170" s="18">
        <v>0.35916900000000002</v>
      </c>
      <c r="H170" s="18">
        <v>0</v>
      </c>
      <c r="I170" s="18">
        <v>0</v>
      </c>
      <c r="J170" s="18">
        <v>1.4479010000000001</v>
      </c>
      <c r="K170" s="18">
        <v>6.3977029999999999</v>
      </c>
      <c r="L170" s="18">
        <v>29.642690000000002</v>
      </c>
      <c r="M170" s="18">
        <v>48.499077</v>
      </c>
      <c r="N170" s="18">
        <v>110.444554</v>
      </c>
      <c r="O170" s="18">
        <v>107.67221600000001</v>
      </c>
      <c r="P170" s="18">
        <v>214.91791799999999</v>
      </c>
      <c r="Q170" s="18">
        <v>177.126575</v>
      </c>
      <c r="R170" s="18">
        <v>235.255878</v>
      </c>
      <c r="S170" s="18">
        <v>14.905525000000001</v>
      </c>
      <c r="T170" s="18">
        <v>329.41435000000001</v>
      </c>
      <c r="U170" s="18">
        <v>394.98519199999998</v>
      </c>
      <c r="V170" s="18">
        <v>420.01480099999998</v>
      </c>
      <c r="W170" s="18">
        <v>422.562658</v>
      </c>
      <c r="X170" s="18">
        <v>576.76974299999995</v>
      </c>
      <c r="Y170" s="19">
        <v>383.74992800000001</v>
      </c>
    </row>
    <row r="171" spans="1:25" x14ac:dyDescent="0.25">
      <c r="A171" s="10">
        <v>2</v>
      </c>
      <c r="B171" s="18">
        <v>52.416266999999998</v>
      </c>
      <c r="C171" s="18">
        <v>38.610697999999999</v>
      </c>
      <c r="D171" s="18">
        <v>50.923468999999997</v>
      </c>
      <c r="E171" s="18">
        <v>0.53875399999999996</v>
      </c>
      <c r="F171" s="18">
        <v>0</v>
      </c>
      <c r="G171" s="18">
        <v>0</v>
      </c>
      <c r="H171" s="18">
        <v>0</v>
      </c>
      <c r="I171" s="18">
        <v>0</v>
      </c>
      <c r="J171" s="18">
        <v>4.5906320000000003</v>
      </c>
      <c r="K171" s="18">
        <v>17.621742999999999</v>
      </c>
      <c r="L171" s="18">
        <v>48.914366000000001</v>
      </c>
      <c r="M171" s="18">
        <v>66.536108999999996</v>
      </c>
      <c r="N171" s="18">
        <v>116.135142</v>
      </c>
      <c r="O171" s="18">
        <v>106.785517</v>
      </c>
      <c r="P171" s="18">
        <v>205.80399700000001</v>
      </c>
      <c r="Q171" s="18">
        <v>193.32286500000001</v>
      </c>
      <c r="R171" s="18">
        <v>190.75255999999999</v>
      </c>
      <c r="S171" s="18">
        <v>150.727633</v>
      </c>
      <c r="T171" s="18">
        <v>395.58006599999999</v>
      </c>
      <c r="U171" s="18">
        <v>392.762832</v>
      </c>
      <c r="V171" s="18">
        <v>341.85058600000002</v>
      </c>
      <c r="W171" s="18">
        <v>360.78554200000002</v>
      </c>
      <c r="X171" s="18">
        <v>335.58757200000002</v>
      </c>
      <c r="Y171" s="19">
        <v>179.00099</v>
      </c>
    </row>
    <row r="172" spans="1:25" x14ac:dyDescent="0.25">
      <c r="A172" s="10">
        <v>3</v>
      </c>
      <c r="B172" s="18">
        <v>185.18543600000001</v>
      </c>
      <c r="C172" s="18">
        <v>109.176237</v>
      </c>
      <c r="D172" s="18">
        <v>57.75891</v>
      </c>
      <c r="E172" s="18">
        <v>16.330978000000002</v>
      </c>
      <c r="F172" s="18">
        <v>0</v>
      </c>
      <c r="G172" s="18">
        <v>0</v>
      </c>
      <c r="H172" s="18">
        <v>0</v>
      </c>
      <c r="I172" s="18">
        <v>5.7354839999999996</v>
      </c>
      <c r="J172" s="18">
        <v>0</v>
      </c>
      <c r="K172" s="18">
        <v>0.32549699999999998</v>
      </c>
      <c r="L172" s="18">
        <v>0.54997799999999997</v>
      </c>
      <c r="M172" s="18">
        <v>11.504640999999999</v>
      </c>
      <c r="N172" s="18">
        <v>0.95404299999999997</v>
      </c>
      <c r="O172" s="18">
        <v>0.157137</v>
      </c>
      <c r="P172" s="18">
        <v>0.10101599999999999</v>
      </c>
      <c r="Q172" s="18">
        <v>0.24692900000000001</v>
      </c>
      <c r="R172" s="18">
        <v>0</v>
      </c>
      <c r="S172" s="18">
        <v>0</v>
      </c>
      <c r="T172" s="18">
        <v>0.71833899999999995</v>
      </c>
      <c r="U172" s="18">
        <v>30.708973</v>
      </c>
      <c r="V172" s="18">
        <v>153.410179</v>
      </c>
      <c r="W172" s="18">
        <v>197.543104</v>
      </c>
      <c r="X172" s="18">
        <v>187.351676</v>
      </c>
      <c r="Y172" s="19">
        <v>66.233059999999995</v>
      </c>
    </row>
    <row r="173" spans="1:25" x14ac:dyDescent="0.25">
      <c r="A173" s="10">
        <v>4</v>
      </c>
      <c r="B173" s="18">
        <v>73.304204999999996</v>
      </c>
      <c r="C173" s="18">
        <v>77.580563999999995</v>
      </c>
      <c r="D173" s="18">
        <v>12.548477</v>
      </c>
      <c r="E173" s="18">
        <v>0.32549699999999998</v>
      </c>
      <c r="F173" s="18">
        <v>0</v>
      </c>
      <c r="G173" s="18">
        <v>0</v>
      </c>
      <c r="H173" s="18">
        <v>0</v>
      </c>
      <c r="I173" s="18">
        <v>0.37039299999999997</v>
      </c>
      <c r="J173" s="18">
        <v>6.5885109999999996</v>
      </c>
      <c r="K173" s="18">
        <v>7.1721620000000001</v>
      </c>
      <c r="L173" s="18">
        <v>15.421830999999999</v>
      </c>
      <c r="M173" s="18">
        <v>9.6863469999999996</v>
      </c>
      <c r="N173" s="18">
        <v>111.62307800000001</v>
      </c>
      <c r="O173" s="18">
        <v>119.53602600000001</v>
      </c>
      <c r="P173" s="18">
        <v>242.742313</v>
      </c>
      <c r="Q173" s="18">
        <v>248.343109</v>
      </c>
      <c r="R173" s="18">
        <v>292.53215499999999</v>
      </c>
      <c r="S173" s="18">
        <v>257.41213299999998</v>
      </c>
      <c r="T173" s="18">
        <v>236.34460999999999</v>
      </c>
      <c r="U173" s="18">
        <v>252.32764299999999</v>
      </c>
      <c r="V173" s="18">
        <v>332.444841</v>
      </c>
      <c r="W173" s="18">
        <v>360.60595699999999</v>
      </c>
      <c r="X173" s="18">
        <v>275.381821</v>
      </c>
      <c r="Y173" s="19">
        <v>127.24694100000001</v>
      </c>
    </row>
    <row r="174" spans="1:25" x14ac:dyDescent="0.25">
      <c r="A174" s="10">
        <v>5</v>
      </c>
      <c r="B174" s="18">
        <v>235.64872</v>
      </c>
      <c r="C174" s="18">
        <v>153.53364300000001</v>
      </c>
      <c r="D174" s="18">
        <v>217.7576</v>
      </c>
      <c r="E174" s="18">
        <v>137.191441</v>
      </c>
      <c r="F174" s="18">
        <v>0</v>
      </c>
      <c r="G174" s="18">
        <v>0</v>
      </c>
      <c r="H174" s="18">
        <v>0</v>
      </c>
      <c r="I174" s="18">
        <v>42.6738</v>
      </c>
      <c r="J174" s="18">
        <v>62.517902999999997</v>
      </c>
      <c r="K174" s="18">
        <v>72.361385999999996</v>
      </c>
      <c r="L174" s="18">
        <v>48.790902000000003</v>
      </c>
      <c r="M174" s="18">
        <v>48.162356000000003</v>
      </c>
      <c r="N174" s="18">
        <v>143.72383199999999</v>
      </c>
      <c r="O174" s="18">
        <v>141.164751</v>
      </c>
      <c r="P174" s="18">
        <v>253.25923900000001</v>
      </c>
      <c r="Q174" s="18">
        <v>248.533918</v>
      </c>
      <c r="R174" s="18">
        <v>330.88469900000001</v>
      </c>
      <c r="S174" s="18">
        <v>336.02530999999999</v>
      </c>
      <c r="T174" s="18">
        <v>403.35832499999998</v>
      </c>
      <c r="U174" s="18">
        <v>440.218073</v>
      </c>
      <c r="V174" s="18">
        <v>418.15161000000001</v>
      </c>
      <c r="W174" s="18">
        <v>424.21259199999997</v>
      </c>
      <c r="X174" s="18">
        <v>638.98459700000001</v>
      </c>
      <c r="Y174" s="19">
        <v>687.551018</v>
      </c>
    </row>
    <row r="175" spans="1:25" x14ac:dyDescent="0.25">
      <c r="A175" s="10">
        <v>6</v>
      </c>
      <c r="B175" s="18">
        <v>167.45145299999999</v>
      </c>
      <c r="C175" s="18">
        <v>302.98173600000001</v>
      </c>
      <c r="D175" s="18">
        <v>265.70669900000001</v>
      </c>
      <c r="E175" s="18">
        <v>251.59808100000001</v>
      </c>
      <c r="F175" s="18">
        <v>126.068417</v>
      </c>
      <c r="G175" s="18">
        <v>92.025903999999997</v>
      </c>
      <c r="H175" s="18">
        <v>45.984892000000002</v>
      </c>
      <c r="I175" s="18">
        <v>12.772957999999999</v>
      </c>
      <c r="J175" s="18">
        <v>140.59232499999999</v>
      </c>
      <c r="K175" s="18">
        <v>144.35237799999999</v>
      </c>
      <c r="L175" s="18">
        <v>154.061173</v>
      </c>
      <c r="M175" s="18">
        <v>159.29157599999999</v>
      </c>
      <c r="N175" s="18">
        <v>163.90465599999999</v>
      </c>
      <c r="O175" s="18">
        <v>162.09758600000001</v>
      </c>
      <c r="P175" s="18">
        <v>250.53179700000001</v>
      </c>
      <c r="Q175" s="18">
        <v>238.27514500000001</v>
      </c>
      <c r="R175" s="18">
        <v>264.07921299999998</v>
      </c>
      <c r="S175" s="18">
        <v>218.65552299999999</v>
      </c>
      <c r="T175" s="18">
        <v>323.76865800000002</v>
      </c>
      <c r="U175" s="18">
        <v>339.79658699999999</v>
      </c>
      <c r="V175" s="18">
        <v>543.82718599999998</v>
      </c>
      <c r="W175" s="18">
        <v>504.08285999999998</v>
      </c>
      <c r="X175" s="18">
        <v>603.94314399999996</v>
      </c>
      <c r="Y175" s="19">
        <v>556.05016599999999</v>
      </c>
    </row>
    <row r="176" spans="1:25" x14ac:dyDescent="0.25">
      <c r="A176" s="10">
        <v>7</v>
      </c>
      <c r="B176" s="18">
        <v>68.556436000000005</v>
      </c>
      <c r="C176" s="18">
        <v>81.722234999999998</v>
      </c>
      <c r="D176" s="18">
        <v>219.834047</v>
      </c>
      <c r="E176" s="18">
        <v>207.62229199999999</v>
      </c>
      <c r="F176" s="18">
        <v>97.694044000000005</v>
      </c>
      <c r="G176" s="18">
        <v>102.07142</v>
      </c>
      <c r="H176" s="18">
        <v>32.572164000000001</v>
      </c>
      <c r="I176" s="18">
        <v>26.556079</v>
      </c>
      <c r="J176" s="18">
        <v>24.322495</v>
      </c>
      <c r="K176" s="18">
        <v>32.998677999999998</v>
      </c>
      <c r="L176" s="18">
        <v>26.196909000000002</v>
      </c>
      <c r="M176" s="18">
        <v>18.878834999999999</v>
      </c>
      <c r="N176" s="18">
        <v>0.235705</v>
      </c>
      <c r="O176" s="18">
        <v>0.426514</v>
      </c>
      <c r="P176" s="18">
        <v>0.56120199999999998</v>
      </c>
      <c r="Q176" s="18">
        <v>0.19080900000000001</v>
      </c>
      <c r="R176" s="18">
        <v>0</v>
      </c>
      <c r="S176" s="18">
        <v>25.512243000000002</v>
      </c>
      <c r="T176" s="18">
        <v>52.124442000000002</v>
      </c>
      <c r="U176" s="18">
        <v>30.551836999999999</v>
      </c>
      <c r="V176" s="18">
        <v>127.33673400000001</v>
      </c>
      <c r="W176" s="18">
        <v>34.076185000000002</v>
      </c>
      <c r="X176" s="18">
        <v>137.31490500000001</v>
      </c>
      <c r="Y176" s="19">
        <v>164.60054700000001</v>
      </c>
    </row>
    <row r="177" spans="1:25" x14ac:dyDescent="0.25">
      <c r="A177" s="10">
        <v>8</v>
      </c>
      <c r="B177" s="18">
        <v>194.232012</v>
      </c>
      <c r="C177" s="18">
        <v>214.412836</v>
      </c>
      <c r="D177" s="18">
        <v>69.039069999999995</v>
      </c>
      <c r="E177" s="18">
        <v>51.237743000000002</v>
      </c>
      <c r="F177" s="18">
        <v>81.744682999999995</v>
      </c>
      <c r="G177" s="18">
        <v>0.46018599999999998</v>
      </c>
      <c r="H177" s="18">
        <v>0</v>
      </c>
      <c r="I177" s="18">
        <v>0</v>
      </c>
      <c r="J177" s="18">
        <v>60.755729000000002</v>
      </c>
      <c r="K177" s="18">
        <v>107.234478</v>
      </c>
      <c r="L177" s="18">
        <v>133.442612</v>
      </c>
      <c r="M177" s="18">
        <v>176.01539500000001</v>
      </c>
      <c r="N177" s="18">
        <v>135.923124</v>
      </c>
      <c r="O177" s="18">
        <v>141.41167999999999</v>
      </c>
      <c r="P177" s="18">
        <v>146.84411499999999</v>
      </c>
      <c r="Q177" s="18">
        <v>196.38702799999999</v>
      </c>
      <c r="R177" s="18">
        <v>222.101304</v>
      </c>
      <c r="S177" s="18">
        <v>215.052606</v>
      </c>
      <c r="T177" s="18">
        <v>249.42061699999999</v>
      </c>
      <c r="U177" s="18">
        <v>290.70263599999998</v>
      </c>
      <c r="V177" s="18">
        <v>293.20559700000001</v>
      </c>
      <c r="W177" s="18">
        <v>350.94205899999997</v>
      </c>
      <c r="X177" s="18">
        <v>1023.61</v>
      </c>
      <c r="Y177" s="19">
        <v>984.15749900000003</v>
      </c>
    </row>
    <row r="178" spans="1:25" x14ac:dyDescent="0.25">
      <c r="A178" s="10">
        <v>9</v>
      </c>
      <c r="B178" s="18">
        <v>63.988252000000003</v>
      </c>
      <c r="C178" s="18">
        <v>40.395319999999998</v>
      </c>
      <c r="D178" s="18">
        <v>229.85711499999999</v>
      </c>
      <c r="E178" s="18">
        <v>57.680342000000003</v>
      </c>
      <c r="F178" s="18">
        <v>2.8284579999999999</v>
      </c>
      <c r="G178" s="18">
        <v>5.6120000000000003E-2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1.605038</v>
      </c>
      <c r="O178" s="18">
        <v>1.919311</v>
      </c>
      <c r="P178" s="18">
        <v>36.264873000000001</v>
      </c>
      <c r="Q178" s="18">
        <v>24.221478000000001</v>
      </c>
      <c r="R178" s="18">
        <v>85.089447000000007</v>
      </c>
      <c r="S178" s="18">
        <v>44.166597000000003</v>
      </c>
      <c r="T178" s="18">
        <v>100.152109</v>
      </c>
      <c r="U178" s="18">
        <v>114.765809</v>
      </c>
      <c r="V178" s="18">
        <v>113.733197</v>
      </c>
      <c r="W178" s="18">
        <v>126.539827</v>
      </c>
      <c r="X178" s="18">
        <v>93.687061999999997</v>
      </c>
      <c r="Y178" s="19">
        <v>35.625103000000003</v>
      </c>
    </row>
    <row r="179" spans="1:25" x14ac:dyDescent="0.25">
      <c r="A179" s="10">
        <v>10</v>
      </c>
      <c r="B179" s="18">
        <v>184.231393</v>
      </c>
      <c r="C179" s="18">
        <v>238.151681</v>
      </c>
      <c r="D179" s="18">
        <v>224.783849</v>
      </c>
      <c r="E179" s="18">
        <v>213.71694600000001</v>
      </c>
      <c r="F179" s="18">
        <v>0.65099399999999996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0.976491</v>
      </c>
      <c r="M179" s="18">
        <v>17.846223999999999</v>
      </c>
      <c r="N179" s="18">
        <v>19.911446999999999</v>
      </c>
      <c r="O179" s="18">
        <v>18.934954999999999</v>
      </c>
      <c r="P179" s="18">
        <v>88.939293000000006</v>
      </c>
      <c r="Q179" s="18">
        <v>85.605753000000007</v>
      </c>
      <c r="R179" s="18">
        <v>75.582684999999998</v>
      </c>
      <c r="S179" s="18">
        <v>5.1630580000000004</v>
      </c>
      <c r="T179" s="18">
        <v>18.845162999999999</v>
      </c>
      <c r="U179" s="18">
        <v>90.723915000000005</v>
      </c>
      <c r="V179" s="18">
        <v>220.204441</v>
      </c>
      <c r="W179" s="18">
        <v>178.50713200000001</v>
      </c>
      <c r="X179" s="18">
        <v>640.02843299999995</v>
      </c>
      <c r="Y179" s="19">
        <v>577.24115300000005</v>
      </c>
    </row>
    <row r="180" spans="1:25" x14ac:dyDescent="0.25">
      <c r="A180" s="10">
        <v>11</v>
      </c>
      <c r="B180" s="18">
        <v>45.558377999999998</v>
      </c>
      <c r="C180" s="18">
        <v>30.967126</v>
      </c>
      <c r="D180" s="18">
        <v>56.883434999999999</v>
      </c>
      <c r="E180" s="18">
        <v>11.706674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0.41528900000000002</v>
      </c>
      <c r="L180" s="18">
        <v>12.312772000000001</v>
      </c>
      <c r="M180" s="18">
        <v>22.728681000000002</v>
      </c>
      <c r="N180" s="18">
        <v>85.448616999999999</v>
      </c>
      <c r="O180" s="18">
        <v>82.081405000000004</v>
      </c>
      <c r="P180" s="18">
        <v>65.492272999999997</v>
      </c>
      <c r="Q180" s="18">
        <v>42.213614</v>
      </c>
      <c r="R180" s="18">
        <v>96.885913000000002</v>
      </c>
      <c r="S180" s="18">
        <v>0.98771600000000004</v>
      </c>
      <c r="T180" s="18">
        <v>185.275228</v>
      </c>
      <c r="U180" s="18">
        <v>271.34116699999998</v>
      </c>
      <c r="V180" s="18">
        <v>323.00542300000001</v>
      </c>
      <c r="W180" s="18">
        <v>322.601358</v>
      </c>
      <c r="X180" s="18">
        <v>833.56455500000004</v>
      </c>
      <c r="Y180" s="19">
        <v>723.05265699999995</v>
      </c>
    </row>
    <row r="181" spans="1:25" x14ac:dyDescent="0.25">
      <c r="A181" s="10">
        <v>12</v>
      </c>
      <c r="B181" s="18">
        <v>39.228020000000001</v>
      </c>
      <c r="C181" s="18">
        <v>21.550156999999999</v>
      </c>
      <c r="D181" s="18">
        <v>0.99894000000000005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13.491296</v>
      </c>
      <c r="K181" s="18">
        <v>44.660454999999999</v>
      </c>
      <c r="L181" s="18">
        <v>140.88415000000001</v>
      </c>
      <c r="M181" s="18">
        <v>148.56139300000001</v>
      </c>
      <c r="N181" s="18">
        <v>270.01673</v>
      </c>
      <c r="O181" s="18">
        <v>257.00806799999998</v>
      </c>
      <c r="P181" s="18">
        <v>155.048889</v>
      </c>
      <c r="Q181" s="18">
        <v>161.45781500000001</v>
      </c>
      <c r="R181" s="18">
        <v>214.222027</v>
      </c>
      <c r="S181" s="18">
        <v>130.96209899999999</v>
      </c>
      <c r="T181" s="18">
        <v>110.758827</v>
      </c>
      <c r="U181" s="18">
        <v>234.818141</v>
      </c>
      <c r="V181" s="18">
        <v>403.24608499999999</v>
      </c>
      <c r="W181" s="18">
        <v>369.674981</v>
      </c>
      <c r="X181" s="18">
        <v>487.14578399999999</v>
      </c>
      <c r="Y181" s="19">
        <v>429.09504900000002</v>
      </c>
    </row>
    <row r="182" spans="1:25" x14ac:dyDescent="0.25">
      <c r="A182" s="10">
        <v>13</v>
      </c>
      <c r="B182" s="18">
        <v>0</v>
      </c>
      <c r="C182" s="18">
        <v>4.4895999999999998E-2</v>
      </c>
      <c r="D182" s="18">
        <v>31.236502999999999</v>
      </c>
      <c r="E182" s="18">
        <v>0.20203299999999999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15.635088</v>
      </c>
      <c r="O182" s="18">
        <v>0</v>
      </c>
      <c r="P182" s="18">
        <v>1.6948300000000001</v>
      </c>
      <c r="Q182" s="18">
        <v>0.92037100000000005</v>
      </c>
      <c r="R182" s="18">
        <v>10.999559</v>
      </c>
      <c r="S182" s="18">
        <v>0</v>
      </c>
      <c r="T182" s="18">
        <v>0.28060099999999999</v>
      </c>
      <c r="U182" s="18">
        <v>98.659312</v>
      </c>
      <c r="V182" s="18">
        <v>223.111467</v>
      </c>
      <c r="W182" s="18">
        <v>143.027942</v>
      </c>
      <c r="X182" s="18">
        <v>53.471327000000002</v>
      </c>
      <c r="Y182" s="19">
        <v>18.575786000000001</v>
      </c>
    </row>
    <row r="183" spans="1:25" x14ac:dyDescent="0.25">
      <c r="A183" s="10">
        <v>14</v>
      </c>
      <c r="B183" s="18">
        <v>53.359085999999998</v>
      </c>
      <c r="C183" s="18">
        <v>31.258951</v>
      </c>
      <c r="D183" s="18">
        <v>17.554399</v>
      </c>
      <c r="E183" s="18">
        <v>7.5313309999999998</v>
      </c>
      <c r="F183" s="18">
        <v>0</v>
      </c>
      <c r="G183" s="18">
        <v>0</v>
      </c>
      <c r="H183" s="18">
        <v>17.835000000000001</v>
      </c>
      <c r="I183" s="18">
        <v>23.110298</v>
      </c>
      <c r="J183" s="18">
        <v>1.6611579999999999</v>
      </c>
      <c r="K183" s="18">
        <v>0.19080900000000001</v>
      </c>
      <c r="L183" s="18">
        <v>0</v>
      </c>
      <c r="M183" s="18">
        <v>0.213257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73.393997999999996</v>
      </c>
      <c r="T183" s="18">
        <v>167.541245</v>
      </c>
      <c r="U183" s="18">
        <v>227.83678800000001</v>
      </c>
      <c r="V183" s="18">
        <v>150.693961</v>
      </c>
      <c r="W183" s="18">
        <v>93.361564999999999</v>
      </c>
      <c r="X183" s="18">
        <v>635.95410600000002</v>
      </c>
      <c r="Y183" s="19">
        <v>622.88932399999999</v>
      </c>
    </row>
    <row r="184" spans="1:25" x14ac:dyDescent="0.25">
      <c r="A184" s="10">
        <v>15</v>
      </c>
      <c r="B184" s="18">
        <v>106.022282</v>
      </c>
      <c r="C184" s="18">
        <v>175.263385</v>
      </c>
      <c r="D184" s="18">
        <v>64.852502999999999</v>
      </c>
      <c r="E184" s="18">
        <v>51.305087</v>
      </c>
      <c r="F184" s="18">
        <v>35.288381999999999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78.456040000000002</v>
      </c>
      <c r="O184" s="18">
        <v>84.932310999999999</v>
      </c>
      <c r="P184" s="18">
        <v>119.906419</v>
      </c>
      <c r="Q184" s="18">
        <v>117.15653</v>
      </c>
      <c r="R184" s="18">
        <v>290.69141200000001</v>
      </c>
      <c r="S184" s="18">
        <v>268.46781299999998</v>
      </c>
      <c r="T184" s="18">
        <v>167.92286200000001</v>
      </c>
      <c r="U184" s="18">
        <v>164.31994599999999</v>
      </c>
      <c r="V184" s="18">
        <v>413.830355</v>
      </c>
      <c r="W184" s="18">
        <v>399.57582400000001</v>
      </c>
      <c r="X184" s="18">
        <v>206.466216</v>
      </c>
      <c r="Y184" s="19">
        <v>104.630501</v>
      </c>
    </row>
    <row r="185" spans="1:25" x14ac:dyDescent="0.25">
      <c r="A185" s="10">
        <v>16</v>
      </c>
      <c r="B185" s="18">
        <v>77.546892</v>
      </c>
      <c r="C185" s="18">
        <v>78.074421999999998</v>
      </c>
      <c r="D185" s="18">
        <v>32.145651000000001</v>
      </c>
      <c r="E185" s="18">
        <v>20.955283000000001</v>
      </c>
      <c r="F185" s="18">
        <v>1.4703489999999999</v>
      </c>
      <c r="G185" s="18">
        <v>0</v>
      </c>
      <c r="H185" s="18">
        <v>0</v>
      </c>
      <c r="I185" s="18">
        <v>0</v>
      </c>
      <c r="J185" s="18">
        <v>0</v>
      </c>
      <c r="K185" s="18">
        <v>4.4895999999999998E-2</v>
      </c>
      <c r="L185" s="18">
        <v>38.891298999999997</v>
      </c>
      <c r="M185" s="18">
        <v>78.658072000000004</v>
      </c>
      <c r="N185" s="18">
        <v>20.293064000000001</v>
      </c>
      <c r="O185" s="18">
        <v>42.61768</v>
      </c>
      <c r="P185" s="18">
        <v>2.9406979999999998</v>
      </c>
      <c r="Q185" s="18">
        <v>78.231559000000004</v>
      </c>
      <c r="R185" s="18">
        <v>58.914985999999999</v>
      </c>
      <c r="S185" s="18">
        <v>9.4281939999999995</v>
      </c>
      <c r="T185" s="18">
        <v>43.897219999999997</v>
      </c>
      <c r="U185" s="18">
        <v>347.75443100000001</v>
      </c>
      <c r="V185" s="18">
        <v>341.985275</v>
      </c>
      <c r="W185" s="18">
        <v>321.96158700000001</v>
      </c>
      <c r="X185" s="18">
        <v>261.12729100000001</v>
      </c>
      <c r="Y185" s="19">
        <v>367.160796</v>
      </c>
    </row>
    <row r="186" spans="1:25" x14ac:dyDescent="0.25">
      <c r="A186" s="10">
        <v>17</v>
      </c>
      <c r="B186" s="18">
        <v>97.435890999999998</v>
      </c>
      <c r="C186" s="18">
        <v>76.806106</v>
      </c>
      <c r="D186" s="18">
        <v>199.597103</v>
      </c>
      <c r="E186" s="18">
        <v>135.05887300000001</v>
      </c>
      <c r="F186" s="18">
        <v>42.269734999999997</v>
      </c>
      <c r="G186" s="18">
        <v>0</v>
      </c>
      <c r="H186" s="18">
        <v>0</v>
      </c>
      <c r="I186" s="18">
        <v>7.2395060000000004</v>
      </c>
      <c r="J186" s="18">
        <v>0</v>
      </c>
      <c r="K186" s="18">
        <v>42.168717999999998</v>
      </c>
      <c r="L186" s="18">
        <v>88.669916000000001</v>
      </c>
      <c r="M186" s="18">
        <v>113.19444300000001</v>
      </c>
      <c r="N186" s="18">
        <v>27.813171000000001</v>
      </c>
      <c r="O186" s="18">
        <v>25.018384999999999</v>
      </c>
      <c r="P186" s="18">
        <v>128.35812100000001</v>
      </c>
      <c r="Q186" s="18">
        <v>205.91623799999999</v>
      </c>
      <c r="R186" s="18">
        <v>139.59338500000001</v>
      </c>
      <c r="S186" s="18">
        <v>122.925686</v>
      </c>
      <c r="T186" s="18">
        <v>158.77527000000001</v>
      </c>
      <c r="U186" s="18">
        <v>254.88672399999999</v>
      </c>
      <c r="V186" s="18">
        <v>414.99765500000001</v>
      </c>
      <c r="W186" s="18">
        <v>416.64758899999998</v>
      </c>
      <c r="X186" s="18">
        <v>381.92040900000001</v>
      </c>
      <c r="Y186" s="19">
        <v>348.888059</v>
      </c>
    </row>
    <row r="187" spans="1:25" x14ac:dyDescent="0.25">
      <c r="A187" s="10">
        <v>18</v>
      </c>
      <c r="B187" s="18">
        <v>250.47567699999999</v>
      </c>
      <c r="C187" s="18">
        <v>264.65163899999999</v>
      </c>
      <c r="D187" s="18">
        <v>209.844652</v>
      </c>
      <c r="E187" s="18">
        <v>208.84571199999999</v>
      </c>
      <c r="F187" s="18">
        <v>102.07142</v>
      </c>
      <c r="G187" s="18">
        <v>0</v>
      </c>
      <c r="H187" s="18">
        <v>0</v>
      </c>
      <c r="I187" s="18">
        <v>10.876094999999999</v>
      </c>
      <c r="J187" s="18">
        <v>85.010879000000003</v>
      </c>
      <c r="K187" s="18">
        <v>72.417506000000003</v>
      </c>
      <c r="L187" s="18">
        <v>219.02591699999999</v>
      </c>
      <c r="M187" s="18">
        <v>237.42211800000001</v>
      </c>
      <c r="N187" s="18">
        <v>265.32508200000001</v>
      </c>
      <c r="O187" s="18">
        <v>254.44898699999999</v>
      </c>
      <c r="P187" s="18">
        <v>305.540817</v>
      </c>
      <c r="Q187" s="18">
        <v>311.44466199999999</v>
      </c>
      <c r="R187" s="18">
        <v>386.06207999999998</v>
      </c>
      <c r="S187" s="18">
        <v>350.05536000000001</v>
      </c>
      <c r="T187" s="18">
        <v>288.39048400000001</v>
      </c>
      <c r="U187" s="18">
        <v>396.50043699999998</v>
      </c>
      <c r="V187" s="18">
        <v>528.94410900000003</v>
      </c>
      <c r="W187" s="18">
        <v>506.29399599999999</v>
      </c>
      <c r="X187" s="18">
        <v>1007.739207</v>
      </c>
      <c r="Y187" s="19">
        <v>1030.0525990000001</v>
      </c>
    </row>
    <row r="188" spans="1:25" x14ac:dyDescent="0.25">
      <c r="A188" s="10">
        <v>19</v>
      </c>
      <c r="B188" s="18">
        <v>268.82698199999999</v>
      </c>
      <c r="C188" s="18">
        <v>35.804687999999999</v>
      </c>
      <c r="D188" s="18">
        <v>274.573691</v>
      </c>
      <c r="E188" s="18">
        <v>225.99604500000001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20.180824000000001</v>
      </c>
      <c r="L188" s="18">
        <v>60.890416999999999</v>
      </c>
      <c r="M188" s="18">
        <v>78.175438999999997</v>
      </c>
      <c r="N188" s="18">
        <v>32.156874999999999</v>
      </c>
      <c r="O188" s="18">
        <v>9.8210350000000002</v>
      </c>
      <c r="P188" s="18">
        <v>11.583209</v>
      </c>
      <c r="Q188" s="18">
        <v>1.1224E-2</v>
      </c>
      <c r="R188" s="18">
        <v>0.157137</v>
      </c>
      <c r="S188" s="18">
        <v>0</v>
      </c>
      <c r="T188" s="18">
        <v>24.457183000000001</v>
      </c>
      <c r="U188" s="18">
        <v>193.83917099999999</v>
      </c>
      <c r="V188" s="18">
        <v>323.84722599999998</v>
      </c>
      <c r="W188" s="18">
        <v>306.56220500000001</v>
      </c>
      <c r="X188" s="18">
        <v>185.30889999999999</v>
      </c>
      <c r="Y188" s="19">
        <v>117.43713099999999</v>
      </c>
    </row>
    <row r="189" spans="1:25" x14ac:dyDescent="0.25">
      <c r="A189" s="10">
        <v>20</v>
      </c>
      <c r="B189" s="18">
        <v>149.066475</v>
      </c>
      <c r="C189" s="18">
        <v>80.016181000000003</v>
      </c>
      <c r="D189" s="18">
        <v>39.654533000000001</v>
      </c>
      <c r="E189" s="18">
        <v>40.574905000000001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31.741585000000001</v>
      </c>
      <c r="L189" s="18">
        <v>63.124001</v>
      </c>
      <c r="M189" s="18">
        <v>106.32533100000001</v>
      </c>
      <c r="N189" s="18">
        <v>169.875845</v>
      </c>
      <c r="O189" s="18">
        <v>153.208146</v>
      </c>
      <c r="P189" s="18">
        <v>202.08884</v>
      </c>
      <c r="Q189" s="18">
        <v>194.89423099999999</v>
      </c>
      <c r="R189" s="18">
        <v>307.04483800000003</v>
      </c>
      <c r="S189" s="18">
        <v>299.71553999999998</v>
      </c>
      <c r="T189" s="18">
        <v>459.815247</v>
      </c>
      <c r="U189" s="18">
        <v>453.00225399999999</v>
      </c>
      <c r="V189" s="18">
        <v>505.59810599999997</v>
      </c>
      <c r="W189" s="18">
        <v>447.760628</v>
      </c>
      <c r="X189" s="18">
        <v>263.43944299999998</v>
      </c>
      <c r="Y189" s="19">
        <v>1009.187109</v>
      </c>
    </row>
    <row r="190" spans="1:25" x14ac:dyDescent="0.25">
      <c r="A190" s="10">
        <v>21</v>
      </c>
      <c r="B190" s="18">
        <v>70.812467999999996</v>
      </c>
      <c r="C190" s="18">
        <v>42.78604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4.467168</v>
      </c>
      <c r="N190" s="18">
        <v>37.589309999999998</v>
      </c>
      <c r="O190" s="18">
        <v>23.716397000000001</v>
      </c>
      <c r="P190" s="18">
        <v>64.796383000000006</v>
      </c>
      <c r="Q190" s="18">
        <v>27.094833000000001</v>
      </c>
      <c r="R190" s="18">
        <v>202.67249000000001</v>
      </c>
      <c r="S190" s="18">
        <v>187.329228</v>
      </c>
      <c r="T190" s="18">
        <v>288.99658199999999</v>
      </c>
      <c r="U190" s="18">
        <v>377.84608300000002</v>
      </c>
      <c r="V190" s="18">
        <v>329.63883099999998</v>
      </c>
      <c r="W190" s="18">
        <v>312.93745899999999</v>
      </c>
      <c r="X190" s="18">
        <v>358.09177199999999</v>
      </c>
      <c r="Y190" s="19">
        <v>209.45180999999999</v>
      </c>
    </row>
    <row r="191" spans="1:25" x14ac:dyDescent="0.25">
      <c r="A191" s="10">
        <v>22</v>
      </c>
      <c r="B191" s="18">
        <v>83.720113999999995</v>
      </c>
      <c r="C191" s="18">
        <v>71.362446000000006</v>
      </c>
      <c r="D191" s="18">
        <v>77.793820999999994</v>
      </c>
      <c r="E191" s="18">
        <v>6.4201509999999997</v>
      </c>
      <c r="F191" s="18">
        <v>27.566241999999999</v>
      </c>
      <c r="G191" s="18">
        <v>0.123464</v>
      </c>
      <c r="H191" s="18">
        <v>1.3019890000000001</v>
      </c>
      <c r="I191" s="18">
        <v>6.3303589999999996</v>
      </c>
      <c r="J191" s="18">
        <v>0</v>
      </c>
      <c r="K191" s="18">
        <v>1.6948300000000001</v>
      </c>
      <c r="L191" s="18">
        <v>17.240124999999999</v>
      </c>
      <c r="M191" s="18">
        <v>33.571103999999998</v>
      </c>
      <c r="N191" s="18">
        <v>35.804687999999999</v>
      </c>
      <c r="O191" s="18">
        <v>38.318873000000004</v>
      </c>
      <c r="P191" s="18">
        <v>37.712774000000003</v>
      </c>
      <c r="Q191" s="18">
        <v>31.752808999999999</v>
      </c>
      <c r="R191" s="18">
        <v>10.460805000000001</v>
      </c>
      <c r="S191" s="18">
        <v>0</v>
      </c>
      <c r="T191" s="18">
        <v>0</v>
      </c>
      <c r="U191" s="18">
        <v>45.917547999999996</v>
      </c>
      <c r="V191" s="18">
        <v>120.422725</v>
      </c>
      <c r="W191" s="18">
        <v>115.708628</v>
      </c>
      <c r="X191" s="18">
        <v>239.29653300000001</v>
      </c>
      <c r="Y191" s="19">
        <v>169.74115699999999</v>
      </c>
    </row>
    <row r="192" spans="1:25" x14ac:dyDescent="0.25">
      <c r="A192" s="10">
        <v>23</v>
      </c>
      <c r="B192" s="18">
        <v>77.894837999999993</v>
      </c>
      <c r="C192" s="18">
        <v>51.978529000000002</v>
      </c>
      <c r="D192" s="18">
        <v>0.80813100000000004</v>
      </c>
      <c r="E192" s="18">
        <v>6.8915610000000003</v>
      </c>
      <c r="F192" s="18">
        <v>0</v>
      </c>
      <c r="G192" s="18">
        <v>0</v>
      </c>
      <c r="H192" s="18">
        <v>16.286082</v>
      </c>
      <c r="I192" s="18">
        <v>12.200531</v>
      </c>
      <c r="J192" s="18">
        <v>0</v>
      </c>
      <c r="K192" s="18">
        <v>0</v>
      </c>
      <c r="L192" s="18">
        <v>14.052498</v>
      </c>
      <c r="M192" s="18">
        <v>18.845162999999999</v>
      </c>
      <c r="N192" s="18">
        <v>69.847200999999998</v>
      </c>
      <c r="O192" s="18">
        <v>59.442515999999998</v>
      </c>
      <c r="P192" s="18">
        <v>74.449056999999996</v>
      </c>
      <c r="Q192" s="18">
        <v>67.490153000000007</v>
      </c>
      <c r="R192" s="18">
        <v>72.249144999999999</v>
      </c>
      <c r="S192" s="18">
        <v>81.598770999999999</v>
      </c>
      <c r="T192" s="18">
        <v>206.892729</v>
      </c>
      <c r="U192" s="18">
        <v>251.003207</v>
      </c>
      <c r="V192" s="18">
        <v>251.75521699999999</v>
      </c>
      <c r="W192" s="18">
        <v>222.15742399999999</v>
      </c>
      <c r="X192" s="18">
        <v>954.73928999999998</v>
      </c>
      <c r="Y192" s="19">
        <v>942.07857300000001</v>
      </c>
    </row>
    <row r="193" spans="1:25" x14ac:dyDescent="0.25">
      <c r="A193" s="10">
        <v>24</v>
      </c>
      <c r="B193" s="18">
        <v>118.18914100000001</v>
      </c>
      <c r="C193" s="18">
        <v>113.23934</v>
      </c>
      <c r="D193" s="18">
        <v>898.64153899999997</v>
      </c>
      <c r="E193" s="18">
        <v>119.53602600000001</v>
      </c>
      <c r="F193" s="18">
        <v>116.954497</v>
      </c>
      <c r="G193" s="18">
        <v>0</v>
      </c>
      <c r="H193" s="18">
        <v>0</v>
      </c>
      <c r="I193" s="18">
        <v>0</v>
      </c>
      <c r="J193" s="18">
        <v>0.213257</v>
      </c>
      <c r="K193" s="18">
        <v>56.860987000000002</v>
      </c>
      <c r="L193" s="18">
        <v>104.473364</v>
      </c>
      <c r="M193" s="18">
        <v>113.92400600000001</v>
      </c>
      <c r="N193" s="18">
        <v>182.547787</v>
      </c>
      <c r="O193" s="18">
        <v>184.859939</v>
      </c>
      <c r="P193" s="18">
        <v>341.45774499999999</v>
      </c>
      <c r="Q193" s="18">
        <v>311.47833400000002</v>
      </c>
      <c r="R193" s="18">
        <v>237.66904700000001</v>
      </c>
      <c r="S193" s="18">
        <v>229.84589099999999</v>
      </c>
      <c r="T193" s="18">
        <v>320.24430899999999</v>
      </c>
      <c r="U193" s="18">
        <v>412.34878200000003</v>
      </c>
      <c r="V193" s="18">
        <v>414.35788500000001</v>
      </c>
      <c r="W193" s="18">
        <v>380.80922900000002</v>
      </c>
      <c r="X193" s="18">
        <v>1085.779957</v>
      </c>
      <c r="Y193" s="19">
        <v>1002.766958</v>
      </c>
    </row>
    <row r="194" spans="1:25" x14ac:dyDescent="0.25">
      <c r="A194" s="10">
        <v>25</v>
      </c>
      <c r="B194" s="18">
        <v>987.83898399999998</v>
      </c>
      <c r="C194" s="18">
        <v>946.64675799999998</v>
      </c>
      <c r="D194" s="18">
        <v>895.66716799999995</v>
      </c>
      <c r="E194" s="18">
        <v>188.28327100000001</v>
      </c>
      <c r="F194" s="18">
        <v>46.310389000000001</v>
      </c>
      <c r="G194" s="18">
        <v>0</v>
      </c>
      <c r="H194" s="18">
        <v>0</v>
      </c>
      <c r="I194" s="18">
        <v>0.123464</v>
      </c>
      <c r="J194" s="18">
        <v>0</v>
      </c>
      <c r="K194" s="18">
        <v>64.448437999999996</v>
      </c>
      <c r="L194" s="18">
        <v>80.375349999999997</v>
      </c>
      <c r="M194" s="18">
        <v>76.211231999999995</v>
      </c>
      <c r="N194" s="18">
        <v>127.505094</v>
      </c>
      <c r="O194" s="18">
        <v>116.50553499999999</v>
      </c>
      <c r="P194" s="18">
        <v>126.15821</v>
      </c>
      <c r="Q194" s="18">
        <v>61.518962999999999</v>
      </c>
      <c r="R194" s="18">
        <v>105.303943</v>
      </c>
      <c r="S194" s="18">
        <v>77.659132999999997</v>
      </c>
      <c r="T194" s="18">
        <v>71.003276999999997</v>
      </c>
      <c r="U194" s="18">
        <v>247.63599500000001</v>
      </c>
      <c r="V194" s="18">
        <v>358.12544400000002</v>
      </c>
      <c r="W194" s="18">
        <v>258.25393600000001</v>
      </c>
      <c r="X194" s="18">
        <v>209.81098</v>
      </c>
      <c r="Y194" s="19">
        <v>183.569174</v>
      </c>
    </row>
    <row r="195" spans="1:25" x14ac:dyDescent="0.25">
      <c r="A195" s="10">
        <v>26</v>
      </c>
      <c r="B195" s="18">
        <v>59.004778000000002</v>
      </c>
      <c r="C195" s="18">
        <v>25.826516000000002</v>
      </c>
      <c r="D195" s="18">
        <v>53.931511999999998</v>
      </c>
      <c r="E195" s="18">
        <v>26.477509999999999</v>
      </c>
      <c r="F195" s="18">
        <v>18.654354000000001</v>
      </c>
      <c r="G195" s="18">
        <v>0</v>
      </c>
      <c r="H195" s="18">
        <v>0</v>
      </c>
      <c r="I195" s="18">
        <v>0</v>
      </c>
      <c r="J195" s="18">
        <v>0</v>
      </c>
      <c r="K195" s="18">
        <v>52.023425000000003</v>
      </c>
      <c r="L195" s="18">
        <v>100.67963899999999</v>
      </c>
      <c r="M195" s="18">
        <v>99.130720999999994</v>
      </c>
      <c r="N195" s="18">
        <v>189.10262599999999</v>
      </c>
      <c r="O195" s="18">
        <v>179.034662</v>
      </c>
      <c r="P195" s="18">
        <v>303.08275200000003</v>
      </c>
      <c r="Q195" s="18">
        <v>238.544522</v>
      </c>
      <c r="R195" s="18">
        <v>277.20011599999998</v>
      </c>
      <c r="S195" s="18">
        <v>248.20842099999999</v>
      </c>
      <c r="T195" s="18">
        <v>412.71917500000001</v>
      </c>
      <c r="U195" s="18">
        <v>453.30530299999998</v>
      </c>
      <c r="V195" s="18">
        <v>677.92079200000001</v>
      </c>
      <c r="W195" s="18">
        <v>702.99529700000005</v>
      </c>
      <c r="X195" s="18">
        <v>435.26827100000003</v>
      </c>
      <c r="Y195" s="19">
        <v>356.11634099999998</v>
      </c>
    </row>
    <row r="196" spans="1:25" x14ac:dyDescent="0.25">
      <c r="A196" s="10">
        <v>27</v>
      </c>
      <c r="B196" s="18">
        <v>68.915605999999997</v>
      </c>
      <c r="C196" s="18">
        <v>55.514102000000001</v>
      </c>
      <c r="D196" s="18">
        <v>86.054715000000002</v>
      </c>
      <c r="E196" s="18">
        <v>66.895278000000005</v>
      </c>
      <c r="F196" s="18">
        <v>60.160854</v>
      </c>
      <c r="G196" s="18">
        <v>0</v>
      </c>
      <c r="H196" s="18">
        <v>0</v>
      </c>
      <c r="I196" s="18">
        <v>1.1224E-2</v>
      </c>
      <c r="J196" s="18">
        <v>0</v>
      </c>
      <c r="K196" s="18">
        <v>68.028906000000006</v>
      </c>
      <c r="L196" s="18">
        <v>99.085825</v>
      </c>
      <c r="M196" s="18">
        <v>102.004076</v>
      </c>
      <c r="N196" s="18">
        <v>144.15034600000001</v>
      </c>
      <c r="O196" s="18">
        <v>139.57093699999999</v>
      </c>
      <c r="P196" s="18">
        <v>142.90447700000001</v>
      </c>
      <c r="Q196" s="18">
        <v>121.904298</v>
      </c>
      <c r="R196" s="18">
        <v>171.26762600000001</v>
      </c>
      <c r="S196" s="18">
        <v>114.283175</v>
      </c>
      <c r="T196" s="18">
        <v>220.09219999999999</v>
      </c>
      <c r="U196" s="18">
        <v>225.872581</v>
      </c>
      <c r="V196" s="18">
        <v>318.74028800000002</v>
      </c>
      <c r="W196" s="18">
        <v>354.18580600000001</v>
      </c>
      <c r="X196" s="18">
        <v>219.87894399999999</v>
      </c>
      <c r="Y196" s="19">
        <v>84.808846000000003</v>
      </c>
    </row>
    <row r="197" spans="1:25" x14ac:dyDescent="0.25">
      <c r="A197" s="10">
        <v>28</v>
      </c>
      <c r="B197" s="18">
        <v>60.003717999999999</v>
      </c>
      <c r="C197" s="18">
        <v>111.645526</v>
      </c>
      <c r="D197" s="18">
        <v>80.925327999999993</v>
      </c>
      <c r="E197" s="18">
        <v>218.10554500000001</v>
      </c>
      <c r="F197" s="18">
        <v>35.512863000000003</v>
      </c>
      <c r="G197" s="18">
        <v>16.970748</v>
      </c>
      <c r="H197" s="18">
        <v>124.53072400000001</v>
      </c>
      <c r="I197" s="18">
        <v>117.44835500000001</v>
      </c>
      <c r="J197" s="18">
        <v>81.441633999999993</v>
      </c>
      <c r="K197" s="18">
        <v>147.07982000000001</v>
      </c>
      <c r="L197" s="18">
        <v>179.27036699999999</v>
      </c>
      <c r="M197" s="18">
        <v>186.00479100000001</v>
      </c>
      <c r="N197" s="18">
        <v>127.179597</v>
      </c>
      <c r="O197" s="18">
        <v>107.55997499999999</v>
      </c>
      <c r="P197" s="18">
        <v>69.274775000000005</v>
      </c>
      <c r="Q197" s="18">
        <v>70.823691999999994</v>
      </c>
      <c r="R197" s="18">
        <v>17.700310999999999</v>
      </c>
      <c r="S197" s="18">
        <v>0</v>
      </c>
      <c r="T197" s="18">
        <v>8.620063</v>
      </c>
      <c r="U197" s="18">
        <v>112.36386400000001</v>
      </c>
      <c r="V197" s="18">
        <v>101.252065</v>
      </c>
      <c r="W197" s="18">
        <v>86.851622000000006</v>
      </c>
      <c r="X197" s="18">
        <v>119.356441</v>
      </c>
      <c r="Y197" s="19">
        <v>61.788339999999998</v>
      </c>
    </row>
    <row r="198" spans="1:25" x14ac:dyDescent="0.25">
      <c r="A198" s="10">
        <v>29</v>
      </c>
      <c r="B198" s="18">
        <v>103.642785</v>
      </c>
      <c r="C198" s="18">
        <v>139.683178</v>
      </c>
      <c r="D198" s="18">
        <v>934.15440100000001</v>
      </c>
      <c r="E198" s="18">
        <v>569.081276</v>
      </c>
      <c r="F198" s="18">
        <v>109.24358100000001</v>
      </c>
      <c r="G198" s="18">
        <v>7.0599210000000001</v>
      </c>
      <c r="H198" s="18">
        <v>14.793284999999999</v>
      </c>
      <c r="I198" s="18">
        <v>24.580648</v>
      </c>
      <c r="J198" s="18">
        <v>154.91419999999999</v>
      </c>
      <c r="K198" s="18">
        <v>254.43776299999999</v>
      </c>
      <c r="L198" s="18">
        <v>285.820179</v>
      </c>
      <c r="M198" s="18">
        <v>278.28884799999997</v>
      </c>
      <c r="N198" s="18">
        <v>276.31341700000002</v>
      </c>
      <c r="O198" s="18">
        <v>281.28566599999999</v>
      </c>
      <c r="P198" s="18">
        <v>286.19057199999997</v>
      </c>
      <c r="Q198" s="18">
        <v>297.07789100000002</v>
      </c>
      <c r="R198" s="18">
        <v>257.71518200000003</v>
      </c>
      <c r="S198" s="18">
        <v>134.37420700000001</v>
      </c>
      <c r="T198" s="18">
        <v>224.88486499999999</v>
      </c>
      <c r="U198" s="18">
        <v>402.05633699999998</v>
      </c>
      <c r="V198" s="18">
        <v>462.66615300000001</v>
      </c>
      <c r="W198" s="18">
        <v>435.60499199999998</v>
      </c>
      <c r="X198" s="18">
        <v>456.257226</v>
      </c>
      <c r="Y198" s="19">
        <v>551.56055000000003</v>
      </c>
    </row>
    <row r="200" spans="1:2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25" x14ac:dyDescent="0.25">
      <c r="A201" s="21"/>
      <c r="B201" s="22"/>
      <c r="C201" s="22"/>
      <c r="D201" s="22"/>
      <c r="E201" s="22"/>
      <c r="F201" s="22"/>
      <c r="G201" s="22"/>
      <c r="H201" s="22"/>
      <c r="I201" s="22"/>
      <c r="J201" s="69" t="s">
        <v>39</v>
      </c>
      <c r="K201" s="69"/>
      <c r="L201" s="69"/>
      <c r="M201" s="69"/>
      <c r="N201" s="69"/>
      <c r="O201" s="69"/>
      <c r="P201" s="69"/>
      <c r="Q201" s="69"/>
    </row>
    <row r="202" spans="1:25" x14ac:dyDescent="0.25">
      <c r="A202" s="21"/>
      <c r="B202" s="22"/>
      <c r="C202" s="22"/>
      <c r="D202" s="22"/>
      <c r="E202" s="22"/>
      <c r="F202" s="22"/>
      <c r="G202" s="22"/>
      <c r="H202" s="22"/>
      <c r="I202" s="22"/>
      <c r="J202" s="69"/>
      <c r="K202" s="69"/>
      <c r="L202" s="69"/>
      <c r="M202" s="69"/>
      <c r="N202" s="69"/>
      <c r="O202" s="69"/>
      <c r="P202" s="69"/>
      <c r="Q202" s="69"/>
    </row>
    <row r="203" spans="1:25" ht="15.75" thickBot="1" x14ac:dyDescent="0.3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25" ht="15.75" thickBot="1" x14ac:dyDescent="0.3">
      <c r="A204" s="21"/>
      <c r="B204" s="23"/>
      <c r="C204" s="22"/>
      <c r="D204" s="22"/>
      <c r="E204" s="22"/>
      <c r="F204" s="22"/>
      <c r="G204" s="22"/>
      <c r="H204" s="22"/>
      <c r="I204" s="22"/>
      <c r="J204" s="22"/>
      <c r="K204" s="22"/>
      <c r="L204" s="24" t="s">
        <v>40</v>
      </c>
      <c r="M204" s="25" t="s">
        <v>41</v>
      </c>
      <c r="N204" s="25" t="s">
        <v>42</v>
      </c>
      <c r="O204" s="26" t="s">
        <v>43</v>
      </c>
      <c r="P204" s="22"/>
      <c r="Q204" s="22"/>
    </row>
    <row r="205" spans="1:25" ht="15.75" thickBot="1" x14ac:dyDescent="0.3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67">
        <v>397246.701</v>
      </c>
      <c r="M205" s="67">
        <v>397246.701</v>
      </c>
      <c r="N205" s="67">
        <v>397246.701</v>
      </c>
      <c r="O205" s="67">
        <v>397246.701</v>
      </c>
      <c r="P205" s="22"/>
      <c r="Q205" s="22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25" ht="15.75" x14ac:dyDescent="0.25">
      <c r="A207" s="28" t="s">
        <v>44</v>
      </c>
      <c r="B207" s="29"/>
      <c r="C207" s="29"/>
      <c r="D207" s="29"/>
      <c r="E207" s="29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x14ac:dyDescent="0.25">
      <c r="A208" s="20"/>
      <c r="B208" s="20"/>
      <c r="C208" s="20"/>
      <c r="D208" s="20"/>
      <c r="E208" s="20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21"/>
      <c r="B209" s="22"/>
      <c r="C209" s="22"/>
      <c r="D209" s="22"/>
      <c r="E209" s="22"/>
      <c r="F209" s="22"/>
      <c r="G209" s="22"/>
      <c r="H209" s="22"/>
      <c r="I209" s="69" t="s">
        <v>60</v>
      </c>
      <c r="J209" s="69"/>
      <c r="K209" s="69"/>
      <c r="L209" s="69"/>
      <c r="M209" s="69"/>
      <c r="N209" s="69"/>
      <c r="O209" s="69"/>
      <c r="P209" s="69"/>
      <c r="Q209" s="20"/>
    </row>
    <row r="210" spans="1:17" x14ac:dyDescent="0.25">
      <c r="A210" s="21"/>
      <c r="B210" s="22"/>
      <c r="C210" s="22"/>
      <c r="D210" s="22"/>
      <c r="E210" s="22"/>
      <c r="F210" s="22"/>
      <c r="G210" s="22"/>
      <c r="H210" s="22"/>
      <c r="I210" s="69"/>
      <c r="J210" s="69"/>
      <c r="K210" s="69"/>
      <c r="L210" s="69"/>
      <c r="M210" s="69"/>
      <c r="N210" s="69"/>
      <c r="O210" s="69"/>
      <c r="P210" s="69"/>
      <c r="Q210" s="20"/>
    </row>
    <row r="211" spans="1:17" ht="15.75" thickBot="1" x14ac:dyDescent="0.3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0"/>
    </row>
    <row r="212" spans="1:17" ht="15.75" thickBot="1" x14ac:dyDescent="0.3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60" t="s">
        <v>40</v>
      </c>
      <c r="M212" s="61" t="s">
        <v>41</v>
      </c>
      <c r="N212" s="61" t="s">
        <v>42</v>
      </c>
      <c r="O212" s="62" t="s">
        <v>43</v>
      </c>
      <c r="P212" s="22"/>
      <c r="Q212" s="20"/>
    </row>
    <row r="213" spans="1:17" ht="15.75" thickBot="1" x14ac:dyDescent="0.3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63">
        <v>627083.5</v>
      </c>
      <c r="M213" s="64">
        <v>918252.79</v>
      </c>
      <c r="N213" s="64">
        <v>1394274.82</v>
      </c>
      <c r="O213" s="65">
        <v>1795072.71</v>
      </c>
      <c r="P213" s="22"/>
      <c r="Q213" s="20"/>
    </row>
    <row r="214" spans="1:17" x14ac:dyDescent="0.25">
      <c r="A214" s="81" t="s">
        <v>45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22"/>
    </row>
    <row r="215" spans="1:17" x14ac:dyDescent="0.2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22"/>
    </row>
    <row r="216" spans="1:17" x14ac:dyDescent="0.2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22"/>
    </row>
    <row r="217" spans="1:17" x14ac:dyDescent="0.2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22"/>
    </row>
    <row r="218" spans="1:17" x14ac:dyDescent="0.25">
      <c r="A218" s="30"/>
      <c r="B218" s="30"/>
      <c r="C218" s="30"/>
      <c r="D218" s="30"/>
      <c r="E218" s="30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ht="15.75" thickBot="1" x14ac:dyDescent="0.3">
      <c r="A219" s="31" t="s">
        <v>46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ht="15.75" thickBot="1" x14ac:dyDescent="0.3">
      <c r="A220" s="32"/>
      <c r="B220" s="33" t="s">
        <v>40</v>
      </c>
      <c r="C220" s="34" t="s">
        <v>47</v>
      </c>
      <c r="D220" s="34" t="s">
        <v>48</v>
      </c>
      <c r="E220" s="35" t="s">
        <v>43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ht="165.75" thickBot="1" x14ac:dyDescent="0.3">
      <c r="A221" s="36" t="s">
        <v>49</v>
      </c>
      <c r="B221" s="37">
        <v>88.72</v>
      </c>
      <c r="C221" s="38">
        <v>198.83</v>
      </c>
      <c r="D221" s="38">
        <v>270.29000000000002</v>
      </c>
      <c r="E221" s="39">
        <v>696.74</v>
      </c>
      <c r="F221" s="22"/>
      <c r="G221" s="22"/>
      <c r="H221" s="22"/>
      <c r="I221" s="22"/>
      <c r="J221" s="22"/>
      <c r="K221" s="22"/>
      <c r="L221" s="82" t="s">
        <v>50</v>
      </c>
      <c r="M221" s="83"/>
      <c r="N221" s="84"/>
      <c r="O221" s="66">
        <v>43321.821000000004</v>
      </c>
      <c r="P221" s="22"/>
      <c r="Q221" s="22"/>
    </row>
    <row r="222" spans="1:17" ht="210" x14ac:dyDescent="0.25">
      <c r="A222" s="40" t="s">
        <v>51</v>
      </c>
      <c r="B222" s="70">
        <f>B223+B224+B225</f>
        <v>3.3200000000000003</v>
      </c>
      <c r="C222" s="71"/>
      <c r="D222" s="71"/>
      <c r="E222" s="7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ht="45" x14ac:dyDescent="0.25">
      <c r="A223" s="40" t="s">
        <v>52</v>
      </c>
      <c r="B223" s="70">
        <v>1.21</v>
      </c>
      <c r="C223" s="71"/>
      <c r="D223" s="71"/>
      <c r="E223" s="72"/>
      <c r="F223" s="22"/>
      <c r="G223" s="22"/>
      <c r="H223" s="22"/>
      <c r="I223" s="41"/>
      <c r="J223" s="73"/>
      <c r="K223" s="73"/>
      <c r="L223" s="73"/>
      <c r="M223" s="73"/>
      <c r="N223" s="42"/>
      <c r="O223" s="42"/>
      <c r="P223" s="42"/>
      <c r="Q223" s="22"/>
    </row>
    <row r="224" spans="1:17" ht="105" x14ac:dyDescent="0.25">
      <c r="A224" s="40" t="s">
        <v>53</v>
      </c>
      <c r="B224" s="70">
        <v>0.34</v>
      </c>
      <c r="C224" s="71"/>
      <c r="D224" s="71"/>
      <c r="E224" s="72"/>
      <c r="F224" s="22"/>
      <c r="G224" s="22"/>
      <c r="H224" s="22"/>
      <c r="I224" s="41"/>
      <c r="J224" s="68"/>
      <c r="K224" s="68"/>
      <c r="L224" s="68"/>
      <c r="M224" s="68"/>
      <c r="N224" s="42"/>
      <c r="O224" s="42"/>
      <c r="P224" s="42"/>
      <c r="Q224" s="22"/>
    </row>
    <row r="225" spans="1:17" ht="60.75" thickBot="1" x14ac:dyDescent="0.3">
      <c r="A225" s="43" t="s">
        <v>54</v>
      </c>
      <c r="B225" s="74">
        <v>1.77</v>
      </c>
      <c r="C225" s="75"/>
      <c r="D225" s="75"/>
      <c r="E225" s="76"/>
      <c r="F225" s="22"/>
      <c r="G225" s="22"/>
      <c r="H225" s="22"/>
      <c r="I225" s="41"/>
      <c r="J225" s="68"/>
      <c r="K225" s="68"/>
      <c r="L225" s="68"/>
      <c r="M225" s="68"/>
      <c r="N225" s="42"/>
      <c r="O225" s="42"/>
      <c r="P225" s="42"/>
      <c r="Q225" s="22"/>
    </row>
    <row r="226" spans="1:17" ht="15.75" thickBot="1" x14ac:dyDescent="0.3">
      <c r="A226" s="44" t="s">
        <v>55</v>
      </c>
      <c r="B226" s="45">
        <v>92.043999999999997</v>
      </c>
      <c r="C226" s="45">
        <v>202.15400000000002</v>
      </c>
      <c r="D226" s="45">
        <v>273.61400000000003</v>
      </c>
      <c r="E226" s="46">
        <v>700.06399999999996</v>
      </c>
      <c r="F226" s="22"/>
      <c r="G226" s="22"/>
      <c r="H226" s="22"/>
      <c r="I226" s="41"/>
      <c r="J226" s="68"/>
      <c r="K226" s="68"/>
      <c r="L226" s="68"/>
      <c r="M226" s="68"/>
      <c r="N226" s="42"/>
      <c r="O226" s="42"/>
      <c r="P226" s="42"/>
      <c r="Q226" s="22"/>
    </row>
    <row r="227" spans="1:17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.75" thickBot="1" x14ac:dyDescent="0.3"/>
    <row r="229" spans="1:17" ht="225.75" thickBot="1" x14ac:dyDescent="0.3">
      <c r="A229" s="47" t="s">
        <v>56</v>
      </c>
      <c r="B229" s="48" t="s">
        <v>57</v>
      </c>
    </row>
    <row r="230" spans="1:17" ht="270" x14ac:dyDescent="0.25">
      <c r="A230" s="49" t="s">
        <v>58</v>
      </c>
      <c r="B230" s="50">
        <v>-3.64</v>
      </c>
    </row>
    <row r="231" spans="1:17" ht="375.75" thickBot="1" x14ac:dyDescent="0.3">
      <c r="A231" s="51" t="s">
        <v>59</v>
      </c>
      <c r="B231" s="52">
        <v>282.11</v>
      </c>
    </row>
  </sheetData>
  <mergeCells count="28"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  <mergeCell ref="A168:A169"/>
    <mergeCell ref="B168:Y168"/>
    <mergeCell ref="J201:Q202"/>
    <mergeCell ref="A214:P217"/>
    <mergeCell ref="L221:N221"/>
    <mergeCell ref="J226:M226"/>
    <mergeCell ref="I209:P210"/>
    <mergeCell ref="B223:E223"/>
    <mergeCell ref="J223:M223"/>
    <mergeCell ref="B224:E224"/>
    <mergeCell ref="J224:M224"/>
    <mergeCell ref="B225:E225"/>
    <mergeCell ref="J225:M225"/>
    <mergeCell ref="B222:E2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"/>
  <sheetViews>
    <sheetView topLeftCell="A37" zoomScale="75" zoomScaleNormal="75" workbookViewId="0">
      <selection activeCell="O60" sqref="O60"/>
    </sheetView>
  </sheetViews>
  <sheetFormatPr defaultRowHeight="15" x14ac:dyDescent="0.25"/>
  <cols>
    <col min="12" max="15" width="12.7109375" bestFit="1" customWidth="1"/>
    <col min="16" max="17" width="12.2851562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85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88" t="s">
        <v>27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89" t="s">
        <v>28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7" t="s">
        <v>0</v>
      </c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x14ac:dyDescent="0.25">
      <c r="A8" s="78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2243.9014999999999</v>
      </c>
      <c r="C9" s="11">
        <v>2193.572905</v>
      </c>
      <c r="D9" s="11">
        <v>2172.9880159999998</v>
      </c>
      <c r="E9" s="11">
        <v>2176.7143970000002</v>
      </c>
      <c r="F9" s="11">
        <v>2202.6980490000001</v>
      </c>
      <c r="G9" s="11">
        <v>2250.7144929999999</v>
      </c>
      <c r="H9" s="11">
        <v>2260.8946970000002</v>
      </c>
      <c r="I9" s="11">
        <v>2531.4838530000002</v>
      </c>
      <c r="J9" s="11">
        <v>2648.6179350000002</v>
      </c>
      <c r="K9" s="11">
        <v>2653.287135</v>
      </c>
      <c r="L9" s="11">
        <v>2654.0166979999999</v>
      </c>
      <c r="M9" s="11">
        <v>2671.8068010000002</v>
      </c>
      <c r="N9" s="11">
        <v>2671.5935439999998</v>
      </c>
      <c r="O9" s="11">
        <v>2689.2714070000002</v>
      </c>
      <c r="P9" s="11">
        <v>2675.4770619999999</v>
      </c>
      <c r="Q9" s="11">
        <v>2649.5158580000002</v>
      </c>
      <c r="R9" s="11">
        <v>2638.235698</v>
      </c>
      <c r="S9" s="11">
        <v>2691.7070239999998</v>
      </c>
      <c r="T9" s="11">
        <v>2698.8679619999998</v>
      </c>
      <c r="U9" s="11">
        <v>2702.5494469999999</v>
      </c>
      <c r="V9" s="11">
        <v>2632.3318530000001</v>
      </c>
      <c r="W9" s="11">
        <v>2587.8397580000001</v>
      </c>
      <c r="X9" s="11">
        <v>2487.2948080000001</v>
      </c>
      <c r="Y9" s="12">
        <v>2250.1532910000001</v>
      </c>
    </row>
    <row r="10" spans="1:25" x14ac:dyDescent="0.25">
      <c r="A10" s="10">
        <v>2</v>
      </c>
      <c r="B10" s="11">
        <v>2230.8928380000002</v>
      </c>
      <c r="C10" s="11">
        <v>2192.5627410000002</v>
      </c>
      <c r="D10" s="11">
        <v>2163.2567730000001</v>
      </c>
      <c r="E10" s="11">
        <v>2161.0119650000001</v>
      </c>
      <c r="F10" s="11">
        <v>2213.4843519999999</v>
      </c>
      <c r="G10" s="11">
        <v>2236.5048579999998</v>
      </c>
      <c r="H10" s="11">
        <v>2268.3362350000002</v>
      </c>
      <c r="I10" s="11">
        <v>2541.720178</v>
      </c>
      <c r="J10" s="11">
        <v>2630.1207169999998</v>
      </c>
      <c r="K10" s="11">
        <v>2633.106311</v>
      </c>
      <c r="L10" s="11">
        <v>2638.8081240000001</v>
      </c>
      <c r="M10" s="11">
        <v>2646.6986240000001</v>
      </c>
      <c r="N10" s="11">
        <v>2635.6317199999999</v>
      </c>
      <c r="O10" s="11">
        <v>2640.4356090000001</v>
      </c>
      <c r="P10" s="11">
        <v>2641.0978279999999</v>
      </c>
      <c r="Q10" s="11">
        <v>2630.9737439999999</v>
      </c>
      <c r="R10" s="11">
        <v>2626.5739199999998</v>
      </c>
      <c r="S10" s="11">
        <v>2654.0728180000001</v>
      </c>
      <c r="T10" s="11">
        <v>2658.7420189999998</v>
      </c>
      <c r="U10" s="11">
        <v>2664.27547</v>
      </c>
      <c r="V10" s="11">
        <v>2599.209711</v>
      </c>
      <c r="W10" s="11">
        <v>2579.6686570000002</v>
      </c>
      <c r="X10" s="11">
        <v>2450.5360770000002</v>
      </c>
      <c r="Y10" s="12">
        <v>2235.3600059999999</v>
      </c>
    </row>
    <row r="11" spans="1:25" x14ac:dyDescent="0.25">
      <c r="A11" s="10">
        <v>3</v>
      </c>
      <c r="B11" s="11">
        <v>2231.1958869999999</v>
      </c>
      <c r="C11" s="11">
        <v>2194.3136920000002</v>
      </c>
      <c r="D11" s="11">
        <v>2174.907326</v>
      </c>
      <c r="E11" s="11">
        <v>2172.8645510000001</v>
      </c>
      <c r="F11" s="11">
        <v>2221.0493550000001</v>
      </c>
      <c r="G11" s="11">
        <v>2249.4910719999998</v>
      </c>
      <c r="H11" s="11">
        <v>2280.9857280000001</v>
      </c>
      <c r="I11" s="11">
        <v>2575.684123</v>
      </c>
      <c r="J11" s="11">
        <v>2610.8265919999999</v>
      </c>
      <c r="K11" s="11">
        <v>2612.3081649999999</v>
      </c>
      <c r="L11" s="11">
        <v>2606.6288009999998</v>
      </c>
      <c r="M11" s="11">
        <v>2631.2880169999999</v>
      </c>
      <c r="N11" s="11">
        <v>2626.181079</v>
      </c>
      <c r="O11" s="11">
        <v>2616.124339</v>
      </c>
      <c r="P11" s="11">
        <v>2618.4364909999999</v>
      </c>
      <c r="Q11" s="11">
        <v>2605.955359</v>
      </c>
      <c r="R11" s="11">
        <v>2602.2738730000001</v>
      </c>
      <c r="S11" s="11">
        <v>2615.574361</v>
      </c>
      <c r="T11" s="11">
        <v>2631.5237219999999</v>
      </c>
      <c r="U11" s="11">
        <v>2652.804502</v>
      </c>
      <c r="V11" s="11">
        <v>2592.3854940000001</v>
      </c>
      <c r="W11" s="11">
        <v>2559.7459859999999</v>
      </c>
      <c r="X11" s="11">
        <v>2466.5527820000002</v>
      </c>
      <c r="Y11" s="12">
        <v>2264.9914709999998</v>
      </c>
    </row>
    <row r="12" spans="1:25" x14ac:dyDescent="0.25">
      <c r="A12" s="10">
        <v>4</v>
      </c>
      <c r="B12" s="11">
        <v>2205.7846599999998</v>
      </c>
      <c r="C12" s="11">
        <v>2176.1980910000002</v>
      </c>
      <c r="D12" s="11">
        <v>2140.9209329999999</v>
      </c>
      <c r="E12" s="11">
        <v>2145.354429</v>
      </c>
      <c r="F12" s="11">
        <v>2172.494158</v>
      </c>
      <c r="G12" s="11">
        <v>2242.307687</v>
      </c>
      <c r="H12" s="11">
        <v>2255.1143160000001</v>
      </c>
      <c r="I12" s="11">
        <v>2506.622605</v>
      </c>
      <c r="J12" s="11">
        <v>2575.7402430000002</v>
      </c>
      <c r="K12" s="11">
        <v>2570.307808</v>
      </c>
      <c r="L12" s="11">
        <v>2565.6161590000002</v>
      </c>
      <c r="M12" s="11">
        <v>2571.2618510000002</v>
      </c>
      <c r="N12" s="11">
        <v>2565.2120930000001</v>
      </c>
      <c r="O12" s="11">
        <v>2562.596892</v>
      </c>
      <c r="P12" s="11">
        <v>2560.2959639999999</v>
      </c>
      <c r="Q12" s="11">
        <v>2564.0896889999999</v>
      </c>
      <c r="R12" s="11">
        <v>2559.847002</v>
      </c>
      <c r="S12" s="11">
        <v>2580.3533229999998</v>
      </c>
      <c r="T12" s="11">
        <v>2587.0652989999999</v>
      </c>
      <c r="U12" s="11">
        <v>2601.7800160000002</v>
      </c>
      <c r="V12" s="11">
        <v>2550.710634</v>
      </c>
      <c r="W12" s="11">
        <v>2531.9889349999999</v>
      </c>
      <c r="X12" s="11">
        <v>2422.0157909999998</v>
      </c>
      <c r="Y12" s="12">
        <v>2241.6791400000002</v>
      </c>
    </row>
    <row r="13" spans="1:25" x14ac:dyDescent="0.25">
      <c r="A13" s="10">
        <v>5</v>
      </c>
      <c r="B13" s="11">
        <v>2201.2052520000002</v>
      </c>
      <c r="C13" s="11">
        <v>2182.651914</v>
      </c>
      <c r="D13" s="11">
        <v>2130.2917670000002</v>
      </c>
      <c r="E13" s="11">
        <v>2138.676125</v>
      </c>
      <c r="F13" s="11">
        <v>2183.3927010000002</v>
      </c>
      <c r="G13" s="11">
        <v>2210.1957080000002</v>
      </c>
      <c r="H13" s="11">
        <v>2263.1058330000001</v>
      </c>
      <c r="I13" s="11">
        <v>2566.558978</v>
      </c>
      <c r="J13" s="11">
        <v>2606.482888</v>
      </c>
      <c r="K13" s="11">
        <v>2609.0756419999998</v>
      </c>
      <c r="L13" s="11">
        <v>2604.1258400000002</v>
      </c>
      <c r="M13" s="11">
        <v>2611.129641</v>
      </c>
      <c r="N13" s="11">
        <v>2607.2236750000002</v>
      </c>
      <c r="O13" s="11">
        <v>2602.5881469999999</v>
      </c>
      <c r="P13" s="11">
        <v>2596.1118750000001</v>
      </c>
      <c r="Q13" s="11">
        <v>2595.6741379999999</v>
      </c>
      <c r="R13" s="11">
        <v>2597.0097989999999</v>
      </c>
      <c r="S13" s="11">
        <v>2614.4744049999999</v>
      </c>
      <c r="T13" s="11">
        <v>2624.4413519999998</v>
      </c>
      <c r="U13" s="11">
        <v>2656.6880190000002</v>
      </c>
      <c r="V13" s="11">
        <v>2601.3422780000001</v>
      </c>
      <c r="W13" s="11">
        <v>2570.9475779999998</v>
      </c>
      <c r="X13" s="11">
        <v>2514.142711</v>
      </c>
      <c r="Y13" s="12">
        <v>2237.9527589999998</v>
      </c>
    </row>
    <row r="14" spans="1:25" x14ac:dyDescent="0.25">
      <c r="A14" s="10">
        <v>6</v>
      </c>
      <c r="B14" s="11">
        <v>2237.492573</v>
      </c>
      <c r="C14" s="11">
        <v>2215.1455099999998</v>
      </c>
      <c r="D14" s="11">
        <v>2191.2719769999999</v>
      </c>
      <c r="E14" s="11">
        <v>2189.8016269999998</v>
      </c>
      <c r="F14" s="11">
        <v>2203.595973</v>
      </c>
      <c r="G14" s="11">
        <v>2222.227879</v>
      </c>
      <c r="H14" s="11">
        <v>2227.7837789999999</v>
      </c>
      <c r="I14" s="11">
        <v>2250.4002190000001</v>
      </c>
      <c r="J14" s="11">
        <v>2377.0410630000001</v>
      </c>
      <c r="K14" s="11">
        <v>2407.671468</v>
      </c>
      <c r="L14" s="11">
        <v>2426.8645759999999</v>
      </c>
      <c r="M14" s="11">
        <v>2415.0681100000002</v>
      </c>
      <c r="N14" s="11">
        <v>2403.0359389999999</v>
      </c>
      <c r="O14" s="11">
        <v>2393.8771230000002</v>
      </c>
      <c r="P14" s="11">
        <v>2390.3639979999998</v>
      </c>
      <c r="Q14" s="11">
        <v>2389.3201629999999</v>
      </c>
      <c r="R14" s="11">
        <v>2395.8525540000001</v>
      </c>
      <c r="S14" s="11">
        <v>2462.8263999999999</v>
      </c>
      <c r="T14" s="11">
        <v>2510.7530510000001</v>
      </c>
      <c r="U14" s="11">
        <v>2493.4792539999999</v>
      </c>
      <c r="V14" s="11">
        <v>2491.8629919999998</v>
      </c>
      <c r="W14" s="11">
        <v>2403.9563109999999</v>
      </c>
      <c r="X14" s="11">
        <v>2305.9592170000001</v>
      </c>
      <c r="Y14" s="12">
        <v>2219.994295</v>
      </c>
    </row>
    <row r="15" spans="1:25" x14ac:dyDescent="0.25">
      <c r="A15" s="10">
        <v>7</v>
      </c>
      <c r="B15" s="11">
        <v>2123.927737</v>
      </c>
      <c r="C15" s="11">
        <v>2119.8758579999999</v>
      </c>
      <c r="D15" s="11">
        <v>2102.332684</v>
      </c>
      <c r="E15" s="11">
        <v>2082.6344939999999</v>
      </c>
      <c r="F15" s="11">
        <v>2086.214962</v>
      </c>
      <c r="G15" s="13">
        <v>2098.4603900000002</v>
      </c>
      <c r="H15" s="11">
        <v>2119.6513770000001</v>
      </c>
      <c r="I15" s="11">
        <v>2121.6155840000001</v>
      </c>
      <c r="J15" s="11">
        <v>2123.9726329999999</v>
      </c>
      <c r="K15" s="11">
        <v>2132.233526</v>
      </c>
      <c r="L15" s="11">
        <v>2126.6888509999999</v>
      </c>
      <c r="M15" s="11">
        <v>2126.789867</v>
      </c>
      <c r="N15" s="11">
        <v>2125.1287090000001</v>
      </c>
      <c r="O15" s="11">
        <v>2124.3991460000002</v>
      </c>
      <c r="P15" s="11">
        <v>2124.6011789999998</v>
      </c>
      <c r="Q15" s="11">
        <v>2126.8684349999999</v>
      </c>
      <c r="R15" s="11">
        <v>2136.880279</v>
      </c>
      <c r="S15" s="11">
        <v>2188.611879</v>
      </c>
      <c r="T15" s="11">
        <v>2279.8072040000002</v>
      </c>
      <c r="U15" s="11">
        <v>2233.9345530000001</v>
      </c>
      <c r="V15" s="11">
        <v>2301.1216559999998</v>
      </c>
      <c r="W15" s="11">
        <v>2161.4272540000002</v>
      </c>
      <c r="X15" s="11">
        <v>2123.9052889999998</v>
      </c>
      <c r="Y15" s="12">
        <v>2124.0960970000001</v>
      </c>
    </row>
    <row r="16" spans="1:25" x14ac:dyDescent="0.25">
      <c r="A16" s="10">
        <v>8</v>
      </c>
      <c r="B16" s="11">
        <v>2160.5181069999999</v>
      </c>
      <c r="C16" s="11">
        <v>2143.3789980000001</v>
      </c>
      <c r="D16" s="11">
        <v>2084.1272909999998</v>
      </c>
      <c r="E16" s="11">
        <v>2089.099541</v>
      </c>
      <c r="F16" s="11">
        <v>2145.4442210000002</v>
      </c>
      <c r="G16" s="11">
        <v>2167.5555800000002</v>
      </c>
      <c r="H16" s="11">
        <v>2205.14489</v>
      </c>
      <c r="I16" s="11">
        <v>2254.9347320000002</v>
      </c>
      <c r="J16" s="11">
        <v>2523.91885</v>
      </c>
      <c r="K16" s="11">
        <v>2543.0782859999999</v>
      </c>
      <c r="L16" s="11">
        <v>2533.97559</v>
      </c>
      <c r="M16" s="11">
        <v>2533.9531419999998</v>
      </c>
      <c r="N16" s="11">
        <v>2544.4588429999999</v>
      </c>
      <c r="O16" s="11">
        <v>2542.1242430000002</v>
      </c>
      <c r="P16" s="11">
        <v>2526.9268929999998</v>
      </c>
      <c r="Q16" s="11">
        <v>2525.299407</v>
      </c>
      <c r="R16" s="11">
        <v>2537.2754580000001</v>
      </c>
      <c r="S16" s="11">
        <v>2545.1098379999999</v>
      </c>
      <c r="T16" s="11">
        <v>2539.6100580000002</v>
      </c>
      <c r="U16" s="11">
        <v>2524.816773</v>
      </c>
      <c r="V16" s="11">
        <v>2521.6291460000002</v>
      </c>
      <c r="W16" s="11">
        <v>2496.5995370000001</v>
      </c>
      <c r="X16" s="11">
        <v>2294.2188719999999</v>
      </c>
      <c r="Y16" s="12">
        <v>2166.9045860000001</v>
      </c>
    </row>
    <row r="17" spans="1:25" x14ac:dyDescent="0.25">
      <c r="A17" s="10">
        <v>9</v>
      </c>
      <c r="B17" s="11">
        <v>2116.6657829999999</v>
      </c>
      <c r="C17" s="11">
        <v>2096.9339209999998</v>
      </c>
      <c r="D17" s="11">
        <v>2069.9064320000002</v>
      </c>
      <c r="E17" s="11">
        <v>2067.4595909999998</v>
      </c>
      <c r="F17" s="11">
        <v>2103.4887600000002</v>
      </c>
      <c r="G17" s="11">
        <v>2121.929858</v>
      </c>
      <c r="H17" s="11">
        <v>2155.8489060000002</v>
      </c>
      <c r="I17" s="11">
        <v>2250.781837</v>
      </c>
      <c r="J17" s="11">
        <v>2325.5788389999998</v>
      </c>
      <c r="K17" s="11">
        <v>2359.0152549999998</v>
      </c>
      <c r="L17" s="11">
        <v>2357.690818</v>
      </c>
      <c r="M17" s="11">
        <v>2365.6486620000001</v>
      </c>
      <c r="N17" s="11">
        <v>2342.5944840000002</v>
      </c>
      <c r="O17" s="11">
        <v>2340.1476429999998</v>
      </c>
      <c r="P17" s="11">
        <v>2344.6597069999998</v>
      </c>
      <c r="Q17" s="11">
        <v>2336.825327</v>
      </c>
      <c r="R17" s="11">
        <v>2344.7270520000002</v>
      </c>
      <c r="S17" s="11">
        <v>2353.5379229999999</v>
      </c>
      <c r="T17" s="11">
        <v>2400.8023549999998</v>
      </c>
      <c r="U17" s="11">
        <v>2335.691699</v>
      </c>
      <c r="V17" s="11">
        <v>2334.6703120000002</v>
      </c>
      <c r="W17" s="11">
        <v>2303.7705299999998</v>
      </c>
      <c r="X17" s="11">
        <v>2185.8170930000001</v>
      </c>
      <c r="Y17" s="12">
        <v>2130.3815599999998</v>
      </c>
    </row>
    <row r="18" spans="1:25" x14ac:dyDescent="0.25">
      <c r="A18" s="10">
        <v>10</v>
      </c>
      <c r="B18" s="11">
        <v>2127.2388289999999</v>
      </c>
      <c r="C18" s="11">
        <v>2075.5633480000001</v>
      </c>
      <c r="D18" s="11">
        <v>2050.1184499999999</v>
      </c>
      <c r="E18" s="11">
        <v>2058.3344470000002</v>
      </c>
      <c r="F18" s="11">
        <v>2100.884783</v>
      </c>
      <c r="G18" s="11">
        <v>2134.6915909999998</v>
      </c>
      <c r="H18" s="11">
        <v>2199.9818319999999</v>
      </c>
      <c r="I18" s="11">
        <v>2273.7013259999999</v>
      </c>
      <c r="J18" s="11">
        <v>2344.5923630000002</v>
      </c>
      <c r="K18" s="11">
        <v>2394.0567070000002</v>
      </c>
      <c r="L18" s="11">
        <v>2393.5291779999998</v>
      </c>
      <c r="M18" s="11">
        <v>2412.9130949999999</v>
      </c>
      <c r="N18" s="11">
        <v>2413.4069519999998</v>
      </c>
      <c r="O18" s="11">
        <v>2411.8804829999999</v>
      </c>
      <c r="P18" s="11">
        <v>2411.1060240000002</v>
      </c>
      <c r="Q18" s="11">
        <v>2389.656884</v>
      </c>
      <c r="R18" s="11">
        <v>2408.086757</v>
      </c>
      <c r="S18" s="11">
        <v>2415.7191050000001</v>
      </c>
      <c r="T18" s="11">
        <v>2472.0974580000002</v>
      </c>
      <c r="U18" s="11">
        <v>2386.6151690000002</v>
      </c>
      <c r="V18" s="11">
        <v>2392.4741180000001</v>
      </c>
      <c r="W18" s="11">
        <v>2349.6095089999999</v>
      </c>
      <c r="X18" s="11">
        <v>2201.6429899999998</v>
      </c>
      <c r="Y18" s="12">
        <v>2141.5831520000002</v>
      </c>
    </row>
    <row r="19" spans="1:25" x14ac:dyDescent="0.25">
      <c r="A19" s="10">
        <v>11</v>
      </c>
      <c r="B19" s="11">
        <v>2162.6170029999998</v>
      </c>
      <c r="C19" s="11">
        <v>2097.483898</v>
      </c>
      <c r="D19" s="11">
        <v>2069.9288799999999</v>
      </c>
      <c r="E19" s="11">
        <v>2073.0379389999998</v>
      </c>
      <c r="F19" s="11">
        <v>2115.3637939999999</v>
      </c>
      <c r="G19" s="11">
        <v>2172.011524</v>
      </c>
      <c r="H19" s="11">
        <v>2211.5425930000001</v>
      </c>
      <c r="I19" s="11">
        <v>2258.4141840000002</v>
      </c>
      <c r="J19" s="11">
        <v>2385.8070379999999</v>
      </c>
      <c r="K19" s="11">
        <v>2463.4437229999999</v>
      </c>
      <c r="L19" s="11">
        <v>2456.0583040000001</v>
      </c>
      <c r="M19" s="11">
        <v>2468.5618850000001</v>
      </c>
      <c r="N19" s="11">
        <v>2466.1487160000001</v>
      </c>
      <c r="O19" s="11">
        <v>2462.6917119999998</v>
      </c>
      <c r="P19" s="11">
        <v>2454.3859219999999</v>
      </c>
      <c r="Q19" s="11">
        <v>2426.067669</v>
      </c>
      <c r="R19" s="11">
        <v>2462.8263999999999</v>
      </c>
      <c r="S19" s="11">
        <v>2531.5736449999999</v>
      </c>
      <c r="T19" s="11">
        <v>2552.1136390000001</v>
      </c>
      <c r="U19" s="11">
        <v>2506.6675009999999</v>
      </c>
      <c r="V19" s="11">
        <v>2466.4517649999998</v>
      </c>
      <c r="W19" s="11">
        <v>2416.3252029999999</v>
      </c>
      <c r="X19" s="11">
        <v>2262.4099419999998</v>
      </c>
      <c r="Y19" s="12">
        <v>2170.8330000000001</v>
      </c>
    </row>
    <row r="20" spans="1:25" x14ac:dyDescent="0.25">
      <c r="A20" s="10">
        <v>12</v>
      </c>
      <c r="B20" s="11">
        <v>2180.3285380000002</v>
      </c>
      <c r="C20" s="11">
        <v>2119.2922079999998</v>
      </c>
      <c r="D20" s="11">
        <v>2091.7708619999999</v>
      </c>
      <c r="E20" s="11">
        <v>2090.5362180000002</v>
      </c>
      <c r="F20" s="11">
        <v>2136.363973</v>
      </c>
      <c r="G20" s="11">
        <v>2196.468707</v>
      </c>
      <c r="H20" s="11">
        <v>2229.7143139999998</v>
      </c>
      <c r="I20" s="11">
        <v>2321.3810480000002</v>
      </c>
      <c r="J20" s="11">
        <v>2507.0491179999999</v>
      </c>
      <c r="K20" s="11">
        <v>2529.0370119999998</v>
      </c>
      <c r="L20" s="11">
        <v>2527.914608</v>
      </c>
      <c r="M20" s="11">
        <v>2534.873513</v>
      </c>
      <c r="N20" s="11">
        <v>2532.5950330000001</v>
      </c>
      <c r="O20" s="11">
        <v>2523.2117360000002</v>
      </c>
      <c r="P20" s="11">
        <v>2515.6691810000002</v>
      </c>
      <c r="Q20" s="11">
        <v>2518.710896</v>
      </c>
      <c r="R20" s="11">
        <v>2516.7691369999998</v>
      </c>
      <c r="S20" s="11">
        <v>2531.079788</v>
      </c>
      <c r="T20" s="11">
        <v>2559.1623359999999</v>
      </c>
      <c r="U20" s="11">
        <v>2516.0059019999999</v>
      </c>
      <c r="V20" s="11">
        <v>2520.2261410000001</v>
      </c>
      <c r="W20" s="11">
        <v>2470.0097860000001</v>
      </c>
      <c r="X20" s="11">
        <v>2283.7917379999999</v>
      </c>
      <c r="Y20" s="12">
        <v>2193.1463910000002</v>
      </c>
    </row>
    <row r="21" spans="1:25" x14ac:dyDescent="0.25">
      <c r="A21" s="10">
        <v>13</v>
      </c>
      <c r="B21" s="11">
        <v>2159.3957030000001</v>
      </c>
      <c r="C21" s="11">
        <v>2153.9408199999998</v>
      </c>
      <c r="D21" s="11">
        <v>2114.07303</v>
      </c>
      <c r="E21" s="11">
        <v>2104.4764749999999</v>
      </c>
      <c r="F21" s="11">
        <v>2131.851909</v>
      </c>
      <c r="G21" s="11">
        <v>2156.9039659999999</v>
      </c>
      <c r="H21" s="11">
        <v>2161.225222</v>
      </c>
      <c r="I21" s="11">
        <v>2212.4068440000001</v>
      </c>
      <c r="J21" s="11">
        <v>2231.0275259999999</v>
      </c>
      <c r="K21" s="11">
        <v>2433.5204319999998</v>
      </c>
      <c r="L21" s="11">
        <v>2469.5832730000002</v>
      </c>
      <c r="M21" s="11">
        <v>2474.7463309999998</v>
      </c>
      <c r="N21" s="11">
        <v>2443.3639149999999</v>
      </c>
      <c r="O21" s="11">
        <v>2432.8020929999998</v>
      </c>
      <c r="P21" s="11">
        <v>2424.204479</v>
      </c>
      <c r="Q21" s="11">
        <v>2432.3531320000002</v>
      </c>
      <c r="R21" s="11">
        <v>2438.5151300000002</v>
      </c>
      <c r="S21" s="11">
        <v>2525.1085979999998</v>
      </c>
      <c r="T21" s="11">
        <v>2546.8271159999999</v>
      </c>
      <c r="U21" s="11">
        <v>2501.7176989999998</v>
      </c>
      <c r="V21" s="11">
        <v>2470.8179169999999</v>
      </c>
      <c r="W21" s="11">
        <v>2377.6134889999998</v>
      </c>
      <c r="X21" s="11">
        <v>2195.6269040000002</v>
      </c>
      <c r="Y21" s="12">
        <v>2154.378557</v>
      </c>
    </row>
    <row r="22" spans="1:25" x14ac:dyDescent="0.25">
      <c r="A22" s="10">
        <v>14</v>
      </c>
      <c r="B22" s="11">
        <v>2177.9602650000002</v>
      </c>
      <c r="C22" s="11">
        <v>2129.3489479999998</v>
      </c>
      <c r="D22" s="11">
        <v>2066.2137229999998</v>
      </c>
      <c r="E22" s="11">
        <v>2058.3344470000002</v>
      </c>
      <c r="F22" s="11">
        <v>2076.8877849999999</v>
      </c>
      <c r="G22" s="11">
        <v>2090.4576489999999</v>
      </c>
      <c r="H22" s="11">
        <v>2149.933837</v>
      </c>
      <c r="I22" s="11">
        <v>2172.7747589999999</v>
      </c>
      <c r="J22" s="11">
        <v>2184.4365360000002</v>
      </c>
      <c r="K22" s="11">
        <v>2186.1874870000001</v>
      </c>
      <c r="L22" s="11">
        <v>2196.9176689999999</v>
      </c>
      <c r="M22" s="11">
        <v>2203.7867809999998</v>
      </c>
      <c r="N22" s="11">
        <v>2189.9363159999998</v>
      </c>
      <c r="O22" s="11">
        <v>2189.2740979999999</v>
      </c>
      <c r="P22" s="11">
        <v>2197.501319</v>
      </c>
      <c r="Q22" s="11">
        <v>2213.585368</v>
      </c>
      <c r="R22" s="11">
        <v>2260.7712320000001</v>
      </c>
      <c r="S22" s="11">
        <v>2413.7436739999998</v>
      </c>
      <c r="T22" s="11">
        <v>2553.1350259999999</v>
      </c>
      <c r="U22" s="11">
        <v>2509.3724940000002</v>
      </c>
      <c r="V22" s="11">
        <v>2435.12547</v>
      </c>
      <c r="W22" s="11">
        <v>2350.0023500000002</v>
      </c>
      <c r="X22" s="11">
        <v>2185.5252679999999</v>
      </c>
      <c r="Y22" s="12">
        <v>2177.4327349999999</v>
      </c>
    </row>
    <row r="23" spans="1:25" x14ac:dyDescent="0.25">
      <c r="A23" s="10">
        <v>15</v>
      </c>
      <c r="B23" s="11">
        <v>2165.6138209999999</v>
      </c>
      <c r="C23" s="11">
        <v>2106.7886279999998</v>
      </c>
      <c r="D23" s="11">
        <v>2067.2463349999998</v>
      </c>
      <c r="E23" s="11">
        <v>2082.600821</v>
      </c>
      <c r="F23" s="11">
        <v>2141.0556219999999</v>
      </c>
      <c r="G23" s="11">
        <v>2185.615061</v>
      </c>
      <c r="H23" s="11">
        <v>2232.4529790000001</v>
      </c>
      <c r="I23" s="11">
        <v>2388.7701849999999</v>
      </c>
      <c r="J23" s="11">
        <v>2542.0456749999998</v>
      </c>
      <c r="K23" s="11">
        <v>2560.0602589999999</v>
      </c>
      <c r="L23" s="11">
        <v>2553.988053</v>
      </c>
      <c r="M23" s="11">
        <v>2579.9155860000001</v>
      </c>
      <c r="N23" s="11">
        <v>2575.033128</v>
      </c>
      <c r="O23" s="11">
        <v>2566.1549129999999</v>
      </c>
      <c r="P23" s="11">
        <v>2558.7133739999999</v>
      </c>
      <c r="Q23" s="11">
        <v>2540.8222540000002</v>
      </c>
      <c r="R23" s="11">
        <v>2550.025967</v>
      </c>
      <c r="S23" s="11">
        <v>2569.3762120000001</v>
      </c>
      <c r="T23" s="11">
        <v>2598.2219949999999</v>
      </c>
      <c r="U23" s="11">
        <v>2552.8656489999998</v>
      </c>
      <c r="V23" s="11">
        <v>2549.8463830000001</v>
      </c>
      <c r="W23" s="11">
        <v>2477.8104939999998</v>
      </c>
      <c r="X23" s="11">
        <v>2272.1075129999999</v>
      </c>
      <c r="Y23" s="12">
        <v>2170.7207589999998</v>
      </c>
    </row>
    <row r="24" spans="1:25" x14ac:dyDescent="0.25">
      <c r="A24" s="10">
        <v>16</v>
      </c>
      <c r="B24" s="11">
        <v>2178.9479809999998</v>
      </c>
      <c r="C24" s="11">
        <v>2135.645634</v>
      </c>
      <c r="D24" s="11">
        <v>2110.0997189999998</v>
      </c>
      <c r="E24" s="11">
        <v>2108.9660909999998</v>
      </c>
      <c r="F24" s="11">
        <v>2144.5687459999999</v>
      </c>
      <c r="G24" s="11">
        <v>2187.6353880000001</v>
      </c>
      <c r="H24" s="11">
        <v>2232.116258</v>
      </c>
      <c r="I24" s="11">
        <v>2269.5933279999999</v>
      </c>
      <c r="J24" s="11">
        <v>2417.7843280000002</v>
      </c>
      <c r="K24" s="11">
        <v>2505.0961349999998</v>
      </c>
      <c r="L24" s="11">
        <v>2503.3676329999998</v>
      </c>
      <c r="M24" s="11">
        <v>2523.6158009999999</v>
      </c>
      <c r="N24" s="11">
        <v>2518.6435510000001</v>
      </c>
      <c r="O24" s="11">
        <v>2520.0128840000002</v>
      </c>
      <c r="P24" s="11">
        <v>2520.6638790000002</v>
      </c>
      <c r="Q24" s="11">
        <v>2489.8763370000001</v>
      </c>
      <c r="R24" s="11">
        <v>2509.0582209999998</v>
      </c>
      <c r="S24" s="11">
        <v>2535.7602120000001</v>
      </c>
      <c r="T24" s="11">
        <v>2564.4264109999999</v>
      </c>
      <c r="U24" s="11">
        <v>2544.0996740000001</v>
      </c>
      <c r="V24" s="11">
        <v>2538.9815119999998</v>
      </c>
      <c r="W24" s="11">
        <v>2481.4021870000001</v>
      </c>
      <c r="X24" s="11">
        <v>2251.9940329999999</v>
      </c>
      <c r="Y24" s="12">
        <v>2182.3376410000001</v>
      </c>
    </row>
    <row r="25" spans="1:25" x14ac:dyDescent="0.25">
      <c r="A25" s="10">
        <v>17</v>
      </c>
      <c r="B25" s="11">
        <v>2145.421773</v>
      </c>
      <c r="C25" s="11">
        <v>2107.226365</v>
      </c>
      <c r="D25" s="11">
        <v>2081.7702420000001</v>
      </c>
      <c r="E25" s="11">
        <v>2085.6425359999998</v>
      </c>
      <c r="F25" s="11">
        <v>2123.2542939999998</v>
      </c>
      <c r="G25" s="11">
        <v>2154.1316280000001</v>
      </c>
      <c r="H25" s="11">
        <v>2216.8627879999999</v>
      </c>
      <c r="I25" s="11">
        <v>2263.5211220000001</v>
      </c>
      <c r="J25" s="11">
        <v>2503.356409</v>
      </c>
      <c r="K25" s="11">
        <v>2551.2718359999999</v>
      </c>
      <c r="L25" s="11">
        <v>2541.9558820000002</v>
      </c>
      <c r="M25" s="11">
        <v>2546.961804</v>
      </c>
      <c r="N25" s="11">
        <v>2557.1981289999999</v>
      </c>
      <c r="O25" s="11">
        <v>2551.0361309999998</v>
      </c>
      <c r="P25" s="11">
        <v>2545.3006460000001</v>
      </c>
      <c r="Q25" s="11">
        <v>2520.3496049999999</v>
      </c>
      <c r="R25" s="11">
        <v>2533.2123550000001</v>
      </c>
      <c r="S25" s="11">
        <v>2540.1600360000002</v>
      </c>
      <c r="T25" s="11">
        <v>2587.8734300000001</v>
      </c>
      <c r="U25" s="11">
        <v>2553.606436</v>
      </c>
      <c r="V25" s="11">
        <v>2535.0306500000002</v>
      </c>
      <c r="W25" s="11">
        <v>2501.7962670000002</v>
      </c>
      <c r="X25" s="11">
        <v>2234.8661480000001</v>
      </c>
      <c r="Y25" s="12">
        <v>2172.1911089999999</v>
      </c>
    </row>
    <row r="26" spans="1:25" x14ac:dyDescent="0.25">
      <c r="A26" s="10">
        <v>18</v>
      </c>
      <c r="B26" s="11">
        <v>2149.2940669999998</v>
      </c>
      <c r="C26" s="11">
        <v>2120.5380770000002</v>
      </c>
      <c r="D26" s="11">
        <v>2088.5832350000001</v>
      </c>
      <c r="E26" s="11">
        <v>2091.1984360000001</v>
      </c>
      <c r="F26" s="11">
        <v>2147.3298599999998</v>
      </c>
      <c r="G26" s="11">
        <v>2166.399504</v>
      </c>
      <c r="H26" s="11">
        <v>2230.4102039999998</v>
      </c>
      <c r="I26" s="11">
        <v>2336.3875899999998</v>
      </c>
      <c r="J26" s="11">
        <v>2551.2157149999998</v>
      </c>
      <c r="K26" s="11">
        <v>2567.108956</v>
      </c>
      <c r="L26" s="11">
        <v>2564.2243779999999</v>
      </c>
      <c r="M26" s="11">
        <v>2589.702949</v>
      </c>
      <c r="N26" s="11">
        <v>2611.6571709999998</v>
      </c>
      <c r="O26" s="11">
        <v>2617.2355189999998</v>
      </c>
      <c r="P26" s="11">
        <v>2606.3594240000002</v>
      </c>
      <c r="Q26" s="11">
        <v>2562.8325970000001</v>
      </c>
      <c r="R26" s="11">
        <v>2570.9026819999999</v>
      </c>
      <c r="S26" s="11">
        <v>2582.575683</v>
      </c>
      <c r="T26" s="11">
        <v>2648.3148860000001</v>
      </c>
      <c r="U26" s="11">
        <v>2576.267773</v>
      </c>
      <c r="V26" s="11">
        <v>2569.039491</v>
      </c>
      <c r="W26" s="11">
        <v>2521.75261</v>
      </c>
      <c r="X26" s="11">
        <v>2283.4662410000001</v>
      </c>
      <c r="Y26" s="12">
        <v>2199.9257120000002</v>
      </c>
    </row>
    <row r="27" spans="1:25" x14ac:dyDescent="0.25">
      <c r="A27" s="10">
        <v>19</v>
      </c>
      <c r="B27" s="11">
        <v>2172.909447</v>
      </c>
      <c r="C27" s="11">
        <v>2101.333744</v>
      </c>
      <c r="D27" s="11">
        <v>2077.7969320000002</v>
      </c>
      <c r="E27" s="11">
        <v>2073.4195570000002</v>
      </c>
      <c r="F27" s="11">
        <v>2121.593136</v>
      </c>
      <c r="G27" s="11">
        <v>2203.0459949999999</v>
      </c>
      <c r="H27" s="11">
        <v>2232.8458209999999</v>
      </c>
      <c r="I27" s="11">
        <v>2323.457496</v>
      </c>
      <c r="J27" s="11">
        <v>2510.7754989999999</v>
      </c>
      <c r="K27" s="11">
        <v>2538.2968449999998</v>
      </c>
      <c r="L27" s="11">
        <v>2528.1503130000001</v>
      </c>
      <c r="M27" s="11">
        <v>2533.3470440000001</v>
      </c>
      <c r="N27" s="11">
        <v>2532.393</v>
      </c>
      <c r="O27" s="11">
        <v>2527.1289259999999</v>
      </c>
      <c r="P27" s="11">
        <v>2519.8445240000001</v>
      </c>
      <c r="Q27" s="11">
        <v>2484.1969730000001</v>
      </c>
      <c r="R27" s="11">
        <v>2484.4214529999999</v>
      </c>
      <c r="S27" s="11">
        <v>2459.3806199999999</v>
      </c>
      <c r="T27" s="11">
        <v>2524.8055490000002</v>
      </c>
      <c r="U27" s="11">
        <v>2477.2380680000001</v>
      </c>
      <c r="V27" s="11">
        <v>2507.1950310000002</v>
      </c>
      <c r="W27" s="11">
        <v>2439.9405830000001</v>
      </c>
      <c r="X27" s="11">
        <v>2283.7917379999999</v>
      </c>
      <c r="Y27" s="12">
        <v>2199.7797989999999</v>
      </c>
    </row>
    <row r="28" spans="1:25" x14ac:dyDescent="0.25">
      <c r="A28" s="10">
        <v>20</v>
      </c>
      <c r="B28" s="11">
        <v>2185.0763069999998</v>
      </c>
      <c r="C28" s="11">
        <v>2141.6953920000001</v>
      </c>
      <c r="D28" s="11">
        <v>2098.785887</v>
      </c>
      <c r="E28" s="11">
        <v>2095.4860189999999</v>
      </c>
      <c r="F28" s="11">
        <v>2148.766537</v>
      </c>
      <c r="G28" s="11">
        <v>2191.5076819999999</v>
      </c>
      <c r="H28" s="11">
        <v>2210.7007899999999</v>
      </c>
      <c r="I28" s="11">
        <v>2366.8159620000001</v>
      </c>
      <c r="J28" s="11">
        <v>2450.3789400000001</v>
      </c>
      <c r="K28" s="11">
        <v>2459.6051010000001</v>
      </c>
      <c r="L28" s="11">
        <v>2464.712039</v>
      </c>
      <c r="M28" s="11">
        <v>2505.421632</v>
      </c>
      <c r="N28" s="11">
        <v>2424.2493749999999</v>
      </c>
      <c r="O28" s="11">
        <v>2413.283488</v>
      </c>
      <c r="P28" s="11">
        <v>2405.0338190000002</v>
      </c>
      <c r="Q28" s="11">
        <v>2398.131034</v>
      </c>
      <c r="R28" s="11">
        <v>2414.5967009999999</v>
      </c>
      <c r="S28" s="11">
        <v>2420.590338</v>
      </c>
      <c r="T28" s="11">
        <v>2510.4387780000002</v>
      </c>
      <c r="U28" s="11">
        <v>2493.8945429999999</v>
      </c>
      <c r="V28" s="11">
        <v>2512.8856190000001</v>
      </c>
      <c r="W28" s="11">
        <v>2423.6657249999998</v>
      </c>
      <c r="X28" s="11">
        <v>2241.5444520000001</v>
      </c>
      <c r="Y28" s="12">
        <v>2186.5915519999999</v>
      </c>
    </row>
    <row r="29" spans="1:25" x14ac:dyDescent="0.25">
      <c r="A29" s="10">
        <v>21</v>
      </c>
      <c r="B29" s="11">
        <v>2210.4089650000001</v>
      </c>
      <c r="C29" s="11">
        <v>2183.033531</v>
      </c>
      <c r="D29" s="11">
        <v>2110.874178</v>
      </c>
      <c r="E29" s="11">
        <v>2111.4915000000001</v>
      </c>
      <c r="F29" s="11">
        <v>2124.690971</v>
      </c>
      <c r="G29" s="11">
        <v>2196.2105539999998</v>
      </c>
      <c r="H29" s="11">
        <v>2212.822134</v>
      </c>
      <c r="I29" s="11">
        <v>2216.3577059999998</v>
      </c>
      <c r="J29" s="11">
        <v>2223.0135620000001</v>
      </c>
      <c r="K29" s="11">
        <v>2330.4612969999998</v>
      </c>
      <c r="L29" s="11">
        <v>2423.4300199999998</v>
      </c>
      <c r="M29" s="11">
        <v>2408.4347029999999</v>
      </c>
      <c r="N29" s="11">
        <v>2396.6382370000001</v>
      </c>
      <c r="O29" s="11">
        <v>2409.467314</v>
      </c>
      <c r="P29" s="11">
        <v>2388.422239</v>
      </c>
      <c r="Q29" s="11">
        <v>2427.7624999999998</v>
      </c>
      <c r="R29" s="11">
        <v>2483.9163720000001</v>
      </c>
      <c r="S29" s="11">
        <v>2537.870332</v>
      </c>
      <c r="T29" s="11">
        <v>2590.1406860000002</v>
      </c>
      <c r="U29" s="11">
        <v>2586.3020649999999</v>
      </c>
      <c r="V29" s="11">
        <v>2532.1123990000001</v>
      </c>
      <c r="W29" s="11">
        <v>2494.882259</v>
      </c>
      <c r="X29" s="11">
        <v>2331.6510450000001</v>
      </c>
      <c r="Y29" s="12">
        <v>2214.7526680000001</v>
      </c>
    </row>
    <row r="30" spans="1:25" x14ac:dyDescent="0.25">
      <c r="A30" s="10">
        <v>22</v>
      </c>
      <c r="B30" s="11">
        <v>2223.642108</v>
      </c>
      <c r="C30" s="11">
        <v>2194.3698119999999</v>
      </c>
      <c r="D30" s="11">
        <v>2102.9836780000001</v>
      </c>
      <c r="E30" s="11">
        <v>2094.7115610000001</v>
      </c>
      <c r="F30" s="11">
        <v>2122.2329070000001</v>
      </c>
      <c r="G30" s="11">
        <v>2174.6828460000002</v>
      </c>
      <c r="H30" s="11">
        <v>2214.8087890000002</v>
      </c>
      <c r="I30" s="11">
        <v>2228.502117</v>
      </c>
      <c r="J30" s="11">
        <v>2234.1253609999999</v>
      </c>
      <c r="K30" s="11">
        <v>2314.6241759999998</v>
      </c>
      <c r="L30" s="11">
        <v>2395.7964339999999</v>
      </c>
      <c r="M30" s="11">
        <v>2412.2620999999999</v>
      </c>
      <c r="N30" s="11">
        <v>2393.0128719999998</v>
      </c>
      <c r="O30" s="11">
        <v>2385.5488850000002</v>
      </c>
      <c r="P30" s="11">
        <v>2387.3447310000001</v>
      </c>
      <c r="Q30" s="11">
        <v>2430.7593179999999</v>
      </c>
      <c r="R30" s="11">
        <v>2463.2753619999999</v>
      </c>
      <c r="S30" s="11">
        <v>2516.9150490000002</v>
      </c>
      <c r="T30" s="11">
        <v>2577.8728099999998</v>
      </c>
      <c r="U30" s="11">
        <v>2572.4403750000001</v>
      </c>
      <c r="V30" s="11">
        <v>2503.7604740000002</v>
      </c>
      <c r="W30" s="11">
        <v>2462.9386410000002</v>
      </c>
      <c r="X30" s="11">
        <v>2312.4803849999998</v>
      </c>
      <c r="Y30" s="12">
        <v>2224.6185999999998</v>
      </c>
    </row>
    <row r="31" spans="1:25" x14ac:dyDescent="0.25">
      <c r="A31" s="10">
        <v>23</v>
      </c>
      <c r="B31" s="11">
        <v>2223.7992450000002</v>
      </c>
      <c r="C31" s="11">
        <v>2188.9934969999999</v>
      </c>
      <c r="D31" s="11">
        <v>2113.1189859999999</v>
      </c>
      <c r="E31" s="11">
        <v>2108.9773150000001</v>
      </c>
      <c r="F31" s="11">
        <v>2131.6274279999998</v>
      </c>
      <c r="G31" s="11">
        <v>2163.8291989999998</v>
      </c>
      <c r="H31" s="11">
        <v>2216.2903620000002</v>
      </c>
      <c r="I31" s="11">
        <v>2220.4657050000001</v>
      </c>
      <c r="J31" s="11">
        <v>2223.9676049999998</v>
      </c>
      <c r="K31" s="11">
        <v>2282.5570939999998</v>
      </c>
      <c r="L31" s="11">
        <v>2314.8711050000002</v>
      </c>
      <c r="M31" s="11">
        <v>2322.5259000000001</v>
      </c>
      <c r="N31" s="11">
        <v>2315.9935089999999</v>
      </c>
      <c r="O31" s="11">
        <v>2309.8876310000001</v>
      </c>
      <c r="P31" s="11">
        <v>2305.3980150000002</v>
      </c>
      <c r="Q31" s="11">
        <v>2309.640703</v>
      </c>
      <c r="R31" s="11">
        <v>2343.4811829999999</v>
      </c>
      <c r="S31" s="11">
        <v>2393.8434510000002</v>
      </c>
      <c r="T31" s="11">
        <v>2536.7928240000001</v>
      </c>
      <c r="U31" s="11">
        <v>2530.877755</v>
      </c>
      <c r="V31" s="11">
        <v>2424.934041</v>
      </c>
      <c r="W31" s="11">
        <v>2396.9861820000001</v>
      </c>
      <c r="X31" s="11">
        <v>2234.7426839999998</v>
      </c>
      <c r="Y31" s="12">
        <v>2224.506359</v>
      </c>
    </row>
    <row r="32" spans="1:25" x14ac:dyDescent="0.25">
      <c r="A32" s="10">
        <v>24</v>
      </c>
      <c r="B32" s="11">
        <v>2171.4839940000002</v>
      </c>
      <c r="C32" s="11">
        <v>2134.916072</v>
      </c>
      <c r="D32" s="11">
        <v>2074.9123540000001</v>
      </c>
      <c r="E32" s="11">
        <v>2084.1272909999998</v>
      </c>
      <c r="F32" s="11">
        <v>2150.584832</v>
      </c>
      <c r="G32" s="11">
        <v>2178.454123</v>
      </c>
      <c r="H32" s="11">
        <v>2206.9407369999999</v>
      </c>
      <c r="I32" s="11">
        <v>2302.895055</v>
      </c>
      <c r="J32" s="11">
        <v>2450.1881309999999</v>
      </c>
      <c r="K32" s="11">
        <v>2507.4195110000001</v>
      </c>
      <c r="L32" s="11">
        <v>2519.2159769999998</v>
      </c>
      <c r="M32" s="11">
        <v>2533.2123550000001</v>
      </c>
      <c r="N32" s="11">
        <v>2535.6591960000001</v>
      </c>
      <c r="O32" s="11">
        <v>2530.6644980000001</v>
      </c>
      <c r="P32" s="11">
        <v>2527.2523900000001</v>
      </c>
      <c r="Q32" s="11">
        <v>2483.3663940000001</v>
      </c>
      <c r="R32" s="11">
        <v>2462.4672310000001</v>
      </c>
      <c r="S32" s="11">
        <v>2459.8408060000002</v>
      </c>
      <c r="T32" s="11">
        <v>2565.6161590000002</v>
      </c>
      <c r="U32" s="11">
        <v>2530.361449</v>
      </c>
      <c r="V32" s="11">
        <v>2506.3532279999999</v>
      </c>
      <c r="W32" s="11">
        <v>2392.2608610000002</v>
      </c>
      <c r="X32" s="11">
        <v>2255.4285890000001</v>
      </c>
      <c r="Y32" s="12">
        <v>2175.0195669999998</v>
      </c>
    </row>
    <row r="33" spans="1:25" x14ac:dyDescent="0.25">
      <c r="A33" s="10">
        <v>25</v>
      </c>
      <c r="B33" s="11">
        <v>2161.6629589999998</v>
      </c>
      <c r="C33" s="11">
        <v>2120.2911479999998</v>
      </c>
      <c r="D33" s="11">
        <v>2079.6264510000001</v>
      </c>
      <c r="E33" s="11">
        <v>2091.0861960000002</v>
      </c>
      <c r="F33" s="11">
        <v>2144.3554899999999</v>
      </c>
      <c r="G33" s="11">
        <v>2170.2830220000001</v>
      </c>
      <c r="H33" s="11">
        <v>2203.1021150000001</v>
      </c>
      <c r="I33" s="11">
        <v>2278.9317289999999</v>
      </c>
      <c r="J33" s="11">
        <v>2466.4517649999998</v>
      </c>
      <c r="K33" s="11">
        <v>2544.4588429999999</v>
      </c>
      <c r="L33" s="11">
        <v>2551.3953000000001</v>
      </c>
      <c r="M33" s="11">
        <v>2553.718676</v>
      </c>
      <c r="N33" s="11">
        <v>2548.7015310000002</v>
      </c>
      <c r="O33" s="11">
        <v>2545.3006460000001</v>
      </c>
      <c r="P33" s="11">
        <v>2537.1407690000001</v>
      </c>
      <c r="Q33" s="11">
        <v>2453.0951580000001</v>
      </c>
      <c r="R33" s="11">
        <v>2462.4560070000002</v>
      </c>
      <c r="S33" s="11">
        <v>2461.1091219999998</v>
      </c>
      <c r="T33" s="11">
        <v>2586.4143049999998</v>
      </c>
      <c r="U33" s="11">
        <v>2549.6219019999999</v>
      </c>
      <c r="V33" s="11">
        <v>2525.1983909999999</v>
      </c>
      <c r="W33" s="11">
        <v>2408.3561340000001</v>
      </c>
      <c r="X33" s="11">
        <v>2245.4167459999999</v>
      </c>
      <c r="Y33" s="12">
        <v>2189.9699879999998</v>
      </c>
    </row>
    <row r="34" spans="1:25" x14ac:dyDescent="0.25">
      <c r="A34" s="10">
        <v>26</v>
      </c>
      <c r="B34" s="11">
        <v>2162.4598660000001</v>
      </c>
      <c r="C34" s="11">
        <v>2103.230607</v>
      </c>
      <c r="D34" s="11">
        <v>2069.131973</v>
      </c>
      <c r="E34" s="11">
        <v>2078.4367029999999</v>
      </c>
      <c r="F34" s="11">
        <v>2132.3569910000001</v>
      </c>
      <c r="G34" s="11">
        <v>2169.1718420000002</v>
      </c>
      <c r="H34" s="11">
        <v>2200.5767059999998</v>
      </c>
      <c r="I34" s="11">
        <v>2305.9255450000001</v>
      </c>
      <c r="J34" s="11">
        <v>2487.4856159999999</v>
      </c>
      <c r="K34" s="11">
        <v>2557.119561</v>
      </c>
      <c r="L34" s="11">
        <v>2551.4963160000002</v>
      </c>
      <c r="M34" s="11">
        <v>2549.8463830000001</v>
      </c>
      <c r="N34" s="11">
        <v>2576.6830620000001</v>
      </c>
      <c r="O34" s="11">
        <v>2564.8865959999998</v>
      </c>
      <c r="P34" s="11">
        <v>2566.3457210000001</v>
      </c>
      <c r="Q34" s="11">
        <v>2500.0789890000001</v>
      </c>
      <c r="R34" s="11">
        <v>2463.264138</v>
      </c>
      <c r="S34" s="11">
        <v>2461.0193300000001</v>
      </c>
      <c r="T34" s="11">
        <v>2579.713553</v>
      </c>
      <c r="U34" s="11">
        <v>2559.7123139999999</v>
      </c>
      <c r="V34" s="11">
        <v>2542.3599479999998</v>
      </c>
      <c r="W34" s="11">
        <v>2482.928656</v>
      </c>
      <c r="X34" s="11">
        <v>2269.9973930000001</v>
      </c>
      <c r="Y34" s="12">
        <v>2191.9454190000001</v>
      </c>
    </row>
    <row r="35" spans="1:25" x14ac:dyDescent="0.25">
      <c r="A35" s="10">
        <v>27</v>
      </c>
      <c r="B35" s="11">
        <v>2215.5720230000002</v>
      </c>
      <c r="C35" s="11">
        <v>2133.6365310000001</v>
      </c>
      <c r="D35" s="11">
        <v>2125.0052449999998</v>
      </c>
      <c r="E35" s="11">
        <v>2096.6533199999999</v>
      </c>
      <c r="F35" s="11">
        <v>2125.0725889999999</v>
      </c>
      <c r="G35" s="11">
        <v>2163.5261500000001</v>
      </c>
      <c r="H35" s="11">
        <v>2194.8973420000002</v>
      </c>
      <c r="I35" s="11">
        <v>2252.6001310000001</v>
      </c>
      <c r="J35" s="11">
        <v>2317.8118039999999</v>
      </c>
      <c r="K35" s="11">
        <v>2469.5271520000001</v>
      </c>
      <c r="L35" s="11">
        <v>2487.2499120000002</v>
      </c>
      <c r="M35" s="11">
        <v>2498.0249899999999</v>
      </c>
      <c r="N35" s="11">
        <v>2503.2329439999999</v>
      </c>
      <c r="O35" s="11">
        <v>2490.2916260000002</v>
      </c>
      <c r="P35" s="11">
        <v>2442.9935220000002</v>
      </c>
      <c r="Q35" s="11">
        <v>2444.0934779999998</v>
      </c>
      <c r="R35" s="11">
        <v>2443.2292269999998</v>
      </c>
      <c r="S35" s="11">
        <v>2499.5514589999998</v>
      </c>
      <c r="T35" s="11">
        <v>2596.908782</v>
      </c>
      <c r="U35" s="11">
        <v>2550.856546</v>
      </c>
      <c r="V35" s="11">
        <v>2486.8009499999998</v>
      </c>
      <c r="W35" s="11">
        <v>2447.1015200000002</v>
      </c>
      <c r="X35" s="11">
        <v>2311.3467569999998</v>
      </c>
      <c r="Y35" s="12">
        <v>2178.4316749999998</v>
      </c>
    </row>
    <row r="36" spans="1:25" x14ac:dyDescent="0.25">
      <c r="A36" s="10">
        <v>28</v>
      </c>
      <c r="B36" s="11">
        <v>2231.4203680000001</v>
      </c>
      <c r="C36" s="11">
        <v>2196.0309699999998</v>
      </c>
      <c r="D36" s="11">
        <v>2113.668964</v>
      </c>
      <c r="E36" s="11">
        <v>2084.3293239999998</v>
      </c>
      <c r="F36" s="11">
        <v>2109.1681239999998</v>
      </c>
      <c r="G36" s="11">
        <v>2183.9426790000002</v>
      </c>
      <c r="H36" s="11">
        <v>2217.3117499999998</v>
      </c>
      <c r="I36" s="11">
        <v>2227.4133860000002</v>
      </c>
      <c r="J36" s="11">
        <v>2243.1382659999999</v>
      </c>
      <c r="K36" s="11">
        <v>2313.3109639999998</v>
      </c>
      <c r="L36" s="11">
        <v>2358.1173309999999</v>
      </c>
      <c r="M36" s="11">
        <v>2363.1681490000001</v>
      </c>
      <c r="N36" s="11">
        <v>2353.1338580000001</v>
      </c>
      <c r="O36" s="11">
        <v>2335.8151640000001</v>
      </c>
      <c r="P36" s="11">
        <v>2330.9327060000001</v>
      </c>
      <c r="Q36" s="11">
        <v>2343.75056</v>
      </c>
      <c r="R36" s="11">
        <v>2347.050428</v>
      </c>
      <c r="S36" s="11">
        <v>2379.1624059999999</v>
      </c>
      <c r="T36" s="11">
        <v>2477.79927</v>
      </c>
      <c r="U36" s="11">
        <v>2488.1702829999999</v>
      </c>
      <c r="V36" s="11">
        <v>2419.4454860000001</v>
      </c>
      <c r="W36" s="11">
        <v>2382.3724820000002</v>
      </c>
      <c r="X36" s="11">
        <v>2288.977245</v>
      </c>
      <c r="Y36" s="12">
        <v>2236.59465</v>
      </c>
    </row>
    <row r="37" spans="1:25" x14ac:dyDescent="0.25">
      <c r="A37" s="10">
        <v>29</v>
      </c>
      <c r="B37" s="11">
        <v>2183.998799</v>
      </c>
      <c r="C37" s="11">
        <v>2171.0013600000002</v>
      </c>
      <c r="D37" s="11">
        <v>2109.8303420000002</v>
      </c>
      <c r="E37" s="11">
        <v>2106.4519059999998</v>
      </c>
      <c r="F37" s="11">
        <v>2172.7074149999999</v>
      </c>
      <c r="G37" s="11">
        <v>2192.023987</v>
      </c>
      <c r="H37" s="11">
        <v>2218.4902740000002</v>
      </c>
      <c r="I37" s="11">
        <v>2267.2362790000002</v>
      </c>
      <c r="J37" s="11">
        <v>2552.2932230000001</v>
      </c>
      <c r="K37" s="11">
        <v>2560.801046</v>
      </c>
      <c r="L37" s="11">
        <v>2556.0083810000001</v>
      </c>
      <c r="M37" s="11">
        <v>2560.9245099999998</v>
      </c>
      <c r="N37" s="11">
        <v>2572.3954789999998</v>
      </c>
      <c r="O37" s="11">
        <v>2577.0759039999998</v>
      </c>
      <c r="P37" s="11">
        <v>2567.3446610000001</v>
      </c>
      <c r="Q37" s="11">
        <v>2543.3364390000002</v>
      </c>
      <c r="R37" s="11">
        <v>2502.7503109999998</v>
      </c>
      <c r="S37" s="11">
        <v>2497.6770449999999</v>
      </c>
      <c r="T37" s="11">
        <v>2574.1688770000001</v>
      </c>
      <c r="U37" s="11">
        <v>2583.922568</v>
      </c>
      <c r="V37" s="11">
        <v>2568.0966720000001</v>
      </c>
      <c r="W37" s="11">
        <v>2514.6253449999999</v>
      </c>
      <c r="X37" s="11">
        <v>2245.8881550000001</v>
      </c>
      <c r="Y37" s="12">
        <v>2195.9075050000001</v>
      </c>
    </row>
    <row r="38" spans="1:25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69" t="s">
        <v>39</v>
      </c>
      <c r="K39" s="69"/>
      <c r="L39" s="69"/>
      <c r="M39" s="69"/>
      <c r="N39" s="69"/>
      <c r="O39" s="69"/>
      <c r="P39" s="69"/>
      <c r="Q39" s="69"/>
    </row>
    <row r="40" spans="1:25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69"/>
      <c r="K40" s="69"/>
      <c r="L40" s="69"/>
      <c r="M40" s="69"/>
      <c r="N40" s="69"/>
      <c r="O40" s="69"/>
      <c r="P40" s="69"/>
      <c r="Q40" s="69"/>
    </row>
    <row r="41" spans="1:25" ht="15.75" thickBot="1" x14ac:dyDescent="0.3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25" ht="15.75" thickBot="1" x14ac:dyDescent="0.3">
      <c r="A42" s="21"/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24" t="s">
        <v>40</v>
      </c>
      <c r="M42" s="25" t="s">
        <v>41</v>
      </c>
      <c r="N42" s="25" t="s">
        <v>42</v>
      </c>
      <c r="O42" s="26" t="s">
        <v>43</v>
      </c>
      <c r="P42" s="22"/>
      <c r="Q42" s="22"/>
    </row>
    <row r="43" spans="1:25" ht="15.75" thickBot="1" x14ac:dyDescent="0.3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67">
        <v>397246.701</v>
      </c>
      <c r="M43" s="67">
        <v>397246.701</v>
      </c>
      <c r="N43" s="67">
        <v>397246.701</v>
      </c>
      <c r="O43" s="67">
        <v>397246.701</v>
      </c>
      <c r="P43" s="22"/>
      <c r="Q43" s="22"/>
    </row>
    <row r="44" spans="1:25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25" ht="15.75" x14ac:dyDescent="0.25">
      <c r="A45" s="28" t="s">
        <v>44</v>
      </c>
      <c r="B45" s="29"/>
      <c r="C45" s="29"/>
      <c r="D45" s="29"/>
      <c r="E45" s="29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25" x14ac:dyDescent="0.25">
      <c r="A46" s="21"/>
      <c r="B46" s="22"/>
      <c r="C46" s="22"/>
      <c r="D46" s="22"/>
      <c r="E46" s="22"/>
      <c r="F46" s="22"/>
      <c r="G46" s="22"/>
      <c r="H46" s="22"/>
      <c r="I46" s="69" t="s">
        <v>60</v>
      </c>
      <c r="J46" s="69"/>
      <c r="K46" s="69"/>
      <c r="L46" s="69"/>
      <c r="M46" s="69"/>
      <c r="N46" s="69"/>
      <c r="O46" s="69"/>
      <c r="P46" s="69"/>
      <c r="Q46" s="20"/>
    </row>
    <row r="47" spans="1:25" x14ac:dyDescent="0.25">
      <c r="A47" s="21"/>
      <c r="B47" s="22"/>
      <c r="C47" s="22"/>
      <c r="D47" s="22"/>
      <c r="E47" s="22"/>
      <c r="F47" s="22"/>
      <c r="G47" s="22"/>
      <c r="H47" s="22"/>
      <c r="I47" s="69"/>
      <c r="J47" s="69"/>
      <c r="K47" s="69"/>
      <c r="L47" s="69"/>
      <c r="M47" s="69"/>
      <c r="N47" s="69"/>
      <c r="O47" s="69"/>
      <c r="P47" s="69"/>
      <c r="Q47" s="20"/>
    </row>
    <row r="48" spans="1:25" ht="15.75" thickBot="1" x14ac:dyDescent="0.3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0"/>
    </row>
    <row r="49" spans="1:17" ht="15.75" thickBot="1" x14ac:dyDescent="0.3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53" t="s">
        <v>40</v>
      </c>
      <c r="M49" s="54" t="s">
        <v>41</v>
      </c>
      <c r="N49" s="54" t="s">
        <v>42</v>
      </c>
      <c r="O49" s="55" t="s">
        <v>43</v>
      </c>
      <c r="P49" s="22"/>
      <c r="Q49" s="20"/>
    </row>
    <row r="50" spans="1:17" ht="15.75" thickBot="1" x14ac:dyDescent="0.3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103">
        <v>144686.51999999999</v>
      </c>
      <c r="M50" s="104"/>
      <c r="N50" s="104"/>
      <c r="O50" s="105"/>
      <c r="P50" s="22"/>
      <c r="Q50" s="20"/>
    </row>
    <row r="51" spans="1:17" x14ac:dyDescent="0.25">
      <c r="A51" s="20"/>
      <c r="B51" s="20"/>
      <c r="C51" s="20"/>
      <c r="D51" s="20"/>
      <c r="E51" s="20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x14ac:dyDescent="0.25">
      <c r="A52" s="81" t="s">
        <v>45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22"/>
    </row>
    <row r="53" spans="1:17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22"/>
    </row>
    <row r="54" spans="1:17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22"/>
    </row>
    <row r="55" spans="1:17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22"/>
    </row>
    <row r="58" spans="1:17" ht="15.75" thickBot="1" x14ac:dyDescent="0.3">
      <c r="A58" s="31" t="s">
        <v>46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7" ht="15.75" thickBot="1" x14ac:dyDescent="0.3">
      <c r="A59" s="32"/>
      <c r="B59" s="33" t="s">
        <v>40</v>
      </c>
      <c r="C59" s="34" t="s">
        <v>47</v>
      </c>
      <c r="D59" s="34" t="s">
        <v>48</v>
      </c>
      <c r="E59" s="35" t="s">
        <v>43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7" ht="150.75" thickBot="1" x14ac:dyDescent="0.3">
      <c r="A60" s="36" t="s">
        <v>61</v>
      </c>
      <c r="B60" s="94">
        <v>1193.3</v>
      </c>
      <c r="C60" s="95"/>
      <c r="D60" s="95"/>
      <c r="E60" s="96"/>
      <c r="F60" s="20"/>
      <c r="G60" s="20"/>
      <c r="H60" s="20"/>
      <c r="I60" s="20"/>
      <c r="J60" s="20"/>
      <c r="K60" s="20"/>
      <c r="L60" s="82" t="s">
        <v>50</v>
      </c>
      <c r="M60" s="83"/>
      <c r="N60" s="84"/>
      <c r="O60" s="66">
        <v>43321.821000000004</v>
      </c>
    </row>
    <row r="61" spans="1:17" ht="210" x14ac:dyDescent="0.25">
      <c r="A61" s="40" t="s">
        <v>51</v>
      </c>
      <c r="B61" s="70">
        <f>B62+B63+B64</f>
        <v>3.3200000000000003</v>
      </c>
      <c r="C61" s="71"/>
      <c r="D61" s="71"/>
      <c r="E61" s="72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7" ht="45" x14ac:dyDescent="0.25">
      <c r="A62" s="40" t="s">
        <v>52</v>
      </c>
      <c r="B62" s="70">
        <v>1.21</v>
      </c>
      <c r="C62" s="71"/>
      <c r="D62" s="71"/>
      <c r="E62" s="72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7" ht="105" x14ac:dyDescent="0.25">
      <c r="A63" s="40" t="s">
        <v>53</v>
      </c>
      <c r="B63" s="70">
        <v>0.34</v>
      </c>
      <c r="C63" s="71"/>
      <c r="D63" s="71"/>
      <c r="E63" s="72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7" ht="60.75" thickBot="1" x14ac:dyDescent="0.3">
      <c r="A64" s="43" t="s">
        <v>54</v>
      </c>
      <c r="B64" s="74">
        <v>1.77</v>
      </c>
      <c r="C64" s="75"/>
      <c r="D64" s="75"/>
      <c r="E64" s="76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5.75" thickBot="1" x14ac:dyDescent="0.3">
      <c r="A65" s="44" t="s">
        <v>55</v>
      </c>
      <c r="B65" s="91">
        <v>1196.624</v>
      </c>
      <c r="C65" s="92"/>
      <c r="D65" s="92"/>
      <c r="E65" s="93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217" spans="1:1" x14ac:dyDescent="0.25">
      <c r="A217" t="s">
        <v>30</v>
      </c>
    </row>
  </sheetData>
  <mergeCells count="16">
    <mergeCell ref="J39:Q40"/>
    <mergeCell ref="A2:Y2"/>
    <mergeCell ref="A4:N4"/>
    <mergeCell ref="A5:Q5"/>
    <mergeCell ref="A7:A8"/>
    <mergeCell ref="B7:Y7"/>
    <mergeCell ref="I46:P47"/>
    <mergeCell ref="L50:O50"/>
    <mergeCell ref="B60:E60"/>
    <mergeCell ref="L60:N60"/>
    <mergeCell ref="B61:E61"/>
    <mergeCell ref="B62:E62"/>
    <mergeCell ref="B63:E63"/>
    <mergeCell ref="B64:E64"/>
    <mergeCell ref="B65:E65"/>
    <mergeCell ref="A52:P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"/>
  <sheetViews>
    <sheetView topLeftCell="A206" zoomScale="75" zoomScaleNormal="75" workbookViewId="0">
      <selection activeCell="M213" sqref="M213"/>
    </sheetView>
  </sheetViews>
  <sheetFormatPr defaultRowHeight="15" x14ac:dyDescent="0.25"/>
  <cols>
    <col min="12" max="15" width="12.2851562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85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88" t="s">
        <v>34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89" t="s">
        <v>28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7" t="s">
        <v>0</v>
      </c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x14ac:dyDescent="0.25">
      <c r="A8" s="78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1145.5899999999999</v>
      </c>
      <c r="C9" s="11">
        <v>1100.75</v>
      </c>
      <c r="D9" s="11">
        <v>1082.4100000000001</v>
      </c>
      <c r="E9" s="11">
        <v>1085.73</v>
      </c>
      <c r="F9" s="11">
        <v>1108.8800000000001</v>
      </c>
      <c r="G9" s="11">
        <v>1151.6600000000001</v>
      </c>
      <c r="H9" s="11">
        <v>1160.73</v>
      </c>
      <c r="I9" s="11">
        <v>1401.81</v>
      </c>
      <c r="J9" s="11">
        <v>1506.17</v>
      </c>
      <c r="K9" s="11">
        <v>1510.33</v>
      </c>
      <c r="L9" s="11">
        <v>1510.98</v>
      </c>
      <c r="M9" s="11">
        <v>1526.83</v>
      </c>
      <c r="N9" s="11">
        <v>1526.64</v>
      </c>
      <c r="O9" s="11">
        <v>1542.39</v>
      </c>
      <c r="P9" s="11">
        <v>1530.1</v>
      </c>
      <c r="Q9" s="11">
        <v>1506.97</v>
      </c>
      <c r="R9" s="11">
        <v>1496.92</v>
      </c>
      <c r="S9" s="11">
        <v>1544.56</v>
      </c>
      <c r="T9" s="11">
        <v>1550.94</v>
      </c>
      <c r="U9" s="11">
        <v>1554.22</v>
      </c>
      <c r="V9" s="11">
        <v>1491.66</v>
      </c>
      <c r="W9" s="11">
        <v>1452.02</v>
      </c>
      <c r="X9" s="11">
        <v>1362.44</v>
      </c>
      <c r="Y9" s="12">
        <v>1151.1600000000001</v>
      </c>
    </row>
    <row r="10" spans="1:25" x14ac:dyDescent="0.25">
      <c r="A10" s="10">
        <v>2</v>
      </c>
      <c r="B10" s="11">
        <v>1134</v>
      </c>
      <c r="C10" s="11">
        <v>1099.8499999999999</v>
      </c>
      <c r="D10" s="11">
        <v>1073.74</v>
      </c>
      <c r="E10" s="11">
        <v>1071.74</v>
      </c>
      <c r="F10" s="11">
        <v>1118.49</v>
      </c>
      <c r="G10" s="11">
        <v>1139</v>
      </c>
      <c r="H10" s="11">
        <v>1167.3599999999999</v>
      </c>
      <c r="I10" s="11">
        <v>1410.93</v>
      </c>
      <c r="J10" s="11">
        <v>1489.69</v>
      </c>
      <c r="K10" s="11">
        <v>1492.35</v>
      </c>
      <c r="L10" s="11">
        <v>1497.43</v>
      </c>
      <c r="M10" s="11">
        <v>1504.46</v>
      </c>
      <c r="N10" s="11">
        <v>1494.6</v>
      </c>
      <c r="O10" s="11">
        <v>1498.88</v>
      </c>
      <c r="P10" s="11">
        <v>1499.47</v>
      </c>
      <c r="Q10" s="11">
        <v>1490.45</v>
      </c>
      <c r="R10" s="11">
        <v>1486.53</v>
      </c>
      <c r="S10" s="11">
        <v>1511.03</v>
      </c>
      <c r="T10" s="11">
        <v>1515.19</v>
      </c>
      <c r="U10" s="11">
        <v>1520.12</v>
      </c>
      <c r="V10" s="11">
        <v>1462.15</v>
      </c>
      <c r="W10" s="11">
        <v>1444.74</v>
      </c>
      <c r="X10" s="11">
        <v>1329.69</v>
      </c>
      <c r="Y10" s="12">
        <v>1137.98</v>
      </c>
    </row>
    <row r="11" spans="1:25" x14ac:dyDescent="0.25">
      <c r="A11" s="10">
        <v>3</v>
      </c>
      <c r="B11" s="11">
        <v>1134.27</v>
      </c>
      <c r="C11" s="11">
        <v>1101.4100000000001</v>
      </c>
      <c r="D11" s="11">
        <v>1084.1199999999999</v>
      </c>
      <c r="E11" s="11">
        <v>1082.3</v>
      </c>
      <c r="F11" s="11">
        <v>1125.23</v>
      </c>
      <c r="G11" s="11">
        <v>1150.57</v>
      </c>
      <c r="H11" s="11">
        <v>1178.6300000000001</v>
      </c>
      <c r="I11" s="11">
        <v>1441.19</v>
      </c>
      <c r="J11" s="11">
        <v>1472.5</v>
      </c>
      <c r="K11" s="11">
        <v>1473.82</v>
      </c>
      <c r="L11" s="11">
        <v>1468.76</v>
      </c>
      <c r="M11" s="11">
        <v>1490.73</v>
      </c>
      <c r="N11" s="11">
        <v>1486.18</v>
      </c>
      <c r="O11" s="11">
        <v>1477.22</v>
      </c>
      <c r="P11" s="11">
        <v>1479.28</v>
      </c>
      <c r="Q11" s="11">
        <v>1468.16</v>
      </c>
      <c r="R11" s="11">
        <v>1464.88</v>
      </c>
      <c r="S11" s="11">
        <v>1476.73</v>
      </c>
      <c r="T11" s="11">
        <v>1490.94</v>
      </c>
      <c r="U11" s="11">
        <v>1509.9</v>
      </c>
      <c r="V11" s="11">
        <v>1456.07</v>
      </c>
      <c r="W11" s="11">
        <v>1426.99</v>
      </c>
      <c r="X11" s="11">
        <v>1343.96</v>
      </c>
      <c r="Y11" s="12">
        <v>1164.3800000000001</v>
      </c>
    </row>
    <row r="12" spans="1:25" x14ac:dyDescent="0.25">
      <c r="A12" s="10">
        <v>4</v>
      </c>
      <c r="B12" s="11">
        <v>1111.6300000000001</v>
      </c>
      <c r="C12" s="11">
        <v>1085.27</v>
      </c>
      <c r="D12" s="11">
        <v>1053.8399999999999</v>
      </c>
      <c r="E12" s="11">
        <v>1057.79</v>
      </c>
      <c r="F12" s="11">
        <v>1081.97</v>
      </c>
      <c r="G12" s="11">
        <v>1144.17</v>
      </c>
      <c r="H12" s="11">
        <v>1155.58</v>
      </c>
      <c r="I12" s="11">
        <v>1379.66</v>
      </c>
      <c r="J12" s="11">
        <v>1441.24</v>
      </c>
      <c r="K12" s="11">
        <v>1436.4</v>
      </c>
      <c r="L12" s="11">
        <v>1432.22</v>
      </c>
      <c r="M12" s="11">
        <v>1437.25</v>
      </c>
      <c r="N12" s="11">
        <v>1431.86</v>
      </c>
      <c r="O12" s="11">
        <v>1429.53</v>
      </c>
      <c r="P12" s="11">
        <v>1427.48</v>
      </c>
      <c r="Q12" s="11">
        <v>1430.86</v>
      </c>
      <c r="R12" s="11">
        <v>1427.08</v>
      </c>
      <c r="S12" s="11">
        <v>1445.35</v>
      </c>
      <c r="T12" s="11">
        <v>1451.33</v>
      </c>
      <c r="U12" s="11">
        <v>1464.44</v>
      </c>
      <c r="V12" s="11">
        <v>1418.94</v>
      </c>
      <c r="W12" s="11">
        <v>1402.26</v>
      </c>
      <c r="X12" s="11">
        <v>1304.28</v>
      </c>
      <c r="Y12" s="12">
        <v>1143.6099999999999</v>
      </c>
    </row>
    <row r="13" spans="1:25" x14ac:dyDescent="0.25">
      <c r="A13" s="10">
        <v>5</v>
      </c>
      <c r="B13" s="11">
        <v>1107.55</v>
      </c>
      <c r="C13" s="11">
        <v>1091.02</v>
      </c>
      <c r="D13" s="11">
        <v>1044.3699999999999</v>
      </c>
      <c r="E13" s="11">
        <v>1051.8399999999999</v>
      </c>
      <c r="F13" s="11">
        <v>1091.68</v>
      </c>
      <c r="G13" s="11">
        <v>1115.56</v>
      </c>
      <c r="H13" s="11">
        <v>1162.7</v>
      </c>
      <c r="I13" s="11">
        <v>1433.06</v>
      </c>
      <c r="J13" s="11">
        <v>1468.63</v>
      </c>
      <c r="K13" s="11">
        <v>1470.94</v>
      </c>
      <c r="L13" s="11">
        <v>1466.53</v>
      </c>
      <c r="M13" s="11">
        <v>1472.77</v>
      </c>
      <c r="N13" s="11">
        <v>1469.29</v>
      </c>
      <c r="O13" s="11">
        <v>1465.16</v>
      </c>
      <c r="P13" s="11">
        <v>1459.39</v>
      </c>
      <c r="Q13" s="11">
        <v>1459</v>
      </c>
      <c r="R13" s="11">
        <v>1460.19</v>
      </c>
      <c r="S13" s="11">
        <v>1475.75</v>
      </c>
      <c r="T13" s="11">
        <v>1484.63</v>
      </c>
      <c r="U13" s="11">
        <v>1513.36</v>
      </c>
      <c r="V13" s="11">
        <v>1464.05</v>
      </c>
      <c r="W13" s="11">
        <v>1436.97</v>
      </c>
      <c r="X13" s="11">
        <v>1386.36</v>
      </c>
      <c r="Y13" s="12">
        <v>1140.29</v>
      </c>
    </row>
    <row r="14" spans="1:25" x14ac:dyDescent="0.25">
      <c r="A14" s="10">
        <v>6</v>
      </c>
      <c r="B14" s="11">
        <v>1139.8800000000001</v>
      </c>
      <c r="C14" s="11">
        <v>1119.97</v>
      </c>
      <c r="D14" s="11">
        <v>1098.7</v>
      </c>
      <c r="E14" s="11">
        <v>1097.3900000000001</v>
      </c>
      <c r="F14" s="11">
        <v>1109.68</v>
      </c>
      <c r="G14" s="11">
        <v>1126.28</v>
      </c>
      <c r="H14" s="11">
        <v>1131.23</v>
      </c>
      <c r="I14" s="11">
        <v>1151.3800000000001</v>
      </c>
      <c r="J14" s="11">
        <v>1264.21</v>
      </c>
      <c r="K14" s="11">
        <v>1291.5</v>
      </c>
      <c r="L14" s="11">
        <v>1308.5999999999999</v>
      </c>
      <c r="M14" s="11">
        <v>1298.0899999999999</v>
      </c>
      <c r="N14" s="11">
        <v>1287.3699999999999</v>
      </c>
      <c r="O14" s="11">
        <v>1279.21</v>
      </c>
      <c r="P14" s="11">
        <v>1276.08</v>
      </c>
      <c r="Q14" s="11">
        <v>1275.1500000000001</v>
      </c>
      <c r="R14" s="11">
        <v>1280.97</v>
      </c>
      <c r="S14" s="11">
        <v>1340.64</v>
      </c>
      <c r="T14" s="11">
        <v>1383.34</v>
      </c>
      <c r="U14" s="11">
        <v>1367.95</v>
      </c>
      <c r="V14" s="11">
        <v>1366.51</v>
      </c>
      <c r="W14" s="11">
        <v>1288.19</v>
      </c>
      <c r="X14" s="11">
        <v>1200.8800000000001</v>
      </c>
      <c r="Y14" s="12">
        <v>1124.29</v>
      </c>
    </row>
    <row r="15" spans="1:25" x14ac:dyDescent="0.25">
      <c r="A15" s="10">
        <v>7</v>
      </c>
      <c r="B15" s="11">
        <v>1038.7</v>
      </c>
      <c r="C15" s="11">
        <v>1035.0899999999999</v>
      </c>
      <c r="D15" s="11">
        <v>1019.46</v>
      </c>
      <c r="E15" s="11">
        <v>1001.91</v>
      </c>
      <c r="F15" s="11">
        <v>1005.1</v>
      </c>
      <c r="G15" s="13">
        <v>1016.01</v>
      </c>
      <c r="H15" s="11">
        <v>1034.8900000000001</v>
      </c>
      <c r="I15" s="11">
        <v>1036.6400000000001</v>
      </c>
      <c r="J15" s="11">
        <v>1038.74</v>
      </c>
      <c r="K15" s="11">
        <v>1046.0999999999999</v>
      </c>
      <c r="L15" s="11">
        <v>1041.1600000000001</v>
      </c>
      <c r="M15" s="11">
        <v>1041.25</v>
      </c>
      <c r="N15" s="11">
        <v>1039.77</v>
      </c>
      <c r="O15" s="11">
        <v>1039.1199999999999</v>
      </c>
      <c r="P15" s="11">
        <v>1039.3</v>
      </c>
      <c r="Q15" s="11">
        <v>1041.32</v>
      </c>
      <c r="R15" s="11">
        <v>1050.24</v>
      </c>
      <c r="S15" s="11">
        <v>1096.33</v>
      </c>
      <c r="T15" s="11">
        <v>1177.58</v>
      </c>
      <c r="U15" s="11">
        <v>1136.71</v>
      </c>
      <c r="V15" s="11">
        <v>1196.57</v>
      </c>
      <c r="W15" s="11">
        <v>1072.1099999999999</v>
      </c>
      <c r="X15" s="11">
        <v>1038.68</v>
      </c>
      <c r="Y15" s="12">
        <v>1038.8499999999999</v>
      </c>
    </row>
    <row r="16" spans="1:25" x14ac:dyDescent="0.25">
      <c r="A16" s="10">
        <v>8</v>
      </c>
      <c r="B16" s="11">
        <v>1071.3</v>
      </c>
      <c r="C16" s="11">
        <v>1056.03</v>
      </c>
      <c r="D16" s="11">
        <v>1003.24</v>
      </c>
      <c r="E16" s="11">
        <v>1007.67</v>
      </c>
      <c r="F16" s="11">
        <v>1057.8699999999999</v>
      </c>
      <c r="G16" s="11">
        <v>1077.57</v>
      </c>
      <c r="H16" s="11">
        <v>1111.06</v>
      </c>
      <c r="I16" s="11">
        <v>1155.42</v>
      </c>
      <c r="J16" s="11">
        <v>1395.07</v>
      </c>
      <c r="K16" s="11">
        <v>1412.14</v>
      </c>
      <c r="L16" s="11">
        <v>1404.03</v>
      </c>
      <c r="M16" s="11">
        <v>1404.01</v>
      </c>
      <c r="N16" s="11">
        <v>1413.37</v>
      </c>
      <c r="O16" s="11">
        <v>1411.29</v>
      </c>
      <c r="P16" s="11">
        <v>1397.75</v>
      </c>
      <c r="Q16" s="11">
        <v>1396.3</v>
      </c>
      <c r="R16" s="11">
        <v>1406.97</v>
      </c>
      <c r="S16" s="11">
        <v>1413.95</v>
      </c>
      <c r="T16" s="11">
        <v>1409.05</v>
      </c>
      <c r="U16" s="11">
        <v>1395.87</v>
      </c>
      <c r="V16" s="11">
        <v>1393.03</v>
      </c>
      <c r="W16" s="11">
        <v>1370.73</v>
      </c>
      <c r="X16" s="11">
        <v>1190.42</v>
      </c>
      <c r="Y16" s="12">
        <v>1076.99</v>
      </c>
    </row>
    <row r="17" spans="1:25" x14ac:dyDescent="0.25">
      <c r="A17" s="10">
        <v>9</v>
      </c>
      <c r="B17" s="11">
        <v>1032.23</v>
      </c>
      <c r="C17" s="11">
        <v>1014.65</v>
      </c>
      <c r="D17" s="11">
        <v>990.57</v>
      </c>
      <c r="E17" s="11">
        <v>988.39</v>
      </c>
      <c r="F17" s="11">
        <v>1020.49</v>
      </c>
      <c r="G17" s="11">
        <v>1036.92</v>
      </c>
      <c r="H17" s="11">
        <v>1067.1400000000001</v>
      </c>
      <c r="I17" s="11">
        <v>1151.72</v>
      </c>
      <c r="J17" s="11">
        <v>1218.3599999999999</v>
      </c>
      <c r="K17" s="11">
        <v>1248.1500000000001</v>
      </c>
      <c r="L17" s="11">
        <v>1246.97</v>
      </c>
      <c r="M17" s="11">
        <v>1254.06</v>
      </c>
      <c r="N17" s="11">
        <v>1233.52</v>
      </c>
      <c r="O17" s="11">
        <v>1231.3399999999999</v>
      </c>
      <c r="P17" s="11">
        <v>1235.3599999999999</v>
      </c>
      <c r="Q17" s="11">
        <v>1228.3800000000001</v>
      </c>
      <c r="R17" s="11">
        <v>1235.42</v>
      </c>
      <c r="S17" s="11">
        <v>1243.27</v>
      </c>
      <c r="T17" s="11">
        <v>1285.3800000000001</v>
      </c>
      <c r="U17" s="11">
        <v>1227.3699999999999</v>
      </c>
      <c r="V17" s="11">
        <v>1226.46</v>
      </c>
      <c r="W17" s="11">
        <v>1198.93</v>
      </c>
      <c r="X17" s="11">
        <v>1093.8399999999999</v>
      </c>
      <c r="Y17" s="12">
        <v>1044.45</v>
      </c>
    </row>
    <row r="18" spans="1:25" x14ac:dyDescent="0.25">
      <c r="A18" s="10">
        <v>10</v>
      </c>
      <c r="B18" s="11">
        <v>1041.6500000000001</v>
      </c>
      <c r="C18" s="11">
        <v>995.61</v>
      </c>
      <c r="D18" s="11">
        <v>972.94</v>
      </c>
      <c r="E18" s="11">
        <v>980.26</v>
      </c>
      <c r="F18" s="11">
        <v>1018.17</v>
      </c>
      <c r="G18" s="11">
        <v>1048.29</v>
      </c>
      <c r="H18" s="11">
        <v>1106.46</v>
      </c>
      <c r="I18" s="11">
        <v>1172.1400000000001</v>
      </c>
      <c r="J18" s="11">
        <v>1235.3</v>
      </c>
      <c r="K18" s="11">
        <v>1279.3699999999999</v>
      </c>
      <c r="L18" s="11">
        <v>1278.9000000000001</v>
      </c>
      <c r="M18" s="11">
        <v>1296.17</v>
      </c>
      <c r="N18" s="11">
        <v>1296.6099999999999</v>
      </c>
      <c r="O18" s="11">
        <v>1295.25</v>
      </c>
      <c r="P18" s="11">
        <v>1294.56</v>
      </c>
      <c r="Q18" s="11">
        <v>1275.45</v>
      </c>
      <c r="R18" s="11">
        <v>1291.8699999999999</v>
      </c>
      <c r="S18" s="11">
        <v>1298.67</v>
      </c>
      <c r="T18" s="11">
        <v>1348.9</v>
      </c>
      <c r="U18" s="11">
        <v>1272.74</v>
      </c>
      <c r="V18" s="11">
        <v>1277.96</v>
      </c>
      <c r="W18" s="11">
        <v>1239.77</v>
      </c>
      <c r="X18" s="11">
        <v>1107.94</v>
      </c>
      <c r="Y18" s="12">
        <v>1054.43</v>
      </c>
    </row>
    <row r="19" spans="1:25" x14ac:dyDescent="0.25">
      <c r="A19" s="10">
        <v>11</v>
      </c>
      <c r="B19" s="11">
        <v>1073.17</v>
      </c>
      <c r="C19" s="11">
        <v>1015.14</v>
      </c>
      <c r="D19" s="11">
        <v>990.59</v>
      </c>
      <c r="E19" s="11">
        <v>993.36</v>
      </c>
      <c r="F19" s="11">
        <v>1031.07</v>
      </c>
      <c r="G19" s="11">
        <v>1081.54</v>
      </c>
      <c r="H19" s="11">
        <v>1116.76</v>
      </c>
      <c r="I19" s="11">
        <v>1158.52</v>
      </c>
      <c r="J19" s="11">
        <v>1272.02</v>
      </c>
      <c r="K19" s="11">
        <v>1341.19</v>
      </c>
      <c r="L19" s="11">
        <v>1334.61</v>
      </c>
      <c r="M19" s="11">
        <v>1345.75</v>
      </c>
      <c r="N19" s="11">
        <v>1343.6</v>
      </c>
      <c r="O19" s="11">
        <v>1340.52</v>
      </c>
      <c r="P19" s="11">
        <v>1333.12</v>
      </c>
      <c r="Q19" s="11">
        <v>1307.8900000000001</v>
      </c>
      <c r="R19" s="11">
        <v>1340.64</v>
      </c>
      <c r="S19" s="11">
        <v>1401.89</v>
      </c>
      <c r="T19" s="11">
        <v>1420.19</v>
      </c>
      <c r="U19" s="11">
        <v>1379.7</v>
      </c>
      <c r="V19" s="11">
        <v>1343.87</v>
      </c>
      <c r="W19" s="11">
        <v>1299.21</v>
      </c>
      <c r="X19" s="11">
        <v>1162.08</v>
      </c>
      <c r="Y19" s="12">
        <v>1080.49</v>
      </c>
    </row>
    <row r="20" spans="1:25" x14ac:dyDescent="0.25">
      <c r="A20" s="10">
        <v>12</v>
      </c>
      <c r="B20" s="11">
        <v>1088.95</v>
      </c>
      <c r="C20" s="11">
        <v>1034.57</v>
      </c>
      <c r="D20" s="11">
        <v>1010.05</v>
      </c>
      <c r="E20" s="11">
        <v>1008.95</v>
      </c>
      <c r="F20" s="11">
        <v>1049.78</v>
      </c>
      <c r="G20" s="11">
        <v>1103.33</v>
      </c>
      <c r="H20" s="11">
        <v>1132.95</v>
      </c>
      <c r="I20" s="11">
        <v>1214.6199999999999</v>
      </c>
      <c r="J20" s="11">
        <v>1380.04</v>
      </c>
      <c r="K20" s="11">
        <v>1399.63</v>
      </c>
      <c r="L20" s="11">
        <v>1398.63</v>
      </c>
      <c r="M20" s="11">
        <v>1404.83</v>
      </c>
      <c r="N20" s="11">
        <v>1402.8</v>
      </c>
      <c r="O20" s="11">
        <v>1394.44</v>
      </c>
      <c r="P20" s="11">
        <v>1387.72</v>
      </c>
      <c r="Q20" s="11">
        <v>1390.43</v>
      </c>
      <c r="R20" s="11">
        <v>1388.7</v>
      </c>
      <c r="S20" s="11">
        <v>1401.45</v>
      </c>
      <c r="T20" s="11">
        <v>1426.47</v>
      </c>
      <c r="U20" s="11">
        <v>1388.02</v>
      </c>
      <c r="V20" s="11">
        <v>1391.78</v>
      </c>
      <c r="W20" s="11">
        <v>1347.04</v>
      </c>
      <c r="X20" s="11">
        <v>1181.1300000000001</v>
      </c>
      <c r="Y20" s="12">
        <v>1100.3699999999999</v>
      </c>
    </row>
    <row r="21" spans="1:25" x14ac:dyDescent="0.25">
      <c r="A21" s="10">
        <v>13</v>
      </c>
      <c r="B21" s="11">
        <v>1070.3</v>
      </c>
      <c r="C21" s="11">
        <v>1065.44</v>
      </c>
      <c r="D21" s="11">
        <v>1029.92</v>
      </c>
      <c r="E21" s="11">
        <v>1021.37</v>
      </c>
      <c r="F21" s="11">
        <v>1045.76</v>
      </c>
      <c r="G21" s="11">
        <v>1068.08</v>
      </c>
      <c r="H21" s="11">
        <v>1071.93</v>
      </c>
      <c r="I21" s="11">
        <v>1117.53</v>
      </c>
      <c r="J21" s="11">
        <v>1134.1199999999999</v>
      </c>
      <c r="K21" s="11">
        <v>1314.53</v>
      </c>
      <c r="L21" s="11">
        <v>1346.66</v>
      </c>
      <c r="M21" s="11">
        <v>1351.26</v>
      </c>
      <c r="N21" s="11">
        <v>1323.3</v>
      </c>
      <c r="O21" s="11">
        <v>1313.89</v>
      </c>
      <c r="P21" s="11">
        <v>1306.23</v>
      </c>
      <c r="Q21" s="11">
        <v>1313.49</v>
      </c>
      <c r="R21" s="11">
        <v>1318.98</v>
      </c>
      <c r="S21" s="11">
        <v>1396.13</v>
      </c>
      <c r="T21" s="11">
        <v>1415.48</v>
      </c>
      <c r="U21" s="11">
        <v>1375.29</v>
      </c>
      <c r="V21" s="11">
        <v>1347.76</v>
      </c>
      <c r="W21" s="11">
        <v>1264.72</v>
      </c>
      <c r="X21" s="11">
        <v>1102.58</v>
      </c>
      <c r="Y21" s="12">
        <v>1065.83</v>
      </c>
    </row>
    <row r="22" spans="1:25" x14ac:dyDescent="0.25">
      <c r="A22" s="10">
        <v>14</v>
      </c>
      <c r="B22" s="11">
        <v>1086.8399999999999</v>
      </c>
      <c r="C22" s="11">
        <v>1043.53</v>
      </c>
      <c r="D22" s="11">
        <v>987.28</v>
      </c>
      <c r="E22" s="11">
        <v>980.26</v>
      </c>
      <c r="F22" s="11">
        <v>996.79</v>
      </c>
      <c r="G22" s="11">
        <v>1008.88</v>
      </c>
      <c r="H22" s="11">
        <v>1061.8699999999999</v>
      </c>
      <c r="I22" s="11">
        <v>1082.22</v>
      </c>
      <c r="J22" s="11">
        <v>1092.6099999999999</v>
      </c>
      <c r="K22" s="11">
        <v>1094.17</v>
      </c>
      <c r="L22" s="11">
        <v>1103.73</v>
      </c>
      <c r="M22" s="11">
        <v>1109.8499999999999</v>
      </c>
      <c r="N22" s="11">
        <v>1097.51</v>
      </c>
      <c r="O22" s="11">
        <v>1096.92</v>
      </c>
      <c r="P22" s="11">
        <v>1104.25</v>
      </c>
      <c r="Q22" s="11">
        <v>1118.58</v>
      </c>
      <c r="R22" s="11">
        <v>1160.6199999999999</v>
      </c>
      <c r="S22" s="11">
        <v>1296.9100000000001</v>
      </c>
      <c r="T22" s="11">
        <v>1421.1</v>
      </c>
      <c r="U22" s="11">
        <v>1382.11</v>
      </c>
      <c r="V22" s="11">
        <v>1315.96</v>
      </c>
      <c r="W22" s="11">
        <v>1240.1199999999999</v>
      </c>
      <c r="X22" s="11">
        <v>1093.58</v>
      </c>
      <c r="Y22" s="12">
        <v>1086.3699999999999</v>
      </c>
    </row>
    <row r="23" spans="1:25" x14ac:dyDescent="0.25">
      <c r="A23" s="10">
        <v>15</v>
      </c>
      <c r="B23" s="11">
        <v>1075.8399999999999</v>
      </c>
      <c r="C23" s="11">
        <v>1023.43</v>
      </c>
      <c r="D23" s="11">
        <v>988.2</v>
      </c>
      <c r="E23" s="11">
        <v>1001.88</v>
      </c>
      <c r="F23" s="11">
        <v>1053.96</v>
      </c>
      <c r="G23" s="11">
        <v>1093.6600000000001</v>
      </c>
      <c r="H23" s="11">
        <v>1135.3900000000001</v>
      </c>
      <c r="I23" s="11">
        <v>1274.6600000000001</v>
      </c>
      <c r="J23" s="11">
        <v>1411.22</v>
      </c>
      <c r="K23" s="11">
        <v>1427.27</v>
      </c>
      <c r="L23" s="11">
        <v>1421.86</v>
      </c>
      <c r="M23" s="11">
        <v>1444.96</v>
      </c>
      <c r="N23" s="11">
        <v>1440.61</v>
      </c>
      <c r="O23" s="11">
        <v>1432.7</v>
      </c>
      <c r="P23" s="11">
        <v>1426.07</v>
      </c>
      <c r="Q23" s="11">
        <v>1410.13</v>
      </c>
      <c r="R23" s="11">
        <v>1418.33</v>
      </c>
      <c r="S23" s="11">
        <v>1435.57</v>
      </c>
      <c r="T23" s="11">
        <v>1461.27</v>
      </c>
      <c r="U23" s="11">
        <v>1420.86</v>
      </c>
      <c r="V23" s="11">
        <v>1418.17</v>
      </c>
      <c r="W23" s="11">
        <v>1353.99</v>
      </c>
      <c r="X23" s="11">
        <v>1170.72</v>
      </c>
      <c r="Y23" s="12">
        <v>1080.3900000000001</v>
      </c>
    </row>
    <row r="24" spans="1:25" x14ac:dyDescent="0.25">
      <c r="A24" s="10">
        <v>16</v>
      </c>
      <c r="B24" s="11">
        <v>1087.72</v>
      </c>
      <c r="C24" s="11">
        <v>1049.1400000000001</v>
      </c>
      <c r="D24" s="11">
        <v>1026.3800000000001</v>
      </c>
      <c r="E24" s="11">
        <v>1025.3699999999999</v>
      </c>
      <c r="F24" s="11">
        <v>1057.0899999999999</v>
      </c>
      <c r="G24" s="11">
        <v>1095.46</v>
      </c>
      <c r="H24" s="11">
        <v>1135.0899999999999</v>
      </c>
      <c r="I24" s="11">
        <v>1168.48</v>
      </c>
      <c r="J24" s="11">
        <v>1300.51</v>
      </c>
      <c r="K24" s="11">
        <v>1378.3</v>
      </c>
      <c r="L24" s="11">
        <v>1376.76</v>
      </c>
      <c r="M24" s="11">
        <v>1394.8</v>
      </c>
      <c r="N24" s="11">
        <v>1390.37</v>
      </c>
      <c r="O24" s="11">
        <v>1391.59</v>
      </c>
      <c r="P24" s="11">
        <v>1392.17</v>
      </c>
      <c r="Q24" s="11">
        <v>1364.74</v>
      </c>
      <c r="R24" s="11">
        <v>1381.83</v>
      </c>
      <c r="S24" s="11">
        <v>1405.62</v>
      </c>
      <c r="T24" s="11">
        <v>1431.16</v>
      </c>
      <c r="U24" s="11">
        <v>1413.05</v>
      </c>
      <c r="V24" s="11">
        <v>1408.49</v>
      </c>
      <c r="W24" s="11">
        <v>1357.19</v>
      </c>
      <c r="X24" s="11">
        <v>1152.8</v>
      </c>
      <c r="Y24" s="12">
        <v>1090.74</v>
      </c>
    </row>
    <row r="25" spans="1:25" x14ac:dyDescent="0.25">
      <c r="A25" s="10">
        <v>17</v>
      </c>
      <c r="B25" s="11">
        <v>1057.8499999999999</v>
      </c>
      <c r="C25" s="11">
        <v>1023.82</v>
      </c>
      <c r="D25" s="11">
        <v>1001.14</v>
      </c>
      <c r="E25" s="11">
        <v>1004.59</v>
      </c>
      <c r="F25" s="11">
        <v>1038.0999999999999</v>
      </c>
      <c r="G25" s="11">
        <v>1065.6099999999999</v>
      </c>
      <c r="H25" s="11">
        <v>1121.5</v>
      </c>
      <c r="I25" s="11">
        <v>1163.07</v>
      </c>
      <c r="J25" s="11">
        <v>1376.75</v>
      </c>
      <c r="K25" s="11">
        <v>1419.44</v>
      </c>
      <c r="L25" s="11">
        <v>1411.14</v>
      </c>
      <c r="M25" s="11">
        <v>1415.6</v>
      </c>
      <c r="N25" s="11">
        <v>1424.72</v>
      </c>
      <c r="O25" s="11">
        <v>1419.23</v>
      </c>
      <c r="P25" s="11">
        <v>1414.12</v>
      </c>
      <c r="Q25" s="11">
        <v>1391.89</v>
      </c>
      <c r="R25" s="11">
        <v>1403.35</v>
      </c>
      <c r="S25" s="11">
        <v>1409.54</v>
      </c>
      <c r="T25" s="11">
        <v>1452.05</v>
      </c>
      <c r="U25" s="11">
        <v>1421.52</v>
      </c>
      <c r="V25" s="11">
        <v>1404.97</v>
      </c>
      <c r="W25" s="11">
        <v>1375.36</v>
      </c>
      <c r="X25" s="11">
        <v>1137.54</v>
      </c>
      <c r="Y25" s="12">
        <v>1081.7</v>
      </c>
    </row>
    <row r="26" spans="1:25" x14ac:dyDescent="0.25">
      <c r="A26" s="10">
        <v>18</v>
      </c>
      <c r="B26" s="11">
        <v>1061.3</v>
      </c>
      <c r="C26" s="11">
        <v>1035.68</v>
      </c>
      <c r="D26" s="11">
        <v>1007.21</v>
      </c>
      <c r="E26" s="11">
        <v>1009.54</v>
      </c>
      <c r="F26" s="11">
        <v>1059.55</v>
      </c>
      <c r="G26" s="11">
        <v>1076.54</v>
      </c>
      <c r="H26" s="11">
        <v>1133.57</v>
      </c>
      <c r="I26" s="11">
        <v>1227.99</v>
      </c>
      <c r="J26" s="11">
        <v>1419.39</v>
      </c>
      <c r="K26" s="11">
        <v>1433.55</v>
      </c>
      <c r="L26" s="11">
        <v>1430.98</v>
      </c>
      <c r="M26" s="11">
        <v>1453.68</v>
      </c>
      <c r="N26" s="11">
        <v>1473.24</v>
      </c>
      <c r="O26" s="11">
        <v>1478.21</v>
      </c>
      <c r="P26" s="11">
        <v>1468.52</v>
      </c>
      <c r="Q26" s="11">
        <v>1429.74</v>
      </c>
      <c r="R26" s="11">
        <v>1436.93</v>
      </c>
      <c r="S26" s="11">
        <v>1447.33</v>
      </c>
      <c r="T26" s="11">
        <v>1505.9</v>
      </c>
      <c r="U26" s="11">
        <v>1441.71</v>
      </c>
      <c r="V26" s="11">
        <v>1435.27</v>
      </c>
      <c r="W26" s="11">
        <v>1393.14</v>
      </c>
      <c r="X26" s="11">
        <v>1180.8399999999999</v>
      </c>
      <c r="Y26" s="12">
        <v>1106.4100000000001</v>
      </c>
    </row>
    <row r="27" spans="1:25" x14ac:dyDescent="0.25">
      <c r="A27" s="10">
        <v>19</v>
      </c>
      <c r="B27" s="11">
        <v>1082.3399999999999</v>
      </c>
      <c r="C27" s="11">
        <v>1018.57</v>
      </c>
      <c r="D27" s="11">
        <v>997.6</v>
      </c>
      <c r="E27" s="11">
        <v>993.7</v>
      </c>
      <c r="F27" s="11">
        <v>1036.6199999999999</v>
      </c>
      <c r="G27" s="11">
        <v>1109.19</v>
      </c>
      <c r="H27" s="11">
        <v>1135.74</v>
      </c>
      <c r="I27" s="11">
        <v>1216.47</v>
      </c>
      <c r="J27" s="11">
        <v>1383.36</v>
      </c>
      <c r="K27" s="11">
        <v>1407.88</v>
      </c>
      <c r="L27" s="11">
        <v>1398.84</v>
      </c>
      <c r="M27" s="11">
        <v>1403.47</v>
      </c>
      <c r="N27" s="11">
        <v>1402.62</v>
      </c>
      <c r="O27" s="11">
        <v>1397.93</v>
      </c>
      <c r="P27" s="11">
        <v>1391.44</v>
      </c>
      <c r="Q27" s="11">
        <v>1359.68</v>
      </c>
      <c r="R27" s="11">
        <v>1359.88</v>
      </c>
      <c r="S27" s="11">
        <v>1337.57</v>
      </c>
      <c r="T27" s="11">
        <v>1395.86</v>
      </c>
      <c r="U27" s="11">
        <v>1353.48</v>
      </c>
      <c r="V27" s="11">
        <v>1380.17</v>
      </c>
      <c r="W27" s="11">
        <v>1320.25</v>
      </c>
      <c r="X27" s="11">
        <v>1181.1300000000001</v>
      </c>
      <c r="Y27" s="12">
        <v>1106.28</v>
      </c>
    </row>
    <row r="28" spans="1:25" x14ac:dyDescent="0.25">
      <c r="A28" s="10">
        <v>20</v>
      </c>
      <c r="B28" s="11">
        <v>1093.18</v>
      </c>
      <c r="C28" s="11">
        <v>1054.53</v>
      </c>
      <c r="D28" s="11">
        <v>1016.3</v>
      </c>
      <c r="E28" s="11">
        <v>1013.36</v>
      </c>
      <c r="F28" s="11">
        <v>1060.83</v>
      </c>
      <c r="G28" s="11">
        <v>1098.9100000000001</v>
      </c>
      <c r="H28" s="11">
        <v>1116.01</v>
      </c>
      <c r="I28" s="11">
        <v>1255.0999999999999</v>
      </c>
      <c r="J28" s="11">
        <v>1329.55</v>
      </c>
      <c r="K28" s="11">
        <v>1337.77</v>
      </c>
      <c r="L28" s="11">
        <v>1342.32</v>
      </c>
      <c r="M28" s="11">
        <v>1378.59</v>
      </c>
      <c r="N28" s="11">
        <v>1306.27</v>
      </c>
      <c r="O28" s="11">
        <v>1296.5</v>
      </c>
      <c r="P28" s="11">
        <v>1289.1500000000001</v>
      </c>
      <c r="Q28" s="11">
        <v>1283</v>
      </c>
      <c r="R28" s="11">
        <v>1297.67</v>
      </c>
      <c r="S28" s="11">
        <v>1303.01</v>
      </c>
      <c r="T28" s="11">
        <v>1383.06</v>
      </c>
      <c r="U28" s="11">
        <v>1368.32</v>
      </c>
      <c r="V28" s="11">
        <v>1385.24</v>
      </c>
      <c r="W28" s="11">
        <v>1305.75</v>
      </c>
      <c r="X28" s="11">
        <v>1143.49</v>
      </c>
      <c r="Y28" s="12">
        <v>1094.53</v>
      </c>
    </row>
    <row r="29" spans="1:25" x14ac:dyDescent="0.25">
      <c r="A29" s="10">
        <v>21</v>
      </c>
      <c r="B29" s="11">
        <v>1115.75</v>
      </c>
      <c r="C29" s="11">
        <v>1091.3599999999999</v>
      </c>
      <c r="D29" s="11">
        <v>1027.07</v>
      </c>
      <c r="E29" s="11">
        <v>1027.6199999999999</v>
      </c>
      <c r="F29" s="11">
        <v>1039.3800000000001</v>
      </c>
      <c r="G29" s="11">
        <v>1103.0999999999999</v>
      </c>
      <c r="H29" s="11">
        <v>1117.9000000000001</v>
      </c>
      <c r="I29" s="11">
        <v>1121.05</v>
      </c>
      <c r="J29" s="11">
        <v>1126.98</v>
      </c>
      <c r="K29" s="11">
        <v>1222.71</v>
      </c>
      <c r="L29" s="11">
        <v>1305.54</v>
      </c>
      <c r="M29" s="11">
        <v>1292.18</v>
      </c>
      <c r="N29" s="11">
        <v>1281.67</v>
      </c>
      <c r="O29" s="11">
        <v>1293.0999999999999</v>
      </c>
      <c r="P29" s="11">
        <v>1274.3499999999999</v>
      </c>
      <c r="Q29" s="11">
        <v>1309.4000000000001</v>
      </c>
      <c r="R29" s="11">
        <v>1359.43</v>
      </c>
      <c r="S29" s="11">
        <v>1407.5</v>
      </c>
      <c r="T29" s="11">
        <v>1454.07</v>
      </c>
      <c r="U29" s="11">
        <v>1450.65</v>
      </c>
      <c r="V29" s="11">
        <v>1402.37</v>
      </c>
      <c r="W29" s="11">
        <v>1369.2</v>
      </c>
      <c r="X29" s="11">
        <v>1223.77</v>
      </c>
      <c r="Y29" s="12">
        <v>1119.6199999999999</v>
      </c>
    </row>
    <row r="30" spans="1:25" x14ac:dyDescent="0.25">
      <c r="A30" s="10">
        <v>22</v>
      </c>
      <c r="B30" s="11">
        <v>1127.54</v>
      </c>
      <c r="C30" s="11">
        <v>1101.46</v>
      </c>
      <c r="D30" s="11">
        <v>1020.04</v>
      </c>
      <c r="E30" s="11">
        <v>1012.67</v>
      </c>
      <c r="F30" s="11">
        <v>1037.19</v>
      </c>
      <c r="G30" s="11">
        <v>1083.92</v>
      </c>
      <c r="H30" s="11">
        <v>1119.67</v>
      </c>
      <c r="I30" s="11">
        <v>1131.8699999999999</v>
      </c>
      <c r="J30" s="11">
        <v>1136.8800000000001</v>
      </c>
      <c r="K30" s="11">
        <v>1208.5999999999999</v>
      </c>
      <c r="L30" s="11">
        <v>1280.92</v>
      </c>
      <c r="M30" s="11">
        <v>1295.5899999999999</v>
      </c>
      <c r="N30" s="11">
        <v>1278.44</v>
      </c>
      <c r="O30" s="11">
        <v>1271.79</v>
      </c>
      <c r="P30" s="11">
        <v>1273.3900000000001</v>
      </c>
      <c r="Q30" s="11">
        <v>1312.07</v>
      </c>
      <c r="R30" s="11">
        <v>1341.04</v>
      </c>
      <c r="S30" s="11">
        <v>1388.83</v>
      </c>
      <c r="T30" s="11">
        <v>1443.14</v>
      </c>
      <c r="U30" s="11">
        <v>1438.3</v>
      </c>
      <c r="V30" s="11">
        <v>1377.11</v>
      </c>
      <c r="W30" s="11">
        <v>1340.74</v>
      </c>
      <c r="X30" s="11">
        <v>1206.69</v>
      </c>
      <c r="Y30" s="12">
        <v>1128.4100000000001</v>
      </c>
    </row>
    <row r="31" spans="1:25" x14ac:dyDescent="0.25">
      <c r="A31" s="10">
        <v>23</v>
      </c>
      <c r="B31" s="11">
        <v>1127.68</v>
      </c>
      <c r="C31" s="11">
        <v>1096.67</v>
      </c>
      <c r="D31" s="11">
        <v>1029.07</v>
      </c>
      <c r="E31" s="11">
        <v>1025.3800000000001</v>
      </c>
      <c r="F31" s="11">
        <v>1045.56</v>
      </c>
      <c r="G31" s="11">
        <v>1074.25</v>
      </c>
      <c r="H31" s="11">
        <v>1120.99</v>
      </c>
      <c r="I31" s="11">
        <v>1124.71</v>
      </c>
      <c r="J31" s="11">
        <v>1127.83</v>
      </c>
      <c r="K31" s="11">
        <v>1180.03</v>
      </c>
      <c r="L31" s="11">
        <v>1208.82</v>
      </c>
      <c r="M31" s="11">
        <v>1215.6400000000001</v>
      </c>
      <c r="N31" s="11">
        <v>1209.82</v>
      </c>
      <c r="O31" s="11">
        <v>1204.3800000000001</v>
      </c>
      <c r="P31" s="11">
        <v>1200.3800000000001</v>
      </c>
      <c r="Q31" s="11">
        <v>1204.1600000000001</v>
      </c>
      <c r="R31" s="11">
        <v>1234.31</v>
      </c>
      <c r="S31" s="11">
        <v>1279.18</v>
      </c>
      <c r="T31" s="11">
        <v>1406.54</v>
      </c>
      <c r="U31" s="11">
        <v>1401.27</v>
      </c>
      <c r="V31" s="11">
        <v>1306.8800000000001</v>
      </c>
      <c r="W31" s="11">
        <v>1281.98</v>
      </c>
      <c r="X31" s="11">
        <v>1137.43</v>
      </c>
      <c r="Y31" s="12">
        <v>1128.31</v>
      </c>
    </row>
    <row r="32" spans="1:25" x14ac:dyDescent="0.25">
      <c r="A32" s="10">
        <v>24</v>
      </c>
      <c r="B32" s="11">
        <v>1081.07</v>
      </c>
      <c r="C32" s="11">
        <v>1048.49</v>
      </c>
      <c r="D32" s="11">
        <v>995.03</v>
      </c>
      <c r="E32" s="11">
        <v>1003.24</v>
      </c>
      <c r="F32" s="11">
        <v>1062.45</v>
      </c>
      <c r="G32" s="11">
        <v>1087.28</v>
      </c>
      <c r="H32" s="11">
        <v>1112.6600000000001</v>
      </c>
      <c r="I32" s="11">
        <v>1198.1500000000001</v>
      </c>
      <c r="J32" s="11">
        <v>1329.38</v>
      </c>
      <c r="K32" s="11">
        <v>1380.37</v>
      </c>
      <c r="L32" s="11">
        <v>1390.88</v>
      </c>
      <c r="M32" s="11">
        <v>1403.35</v>
      </c>
      <c r="N32" s="11">
        <v>1405.53</v>
      </c>
      <c r="O32" s="11">
        <v>1401.08</v>
      </c>
      <c r="P32" s="11">
        <v>1398.04</v>
      </c>
      <c r="Q32" s="11">
        <v>1358.94</v>
      </c>
      <c r="R32" s="11">
        <v>1340.32</v>
      </c>
      <c r="S32" s="11">
        <v>1337.98</v>
      </c>
      <c r="T32" s="11">
        <v>1432.22</v>
      </c>
      <c r="U32" s="11">
        <v>1400.81</v>
      </c>
      <c r="V32" s="11">
        <v>1379.42</v>
      </c>
      <c r="W32" s="11">
        <v>1277.77</v>
      </c>
      <c r="X32" s="11">
        <v>1155.8599999999999</v>
      </c>
      <c r="Y32" s="12">
        <v>1084.22</v>
      </c>
    </row>
    <row r="33" spans="1:25" x14ac:dyDescent="0.25">
      <c r="A33" s="10">
        <v>25</v>
      </c>
      <c r="B33" s="11">
        <v>1072.32</v>
      </c>
      <c r="C33" s="11">
        <v>1035.46</v>
      </c>
      <c r="D33" s="11">
        <v>999.23</v>
      </c>
      <c r="E33" s="11">
        <v>1009.44</v>
      </c>
      <c r="F33" s="11">
        <v>1056.9000000000001</v>
      </c>
      <c r="G33" s="11">
        <v>1080</v>
      </c>
      <c r="H33" s="11">
        <v>1109.24</v>
      </c>
      <c r="I33" s="11">
        <v>1176.8</v>
      </c>
      <c r="J33" s="11">
        <v>1343.87</v>
      </c>
      <c r="K33" s="11">
        <v>1413.37</v>
      </c>
      <c r="L33" s="11">
        <v>1419.55</v>
      </c>
      <c r="M33" s="11">
        <v>1421.62</v>
      </c>
      <c r="N33" s="11">
        <v>1417.15</v>
      </c>
      <c r="O33" s="11">
        <v>1414.12</v>
      </c>
      <c r="P33" s="11">
        <v>1406.85</v>
      </c>
      <c r="Q33" s="11">
        <v>1331.97</v>
      </c>
      <c r="R33" s="11">
        <v>1340.31</v>
      </c>
      <c r="S33" s="11">
        <v>1339.11</v>
      </c>
      <c r="T33" s="11">
        <v>1450.75</v>
      </c>
      <c r="U33" s="11">
        <v>1417.97</v>
      </c>
      <c r="V33" s="11">
        <v>1396.21</v>
      </c>
      <c r="W33" s="11">
        <v>1292.1099999999999</v>
      </c>
      <c r="X33" s="11">
        <v>1146.94</v>
      </c>
      <c r="Y33" s="12">
        <v>1097.54</v>
      </c>
    </row>
    <row r="34" spans="1:25" x14ac:dyDescent="0.25">
      <c r="A34" s="10">
        <v>26</v>
      </c>
      <c r="B34" s="11">
        <v>1073.03</v>
      </c>
      <c r="C34" s="11">
        <v>1020.26</v>
      </c>
      <c r="D34" s="11">
        <v>989.88</v>
      </c>
      <c r="E34" s="11">
        <v>998.17</v>
      </c>
      <c r="F34" s="11">
        <v>1046.21</v>
      </c>
      <c r="G34" s="11">
        <v>1079.01</v>
      </c>
      <c r="H34" s="11">
        <v>1106.99</v>
      </c>
      <c r="I34" s="11">
        <v>1200.8499999999999</v>
      </c>
      <c r="J34" s="11">
        <v>1362.61</v>
      </c>
      <c r="K34" s="11">
        <v>1424.65</v>
      </c>
      <c r="L34" s="11">
        <v>1419.64</v>
      </c>
      <c r="M34" s="11">
        <v>1418.17</v>
      </c>
      <c r="N34" s="11">
        <v>1442.08</v>
      </c>
      <c r="O34" s="11">
        <v>1431.57</v>
      </c>
      <c r="P34" s="11">
        <v>1432.87</v>
      </c>
      <c r="Q34" s="11">
        <v>1373.83</v>
      </c>
      <c r="R34" s="11">
        <v>1341.03</v>
      </c>
      <c r="S34" s="11">
        <v>1339.03</v>
      </c>
      <c r="T34" s="11">
        <v>1444.78</v>
      </c>
      <c r="U34" s="11">
        <v>1426.96</v>
      </c>
      <c r="V34" s="11">
        <v>1411.5</v>
      </c>
      <c r="W34" s="11">
        <v>1358.55</v>
      </c>
      <c r="X34" s="11">
        <v>1168.8399999999999</v>
      </c>
      <c r="Y34" s="12">
        <v>1099.3</v>
      </c>
    </row>
    <row r="35" spans="1:25" x14ac:dyDescent="0.25">
      <c r="A35" s="10">
        <v>27</v>
      </c>
      <c r="B35" s="11">
        <v>1120.3499999999999</v>
      </c>
      <c r="C35" s="11">
        <v>1047.3499999999999</v>
      </c>
      <c r="D35" s="11">
        <v>1039.6600000000001</v>
      </c>
      <c r="E35" s="11">
        <v>1014.4</v>
      </c>
      <c r="F35" s="11">
        <v>1039.72</v>
      </c>
      <c r="G35" s="11">
        <v>1073.98</v>
      </c>
      <c r="H35" s="11">
        <v>1101.93</v>
      </c>
      <c r="I35" s="11">
        <v>1153.3399999999999</v>
      </c>
      <c r="J35" s="11">
        <v>1211.44</v>
      </c>
      <c r="K35" s="11">
        <v>1346.61</v>
      </c>
      <c r="L35" s="11">
        <v>1362.4</v>
      </c>
      <c r="M35" s="11">
        <v>1372</v>
      </c>
      <c r="N35" s="11">
        <v>1376.64</v>
      </c>
      <c r="O35" s="11">
        <v>1365.11</v>
      </c>
      <c r="P35" s="11">
        <v>1322.97</v>
      </c>
      <c r="Q35" s="11">
        <v>1323.95</v>
      </c>
      <c r="R35" s="11">
        <v>1323.18</v>
      </c>
      <c r="S35" s="11">
        <v>1373.36</v>
      </c>
      <c r="T35" s="11">
        <v>1460.1</v>
      </c>
      <c r="U35" s="11">
        <v>1419.07</v>
      </c>
      <c r="V35" s="11">
        <v>1362</v>
      </c>
      <c r="W35" s="11">
        <v>1326.63</v>
      </c>
      <c r="X35" s="11">
        <v>1205.68</v>
      </c>
      <c r="Y35" s="12">
        <v>1087.26</v>
      </c>
    </row>
    <row r="36" spans="1:25" x14ac:dyDescent="0.25">
      <c r="A36" s="10">
        <v>28</v>
      </c>
      <c r="B36" s="11">
        <v>1134.47</v>
      </c>
      <c r="C36" s="11">
        <v>1102.94</v>
      </c>
      <c r="D36" s="11">
        <v>1029.56</v>
      </c>
      <c r="E36" s="11">
        <v>1003.42</v>
      </c>
      <c r="F36" s="11">
        <v>1025.55</v>
      </c>
      <c r="G36" s="11">
        <v>1092.17</v>
      </c>
      <c r="H36" s="11">
        <v>1121.9000000000001</v>
      </c>
      <c r="I36" s="11">
        <v>1130.9000000000001</v>
      </c>
      <c r="J36" s="11">
        <v>1144.9100000000001</v>
      </c>
      <c r="K36" s="11">
        <v>1207.43</v>
      </c>
      <c r="L36" s="11">
        <v>1247.3499999999999</v>
      </c>
      <c r="M36" s="11">
        <v>1251.8499999999999</v>
      </c>
      <c r="N36" s="11">
        <v>1242.9100000000001</v>
      </c>
      <c r="O36" s="11">
        <v>1227.48</v>
      </c>
      <c r="P36" s="11">
        <v>1223.1300000000001</v>
      </c>
      <c r="Q36" s="11">
        <v>1234.55</v>
      </c>
      <c r="R36" s="11">
        <v>1237.49</v>
      </c>
      <c r="S36" s="11">
        <v>1266.0999999999999</v>
      </c>
      <c r="T36" s="11">
        <v>1353.98</v>
      </c>
      <c r="U36" s="11">
        <v>1363.22</v>
      </c>
      <c r="V36" s="11">
        <v>1301.99</v>
      </c>
      <c r="W36" s="11">
        <v>1268.96</v>
      </c>
      <c r="X36" s="11">
        <v>1185.75</v>
      </c>
      <c r="Y36" s="12">
        <v>1139.08</v>
      </c>
    </row>
    <row r="37" spans="1:25" x14ac:dyDescent="0.25">
      <c r="A37" s="10">
        <v>29</v>
      </c>
      <c r="B37" s="11">
        <v>1092.22</v>
      </c>
      <c r="C37" s="11">
        <v>1080.6400000000001</v>
      </c>
      <c r="D37" s="11">
        <v>1026.1400000000001</v>
      </c>
      <c r="E37" s="11">
        <v>1023.13</v>
      </c>
      <c r="F37" s="11">
        <v>1082.1600000000001</v>
      </c>
      <c r="G37" s="11">
        <v>1099.3699999999999</v>
      </c>
      <c r="H37" s="11">
        <v>1122.95</v>
      </c>
      <c r="I37" s="11">
        <v>1166.3800000000001</v>
      </c>
      <c r="J37" s="11">
        <v>1420.35</v>
      </c>
      <c r="K37" s="11">
        <v>1427.93</v>
      </c>
      <c r="L37" s="11">
        <v>1423.66</v>
      </c>
      <c r="M37" s="11">
        <v>1428.04</v>
      </c>
      <c r="N37" s="11">
        <v>1438.26</v>
      </c>
      <c r="O37" s="11">
        <v>1442.43</v>
      </c>
      <c r="P37" s="11">
        <v>1433.76</v>
      </c>
      <c r="Q37" s="11">
        <v>1412.37</v>
      </c>
      <c r="R37" s="11">
        <v>1376.21</v>
      </c>
      <c r="S37" s="11">
        <v>1371.69</v>
      </c>
      <c r="T37" s="11">
        <v>1439.84</v>
      </c>
      <c r="U37" s="11">
        <v>1448.53</v>
      </c>
      <c r="V37" s="11">
        <v>1434.43</v>
      </c>
      <c r="W37" s="11">
        <v>1386.79</v>
      </c>
      <c r="X37" s="11">
        <v>1147.3599999999999</v>
      </c>
      <c r="Y37" s="12">
        <v>1102.83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7" t="s">
        <v>0</v>
      </c>
      <c r="B39" s="79" t="s">
        <v>31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0"/>
    </row>
    <row r="40" spans="1:25" x14ac:dyDescent="0.25">
      <c r="A40" s="78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1145.5899999999999</v>
      </c>
      <c r="C41" s="11">
        <v>1100.75</v>
      </c>
      <c r="D41" s="11">
        <v>1082.4100000000001</v>
      </c>
      <c r="E41" s="11">
        <v>1085.73</v>
      </c>
      <c r="F41" s="11">
        <v>1108.8800000000001</v>
      </c>
      <c r="G41" s="11">
        <v>1151.6600000000001</v>
      </c>
      <c r="H41" s="11">
        <v>1160.73</v>
      </c>
      <c r="I41" s="11">
        <v>1401.81</v>
      </c>
      <c r="J41" s="11">
        <v>1506.17</v>
      </c>
      <c r="K41" s="11">
        <v>1510.33</v>
      </c>
      <c r="L41" s="11">
        <v>1510.98</v>
      </c>
      <c r="M41" s="11">
        <v>1526.83</v>
      </c>
      <c r="N41" s="11">
        <v>1526.64</v>
      </c>
      <c r="O41" s="11">
        <v>1542.39</v>
      </c>
      <c r="P41" s="11">
        <v>1530.1</v>
      </c>
      <c r="Q41" s="11">
        <v>1506.97</v>
      </c>
      <c r="R41" s="11">
        <v>1496.92</v>
      </c>
      <c r="S41" s="11">
        <v>1544.56</v>
      </c>
      <c r="T41" s="11">
        <v>1550.94</v>
      </c>
      <c r="U41" s="11">
        <v>1554.22</v>
      </c>
      <c r="V41" s="11">
        <v>1491.66</v>
      </c>
      <c r="W41" s="11">
        <v>1452.02</v>
      </c>
      <c r="X41" s="11">
        <v>1362.44</v>
      </c>
      <c r="Y41" s="12">
        <v>1151.1600000000001</v>
      </c>
    </row>
    <row r="42" spans="1:25" x14ac:dyDescent="0.25">
      <c r="A42" s="10">
        <v>2</v>
      </c>
      <c r="B42" s="11">
        <v>1134</v>
      </c>
      <c r="C42" s="11">
        <v>1099.8499999999999</v>
      </c>
      <c r="D42" s="11">
        <v>1073.74</v>
      </c>
      <c r="E42" s="11">
        <v>1071.74</v>
      </c>
      <c r="F42" s="11">
        <v>1118.49</v>
      </c>
      <c r="G42" s="11">
        <v>1139</v>
      </c>
      <c r="H42" s="11">
        <v>1167.3599999999999</v>
      </c>
      <c r="I42" s="11">
        <v>1410.93</v>
      </c>
      <c r="J42" s="11">
        <v>1489.69</v>
      </c>
      <c r="K42" s="11">
        <v>1492.35</v>
      </c>
      <c r="L42" s="11">
        <v>1497.43</v>
      </c>
      <c r="M42" s="11">
        <v>1504.46</v>
      </c>
      <c r="N42" s="11">
        <v>1494.6</v>
      </c>
      <c r="O42" s="11">
        <v>1498.88</v>
      </c>
      <c r="P42" s="11">
        <v>1499.47</v>
      </c>
      <c r="Q42" s="11">
        <v>1490.45</v>
      </c>
      <c r="R42" s="11">
        <v>1486.53</v>
      </c>
      <c r="S42" s="11">
        <v>1511.03</v>
      </c>
      <c r="T42" s="11">
        <v>1515.19</v>
      </c>
      <c r="U42" s="11">
        <v>1520.12</v>
      </c>
      <c r="V42" s="11">
        <v>1462.15</v>
      </c>
      <c r="W42" s="11">
        <v>1444.74</v>
      </c>
      <c r="X42" s="11">
        <v>1329.69</v>
      </c>
      <c r="Y42" s="12">
        <v>1137.98</v>
      </c>
    </row>
    <row r="43" spans="1:25" x14ac:dyDescent="0.25">
      <c r="A43" s="10">
        <v>3</v>
      </c>
      <c r="B43" s="11">
        <v>1134.27</v>
      </c>
      <c r="C43" s="11">
        <v>1101.4100000000001</v>
      </c>
      <c r="D43" s="11">
        <v>1084.1199999999999</v>
      </c>
      <c r="E43" s="11">
        <v>1082.3</v>
      </c>
      <c r="F43" s="11">
        <v>1125.23</v>
      </c>
      <c r="G43" s="11">
        <v>1150.57</v>
      </c>
      <c r="H43" s="11">
        <v>1178.6300000000001</v>
      </c>
      <c r="I43" s="11">
        <v>1441.19</v>
      </c>
      <c r="J43" s="11">
        <v>1472.5</v>
      </c>
      <c r="K43" s="11">
        <v>1473.82</v>
      </c>
      <c r="L43" s="11">
        <v>1468.76</v>
      </c>
      <c r="M43" s="11">
        <v>1490.73</v>
      </c>
      <c r="N43" s="11">
        <v>1486.18</v>
      </c>
      <c r="O43" s="11">
        <v>1477.22</v>
      </c>
      <c r="P43" s="11">
        <v>1479.28</v>
      </c>
      <c r="Q43" s="11">
        <v>1468.16</v>
      </c>
      <c r="R43" s="11">
        <v>1464.88</v>
      </c>
      <c r="S43" s="11">
        <v>1476.73</v>
      </c>
      <c r="T43" s="11">
        <v>1490.94</v>
      </c>
      <c r="U43" s="11">
        <v>1509.9</v>
      </c>
      <c r="V43" s="11">
        <v>1456.07</v>
      </c>
      <c r="W43" s="11">
        <v>1426.99</v>
      </c>
      <c r="X43" s="11">
        <v>1343.96</v>
      </c>
      <c r="Y43" s="12">
        <v>1164.3800000000001</v>
      </c>
    </row>
    <row r="44" spans="1:25" x14ac:dyDescent="0.25">
      <c r="A44" s="10">
        <v>4</v>
      </c>
      <c r="B44" s="11">
        <v>1111.6300000000001</v>
      </c>
      <c r="C44" s="11">
        <v>1085.27</v>
      </c>
      <c r="D44" s="11">
        <v>1053.8399999999999</v>
      </c>
      <c r="E44" s="11">
        <v>1057.79</v>
      </c>
      <c r="F44" s="11">
        <v>1081.97</v>
      </c>
      <c r="G44" s="11">
        <v>1144.17</v>
      </c>
      <c r="H44" s="11">
        <v>1155.58</v>
      </c>
      <c r="I44" s="11">
        <v>1379.66</v>
      </c>
      <c r="J44" s="11">
        <v>1441.24</v>
      </c>
      <c r="K44" s="11">
        <v>1436.4</v>
      </c>
      <c r="L44" s="11">
        <v>1432.22</v>
      </c>
      <c r="M44" s="11">
        <v>1437.25</v>
      </c>
      <c r="N44" s="11">
        <v>1431.86</v>
      </c>
      <c r="O44" s="11">
        <v>1429.53</v>
      </c>
      <c r="P44" s="11">
        <v>1427.48</v>
      </c>
      <c r="Q44" s="11">
        <v>1430.86</v>
      </c>
      <c r="R44" s="11">
        <v>1427.08</v>
      </c>
      <c r="S44" s="11">
        <v>1445.35</v>
      </c>
      <c r="T44" s="11">
        <v>1451.33</v>
      </c>
      <c r="U44" s="11">
        <v>1464.44</v>
      </c>
      <c r="V44" s="11">
        <v>1418.94</v>
      </c>
      <c r="W44" s="11">
        <v>1402.26</v>
      </c>
      <c r="X44" s="11">
        <v>1304.28</v>
      </c>
      <c r="Y44" s="12">
        <v>1143.6099999999999</v>
      </c>
    </row>
    <row r="45" spans="1:25" x14ac:dyDescent="0.25">
      <c r="A45" s="10">
        <v>5</v>
      </c>
      <c r="B45" s="11">
        <v>1107.55</v>
      </c>
      <c r="C45" s="11">
        <v>1091.02</v>
      </c>
      <c r="D45" s="11">
        <v>1044.3699999999999</v>
      </c>
      <c r="E45" s="11">
        <v>1051.8399999999999</v>
      </c>
      <c r="F45" s="11">
        <v>1091.68</v>
      </c>
      <c r="G45" s="11">
        <v>1115.56</v>
      </c>
      <c r="H45" s="11">
        <v>1162.7</v>
      </c>
      <c r="I45" s="11">
        <v>1433.06</v>
      </c>
      <c r="J45" s="11">
        <v>1468.63</v>
      </c>
      <c r="K45" s="11">
        <v>1470.94</v>
      </c>
      <c r="L45" s="11">
        <v>1466.53</v>
      </c>
      <c r="M45" s="11">
        <v>1472.77</v>
      </c>
      <c r="N45" s="11">
        <v>1469.29</v>
      </c>
      <c r="O45" s="11">
        <v>1465.16</v>
      </c>
      <c r="P45" s="11">
        <v>1459.39</v>
      </c>
      <c r="Q45" s="11">
        <v>1459</v>
      </c>
      <c r="R45" s="11">
        <v>1460.19</v>
      </c>
      <c r="S45" s="11">
        <v>1475.75</v>
      </c>
      <c r="T45" s="11">
        <v>1484.63</v>
      </c>
      <c r="U45" s="11">
        <v>1513.36</v>
      </c>
      <c r="V45" s="11">
        <v>1464.05</v>
      </c>
      <c r="W45" s="11">
        <v>1436.97</v>
      </c>
      <c r="X45" s="11">
        <v>1386.36</v>
      </c>
      <c r="Y45" s="12">
        <v>1140.29</v>
      </c>
    </row>
    <row r="46" spans="1:25" x14ac:dyDescent="0.25">
      <c r="A46" s="10">
        <v>6</v>
      </c>
      <c r="B46" s="11">
        <v>1139.8800000000001</v>
      </c>
      <c r="C46" s="11">
        <v>1119.97</v>
      </c>
      <c r="D46" s="11">
        <v>1098.7</v>
      </c>
      <c r="E46" s="11">
        <v>1097.3900000000001</v>
      </c>
      <c r="F46" s="11">
        <v>1109.68</v>
      </c>
      <c r="G46" s="11">
        <v>1126.28</v>
      </c>
      <c r="H46" s="11">
        <v>1131.23</v>
      </c>
      <c r="I46" s="11">
        <v>1151.3800000000001</v>
      </c>
      <c r="J46" s="11">
        <v>1264.21</v>
      </c>
      <c r="K46" s="11">
        <v>1291.5</v>
      </c>
      <c r="L46" s="11">
        <v>1308.5999999999999</v>
      </c>
      <c r="M46" s="11">
        <v>1298.0899999999999</v>
      </c>
      <c r="N46" s="11">
        <v>1287.3699999999999</v>
      </c>
      <c r="O46" s="11">
        <v>1279.21</v>
      </c>
      <c r="P46" s="11">
        <v>1276.08</v>
      </c>
      <c r="Q46" s="11">
        <v>1275.1500000000001</v>
      </c>
      <c r="R46" s="11">
        <v>1280.97</v>
      </c>
      <c r="S46" s="11">
        <v>1340.64</v>
      </c>
      <c r="T46" s="11">
        <v>1383.34</v>
      </c>
      <c r="U46" s="11">
        <v>1367.95</v>
      </c>
      <c r="V46" s="11">
        <v>1366.51</v>
      </c>
      <c r="W46" s="11">
        <v>1288.19</v>
      </c>
      <c r="X46" s="11">
        <v>1200.8800000000001</v>
      </c>
      <c r="Y46" s="12">
        <v>1124.29</v>
      </c>
    </row>
    <row r="47" spans="1:25" x14ac:dyDescent="0.25">
      <c r="A47" s="10">
        <v>7</v>
      </c>
      <c r="B47" s="11">
        <v>1038.7</v>
      </c>
      <c r="C47" s="11">
        <v>1035.0899999999999</v>
      </c>
      <c r="D47" s="11">
        <v>1019.46</v>
      </c>
      <c r="E47" s="11">
        <v>1001.91</v>
      </c>
      <c r="F47" s="11">
        <v>1005.1</v>
      </c>
      <c r="G47" s="11">
        <v>1016.01</v>
      </c>
      <c r="H47" s="11">
        <v>1034.8900000000001</v>
      </c>
      <c r="I47" s="11">
        <v>1036.6400000000001</v>
      </c>
      <c r="J47" s="11">
        <v>1038.74</v>
      </c>
      <c r="K47" s="11">
        <v>1046.0999999999999</v>
      </c>
      <c r="L47" s="11">
        <v>1041.1600000000001</v>
      </c>
      <c r="M47" s="11">
        <v>1041.25</v>
      </c>
      <c r="N47" s="11">
        <v>1039.77</v>
      </c>
      <c r="O47" s="11">
        <v>1039.1199999999999</v>
      </c>
      <c r="P47" s="11">
        <v>1039.3</v>
      </c>
      <c r="Q47" s="11">
        <v>1041.32</v>
      </c>
      <c r="R47" s="11">
        <v>1050.24</v>
      </c>
      <c r="S47" s="11">
        <v>1096.33</v>
      </c>
      <c r="T47" s="11">
        <v>1177.58</v>
      </c>
      <c r="U47" s="11">
        <v>1136.71</v>
      </c>
      <c r="V47" s="11">
        <v>1196.57</v>
      </c>
      <c r="W47" s="11">
        <v>1072.1099999999999</v>
      </c>
      <c r="X47" s="11">
        <v>1038.68</v>
      </c>
      <c r="Y47" s="12">
        <v>1038.8499999999999</v>
      </c>
    </row>
    <row r="48" spans="1:25" x14ac:dyDescent="0.25">
      <c r="A48" s="10">
        <v>8</v>
      </c>
      <c r="B48" s="11">
        <v>1071.3</v>
      </c>
      <c r="C48" s="11">
        <v>1056.03</v>
      </c>
      <c r="D48" s="11">
        <v>1003.24</v>
      </c>
      <c r="E48" s="11">
        <v>1007.67</v>
      </c>
      <c r="F48" s="11">
        <v>1057.8699999999999</v>
      </c>
      <c r="G48" s="11">
        <v>1077.57</v>
      </c>
      <c r="H48" s="11">
        <v>1111.06</v>
      </c>
      <c r="I48" s="11">
        <v>1155.42</v>
      </c>
      <c r="J48" s="11">
        <v>1395.07</v>
      </c>
      <c r="K48" s="11">
        <v>1412.14</v>
      </c>
      <c r="L48" s="11">
        <v>1404.03</v>
      </c>
      <c r="M48" s="11">
        <v>1404.01</v>
      </c>
      <c r="N48" s="11">
        <v>1413.37</v>
      </c>
      <c r="O48" s="11">
        <v>1411.29</v>
      </c>
      <c r="P48" s="11">
        <v>1397.75</v>
      </c>
      <c r="Q48" s="11">
        <v>1396.3</v>
      </c>
      <c r="R48" s="11">
        <v>1406.97</v>
      </c>
      <c r="S48" s="11">
        <v>1413.95</v>
      </c>
      <c r="T48" s="11">
        <v>1409.05</v>
      </c>
      <c r="U48" s="11">
        <v>1395.87</v>
      </c>
      <c r="V48" s="11">
        <v>1393.03</v>
      </c>
      <c r="W48" s="11">
        <v>1370.73</v>
      </c>
      <c r="X48" s="11">
        <v>1190.42</v>
      </c>
      <c r="Y48" s="12">
        <v>1076.99</v>
      </c>
    </row>
    <row r="49" spans="1:25" x14ac:dyDescent="0.25">
      <c r="A49" s="10">
        <v>9</v>
      </c>
      <c r="B49" s="11">
        <v>1032.23</v>
      </c>
      <c r="C49" s="11">
        <v>1014.65</v>
      </c>
      <c r="D49" s="11">
        <v>990.57</v>
      </c>
      <c r="E49" s="11">
        <v>988.39</v>
      </c>
      <c r="F49" s="11">
        <v>1020.49</v>
      </c>
      <c r="G49" s="11">
        <v>1036.92</v>
      </c>
      <c r="H49" s="11">
        <v>1067.1400000000001</v>
      </c>
      <c r="I49" s="11">
        <v>1151.72</v>
      </c>
      <c r="J49" s="11">
        <v>1218.3599999999999</v>
      </c>
      <c r="K49" s="11">
        <v>1248.1500000000001</v>
      </c>
      <c r="L49" s="11">
        <v>1246.97</v>
      </c>
      <c r="M49" s="11">
        <v>1254.06</v>
      </c>
      <c r="N49" s="11">
        <v>1233.52</v>
      </c>
      <c r="O49" s="11">
        <v>1231.3399999999999</v>
      </c>
      <c r="P49" s="11">
        <v>1235.3599999999999</v>
      </c>
      <c r="Q49" s="11">
        <v>1228.3800000000001</v>
      </c>
      <c r="R49" s="11">
        <v>1235.42</v>
      </c>
      <c r="S49" s="11">
        <v>1243.27</v>
      </c>
      <c r="T49" s="11">
        <v>1285.3800000000001</v>
      </c>
      <c r="U49" s="11">
        <v>1227.3699999999999</v>
      </c>
      <c r="V49" s="11">
        <v>1226.46</v>
      </c>
      <c r="W49" s="11">
        <v>1198.93</v>
      </c>
      <c r="X49" s="11">
        <v>1093.8399999999999</v>
      </c>
      <c r="Y49" s="12">
        <v>1044.45</v>
      </c>
    </row>
    <row r="50" spans="1:25" x14ac:dyDescent="0.25">
      <c r="A50" s="10">
        <v>10</v>
      </c>
      <c r="B50" s="11">
        <v>1041.6500000000001</v>
      </c>
      <c r="C50" s="11">
        <v>995.61</v>
      </c>
      <c r="D50" s="11">
        <v>972.94</v>
      </c>
      <c r="E50" s="11">
        <v>980.26</v>
      </c>
      <c r="F50" s="11">
        <v>1018.17</v>
      </c>
      <c r="G50" s="11">
        <v>1048.29</v>
      </c>
      <c r="H50" s="11">
        <v>1106.46</v>
      </c>
      <c r="I50" s="11">
        <v>1172.1400000000001</v>
      </c>
      <c r="J50" s="11">
        <v>1235.3</v>
      </c>
      <c r="K50" s="11">
        <v>1279.3699999999999</v>
      </c>
      <c r="L50" s="11">
        <v>1278.9000000000001</v>
      </c>
      <c r="M50" s="11">
        <v>1296.17</v>
      </c>
      <c r="N50" s="11">
        <v>1296.6099999999999</v>
      </c>
      <c r="O50" s="11">
        <v>1295.25</v>
      </c>
      <c r="P50" s="11">
        <v>1294.56</v>
      </c>
      <c r="Q50" s="11">
        <v>1275.45</v>
      </c>
      <c r="R50" s="11">
        <v>1291.8699999999999</v>
      </c>
      <c r="S50" s="11">
        <v>1298.67</v>
      </c>
      <c r="T50" s="11">
        <v>1348.9</v>
      </c>
      <c r="U50" s="11">
        <v>1272.74</v>
      </c>
      <c r="V50" s="11">
        <v>1277.96</v>
      </c>
      <c r="W50" s="11">
        <v>1239.77</v>
      </c>
      <c r="X50" s="11">
        <v>1107.94</v>
      </c>
      <c r="Y50" s="12">
        <v>1054.43</v>
      </c>
    </row>
    <row r="51" spans="1:25" x14ac:dyDescent="0.25">
      <c r="A51" s="10">
        <v>11</v>
      </c>
      <c r="B51" s="11">
        <v>1073.17</v>
      </c>
      <c r="C51" s="11">
        <v>1015.14</v>
      </c>
      <c r="D51" s="11">
        <v>990.59</v>
      </c>
      <c r="E51" s="11">
        <v>993.36</v>
      </c>
      <c r="F51" s="11">
        <v>1031.07</v>
      </c>
      <c r="G51" s="11">
        <v>1081.54</v>
      </c>
      <c r="H51" s="11">
        <v>1116.76</v>
      </c>
      <c r="I51" s="11">
        <v>1158.52</v>
      </c>
      <c r="J51" s="11">
        <v>1272.02</v>
      </c>
      <c r="K51" s="11">
        <v>1341.19</v>
      </c>
      <c r="L51" s="11">
        <v>1334.61</v>
      </c>
      <c r="M51" s="11">
        <v>1345.75</v>
      </c>
      <c r="N51" s="11">
        <v>1343.6</v>
      </c>
      <c r="O51" s="11">
        <v>1340.52</v>
      </c>
      <c r="P51" s="11">
        <v>1333.12</v>
      </c>
      <c r="Q51" s="11">
        <v>1307.8900000000001</v>
      </c>
      <c r="R51" s="11">
        <v>1340.64</v>
      </c>
      <c r="S51" s="11">
        <v>1401.89</v>
      </c>
      <c r="T51" s="11">
        <v>1420.19</v>
      </c>
      <c r="U51" s="11">
        <v>1379.7</v>
      </c>
      <c r="V51" s="11">
        <v>1343.87</v>
      </c>
      <c r="W51" s="11">
        <v>1299.21</v>
      </c>
      <c r="X51" s="11">
        <v>1162.08</v>
      </c>
      <c r="Y51" s="12">
        <v>1080.49</v>
      </c>
    </row>
    <row r="52" spans="1:25" x14ac:dyDescent="0.25">
      <c r="A52" s="10">
        <v>12</v>
      </c>
      <c r="B52" s="11">
        <v>1088.95</v>
      </c>
      <c r="C52" s="11">
        <v>1034.57</v>
      </c>
      <c r="D52" s="11">
        <v>1010.05</v>
      </c>
      <c r="E52" s="11">
        <v>1008.95</v>
      </c>
      <c r="F52" s="11">
        <v>1049.78</v>
      </c>
      <c r="G52" s="11">
        <v>1103.33</v>
      </c>
      <c r="H52" s="11">
        <v>1132.95</v>
      </c>
      <c r="I52" s="11">
        <v>1214.6199999999999</v>
      </c>
      <c r="J52" s="11">
        <v>1380.04</v>
      </c>
      <c r="K52" s="11">
        <v>1399.63</v>
      </c>
      <c r="L52" s="11">
        <v>1398.63</v>
      </c>
      <c r="M52" s="11">
        <v>1404.83</v>
      </c>
      <c r="N52" s="11">
        <v>1402.8</v>
      </c>
      <c r="O52" s="11">
        <v>1394.44</v>
      </c>
      <c r="P52" s="11">
        <v>1387.72</v>
      </c>
      <c r="Q52" s="11">
        <v>1390.43</v>
      </c>
      <c r="R52" s="11">
        <v>1388.7</v>
      </c>
      <c r="S52" s="11">
        <v>1401.45</v>
      </c>
      <c r="T52" s="11">
        <v>1426.47</v>
      </c>
      <c r="U52" s="11">
        <v>1388.02</v>
      </c>
      <c r="V52" s="11">
        <v>1391.78</v>
      </c>
      <c r="W52" s="11">
        <v>1347.04</v>
      </c>
      <c r="X52" s="11">
        <v>1181.1300000000001</v>
      </c>
      <c r="Y52" s="12">
        <v>1100.3699999999999</v>
      </c>
    </row>
    <row r="53" spans="1:25" x14ac:dyDescent="0.25">
      <c r="A53" s="10">
        <v>13</v>
      </c>
      <c r="B53" s="11">
        <v>1070.3</v>
      </c>
      <c r="C53" s="11">
        <v>1065.44</v>
      </c>
      <c r="D53" s="11">
        <v>1029.92</v>
      </c>
      <c r="E53" s="11">
        <v>1021.37</v>
      </c>
      <c r="F53" s="11">
        <v>1045.76</v>
      </c>
      <c r="G53" s="11">
        <v>1068.08</v>
      </c>
      <c r="H53" s="11">
        <v>1071.93</v>
      </c>
      <c r="I53" s="11">
        <v>1117.53</v>
      </c>
      <c r="J53" s="11">
        <v>1134.1199999999999</v>
      </c>
      <c r="K53" s="11">
        <v>1314.53</v>
      </c>
      <c r="L53" s="11">
        <v>1346.66</v>
      </c>
      <c r="M53" s="11">
        <v>1351.26</v>
      </c>
      <c r="N53" s="11">
        <v>1323.3</v>
      </c>
      <c r="O53" s="11">
        <v>1313.89</v>
      </c>
      <c r="P53" s="11">
        <v>1306.23</v>
      </c>
      <c r="Q53" s="11">
        <v>1313.49</v>
      </c>
      <c r="R53" s="11">
        <v>1318.98</v>
      </c>
      <c r="S53" s="11">
        <v>1396.13</v>
      </c>
      <c r="T53" s="11">
        <v>1415.48</v>
      </c>
      <c r="U53" s="11">
        <v>1375.29</v>
      </c>
      <c r="V53" s="11">
        <v>1347.76</v>
      </c>
      <c r="W53" s="11">
        <v>1264.72</v>
      </c>
      <c r="X53" s="11">
        <v>1102.58</v>
      </c>
      <c r="Y53" s="12">
        <v>1065.83</v>
      </c>
    </row>
    <row r="54" spans="1:25" x14ac:dyDescent="0.25">
      <c r="A54" s="10">
        <v>14</v>
      </c>
      <c r="B54" s="11">
        <v>1086.8399999999999</v>
      </c>
      <c r="C54" s="11">
        <v>1043.53</v>
      </c>
      <c r="D54" s="11">
        <v>987.28</v>
      </c>
      <c r="E54" s="11">
        <v>980.26</v>
      </c>
      <c r="F54" s="11">
        <v>996.79</v>
      </c>
      <c r="G54" s="11">
        <v>1008.88</v>
      </c>
      <c r="H54" s="11">
        <v>1061.8699999999999</v>
      </c>
      <c r="I54" s="11">
        <v>1082.22</v>
      </c>
      <c r="J54" s="11">
        <v>1092.6099999999999</v>
      </c>
      <c r="K54" s="11">
        <v>1094.17</v>
      </c>
      <c r="L54" s="11">
        <v>1103.73</v>
      </c>
      <c r="M54" s="11">
        <v>1109.8499999999999</v>
      </c>
      <c r="N54" s="11">
        <v>1097.51</v>
      </c>
      <c r="O54" s="11">
        <v>1096.92</v>
      </c>
      <c r="P54" s="11">
        <v>1104.25</v>
      </c>
      <c r="Q54" s="11">
        <v>1118.58</v>
      </c>
      <c r="R54" s="11">
        <v>1160.6199999999999</v>
      </c>
      <c r="S54" s="11">
        <v>1296.9100000000001</v>
      </c>
      <c r="T54" s="11">
        <v>1421.1</v>
      </c>
      <c r="U54" s="11">
        <v>1382.11</v>
      </c>
      <c r="V54" s="11">
        <v>1315.96</v>
      </c>
      <c r="W54" s="11">
        <v>1240.1199999999999</v>
      </c>
      <c r="X54" s="11">
        <v>1093.58</v>
      </c>
      <c r="Y54" s="12">
        <v>1086.3699999999999</v>
      </c>
    </row>
    <row r="55" spans="1:25" x14ac:dyDescent="0.25">
      <c r="A55" s="10">
        <v>15</v>
      </c>
      <c r="B55" s="11">
        <v>1075.8399999999999</v>
      </c>
      <c r="C55" s="11">
        <v>1023.43</v>
      </c>
      <c r="D55" s="11">
        <v>988.2</v>
      </c>
      <c r="E55" s="11">
        <v>1001.88</v>
      </c>
      <c r="F55" s="11">
        <v>1053.96</v>
      </c>
      <c r="G55" s="11">
        <v>1093.6600000000001</v>
      </c>
      <c r="H55" s="11">
        <v>1135.3900000000001</v>
      </c>
      <c r="I55" s="11">
        <v>1274.6600000000001</v>
      </c>
      <c r="J55" s="11">
        <v>1411.22</v>
      </c>
      <c r="K55" s="11">
        <v>1427.27</v>
      </c>
      <c r="L55" s="11">
        <v>1421.86</v>
      </c>
      <c r="M55" s="11">
        <v>1444.96</v>
      </c>
      <c r="N55" s="11">
        <v>1440.61</v>
      </c>
      <c r="O55" s="11">
        <v>1432.7</v>
      </c>
      <c r="P55" s="11">
        <v>1426.07</v>
      </c>
      <c r="Q55" s="11">
        <v>1410.13</v>
      </c>
      <c r="R55" s="11">
        <v>1418.33</v>
      </c>
      <c r="S55" s="11">
        <v>1435.57</v>
      </c>
      <c r="T55" s="11">
        <v>1461.27</v>
      </c>
      <c r="U55" s="11">
        <v>1420.86</v>
      </c>
      <c r="V55" s="11">
        <v>1418.17</v>
      </c>
      <c r="W55" s="11">
        <v>1353.99</v>
      </c>
      <c r="X55" s="11">
        <v>1170.72</v>
      </c>
      <c r="Y55" s="12">
        <v>1080.3900000000001</v>
      </c>
    </row>
    <row r="56" spans="1:25" x14ac:dyDescent="0.25">
      <c r="A56" s="10">
        <v>16</v>
      </c>
      <c r="B56" s="11">
        <v>1087.72</v>
      </c>
      <c r="C56" s="11">
        <v>1049.1400000000001</v>
      </c>
      <c r="D56" s="11">
        <v>1026.3800000000001</v>
      </c>
      <c r="E56" s="11">
        <v>1025.3699999999999</v>
      </c>
      <c r="F56" s="11">
        <v>1057.0899999999999</v>
      </c>
      <c r="G56" s="11">
        <v>1095.46</v>
      </c>
      <c r="H56" s="11">
        <v>1135.0899999999999</v>
      </c>
      <c r="I56" s="11">
        <v>1168.48</v>
      </c>
      <c r="J56" s="11">
        <v>1300.51</v>
      </c>
      <c r="K56" s="11">
        <v>1378.3</v>
      </c>
      <c r="L56" s="11">
        <v>1376.76</v>
      </c>
      <c r="M56" s="11">
        <v>1394.8</v>
      </c>
      <c r="N56" s="11">
        <v>1390.37</v>
      </c>
      <c r="O56" s="11">
        <v>1391.59</v>
      </c>
      <c r="P56" s="11">
        <v>1392.17</v>
      </c>
      <c r="Q56" s="11">
        <v>1364.74</v>
      </c>
      <c r="R56" s="11">
        <v>1381.83</v>
      </c>
      <c r="S56" s="11">
        <v>1405.62</v>
      </c>
      <c r="T56" s="11">
        <v>1431.16</v>
      </c>
      <c r="U56" s="11">
        <v>1413.05</v>
      </c>
      <c r="V56" s="11">
        <v>1408.49</v>
      </c>
      <c r="W56" s="11">
        <v>1357.19</v>
      </c>
      <c r="X56" s="11">
        <v>1152.8</v>
      </c>
      <c r="Y56" s="12">
        <v>1090.74</v>
      </c>
    </row>
    <row r="57" spans="1:25" x14ac:dyDescent="0.25">
      <c r="A57" s="10">
        <v>17</v>
      </c>
      <c r="B57" s="11">
        <v>1057.8499999999999</v>
      </c>
      <c r="C57" s="11">
        <v>1023.82</v>
      </c>
      <c r="D57" s="11">
        <v>1001.14</v>
      </c>
      <c r="E57" s="11">
        <v>1004.59</v>
      </c>
      <c r="F57" s="11">
        <v>1038.0999999999999</v>
      </c>
      <c r="G57" s="11">
        <v>1065.6099999999999</v>
      </c>
      <c r="H57" s="11">
        <v>1121.5</v>
      </c>
      <c r="I57" s="11">
        <v>1163.07</v>
      </c>
      <c r="J57" s="11">
        <v>1376.75</v>
      </c>
      <c r="K57" s="11">
        <v>1419.44</v>
      </c>
      <c r="L57" s="11">
        <v>1411.14</v>
      </c>
      <c r="M57" s="11">
        <v>1415.6</v>
      </c>
      <c r="N57" s="11">
        <v>1424.72</v>
      </c>
      <c r="O57" s="11">
        <v>1419.23</v>
      </c>
      <c r="P57" s="11">
        <v>1414.12</v>
      </c>
      <c r="Q57" s="11">
        <v>1391.89</v>
      </c>
      <c r="R57" s="11">
        <v>1403.35</v>
      </c>
      <c r="S57" s="11">
        <v>1409.54</v>
      </c>
      <c r="T57" s="11">
        <v>1452.05</v>
      </c>
      <c r="U57" s="11">
        <v>1421.52</v>
      </c>
      <c r="V57" s="11">
        <v>1404.97</v>
      </c>
      <c r="W57" s="11">
        <v>1375.36</v>
      </c>
      <c r="X57" s="11">
        <v>1137.54</v>
      </c>
      <c r="Y57" s="12">
        <v>1081.7</v>
      </c>
    </row>
    <row r="58" spans="1:25" x14ac:dyDescent="0.25">
      <c r="A58" s="10">
        <v>18</v>
      </c>
      <c r="B58" s="11">
        <v>1061.3</v>
      </c>
      <c r="C58" s="11">
        <v>1035.68</v>
      </c>
      <c r="D58" s="11">
        <v>1007.21</v>
      </c>
      <c r="E58" s="11">
        <v>1009.54</v>
      </c>
      <c r="F58" s="11">
        <v>1059.55</v>
      </c>
      <c r="G58" s="11">
        <v>1076.54</v>
      </c>
      <c r="H58" s="11">
        <v>1133.57</v>
      </c>
      <c r="I58" s="11">
        <v>1227.99</v>
      </c>
      <c r="J58" s="11">
        <v>1419.39</v>
      </c>
      <c r="K58" s="11">
        <v>1433.55</v>
      </c>
      <c r="L58" s="11">
        <v>1430.98</v>
      </c>
      <c r="M58" s="11">
        <v>1453.68</v>
      </c>
      <c r="N58" s="11">
        <v>1473.24</v>
      </c>
      <c r="O58" s="11">
        <v>1478.21</v>
      </c>
      <c r="P58" s="11">
        <v>1468.52</v>
      </c>
      <c r="Q58" s="11">
        <v>1429.74</v>
      </c>
      <c r="R58" s="11">
        <v>1436.93</v>
      </c>
      <c r="S58" s="11">
        <v>1447.33</v>
      </c>
      <c r="T58" s="11">
        <v>1505.9</v>
      </c>
      <c r="U58" s="11">
        <v>1441.71</v>
      </c>
      <c r="V58" s="11">
        <v>1435.27</v>
      </c>
      <c r="W58" s="11">
        <v>1393.14</v>
      </c>
      <c r="X58" s="11">
        <v>1180.8399999999999</v>
      </c>
      <c r="Y58" s="12">
        <v>1106.4100000000001</v>
      </c>
    </row>
    <row r="59" spans="1:25" x14ac:dyDescent="0.25">
      <c r="A59" s="10">
        <v>19</v>
      </c>
      <c r="B59" s="11">
        <v>1082.3399999999999</v>
      </c>
      <c r="C59" s="11">
        <v>1018.57</v>
      </c>
      <c r="D59" s="11">
        <v>997.6</v>
      </c>
      <c r="E59" s="11">
        <v>993.7</v>
      </c>
      <c r="F59" s="11">
        <v>1036.6199999999999</v>
      </c>
      <c r="G59" s="11">
        <v>1109.19</v>
      </c>
      <c r="H59" s="11">
        <v>1135.74</v>
      </c>
      <c r="I59" s="11">
        <v>1216.47</v>
      </c>
      <c r="J59" s="11">
        <v>1383.36</v>
      </c>
      <c r="K59" s="11">
        <v>1407.88</v>
      </c>
      <c r="L59" s="11">
        <v>1398.84</v>
      </c>
      <c r="M59" s="11">
        <v>1403.47</v>
      </c>
      <c r="N59" s="11">
        <v>1402.62</v>
      </c>
      <c r="O59" s="11">
        <v>1397.93</v>
      </c>
      <c r="P59" s="11">
        <v>1391.44</v>
      </c>
      <c r="Q59" s="11">
        <v>1359.68</v>
      </c>
      <c r="R59" s="11">
        <v>1359.88</v>
      </c>
      <c r="S59" s="11">
        <v>1337.57</v>
      </c>
      <c r="T59" s="11">
        <v>1395.86</v>
      </c>
      <c r="U59" s="11">
        <v>1353.48</v>
      </c>
      <c r="V59" s="11">
        <v>1380.17</v>
      </c>
      <c r="W59" s="11">
        <v>1320.25</v>
      </c>
      <c r="X59" s="11">
        <v>1181.1300000000001</v>
      </c>
      <c r="Y59" s="12">
        <v>1106.28</v>
      </c>
    </row>
    <row r="60" spans="1:25" x14ac:dyDescent="0.25">
      <c r="A60" s="10">
        <v>20</v>
      </c>
      <c r="B60" s="11">
        <v>1093.18</v>
      </c>
      <c r="C60" s="11">
        <v>1054.53</v>
      </c>
      <c r="D60" s="11">
        <v>1016.3</v>
      </c>
      <c r="E60" s="11">
        <v>1013.36</v>
      </c>
      <c r="F60" s="11">
        <v>1060.83</v>
      </c>
      <c r="G60" s="11">
        <v>1098.9100000000001</v>
      </c>
      <c r="H60" s="11">
        <v>1116.01</v>
      </c>
      <c r="I60" s="11">
        <v>1255.0999999999999</v>
      </c>
      <c r="J60" s="11">
        <v>1329.55</v>
      </c>
      <c r="K60" s="11">
        <v>1337.77</v>
      </c>
      <c r="L60" s="11">
        <v>1342.32</v>
      </c>
      <c r="M60" s="11">
        <v>1378.59</v>
      </c>
      <c r="N60" s="11">
        <v>1306.27</v>
      </c>
      <c r="O60" s="11">
        <v>1296.5</v>
      </c>
      <c r="P60" s="11">
        <v>1289.1500000000001</v>
      </c>
      <c r="Q60" s="11">
        <v>1283</v>
      </c>
      <c r="R60" s="11">
        <v>1297.67</v>
      </c>
      <c r="S60" s="11">
        <v>1303.01</v>
      </c>
      <c r="T60" s="11">
        <v>1383.06</v>
      </c>
      <c r="U60" s="11">
        <v>1368.32</v>
      </c>
      <c r="V60" s="11">
        <v>1385.24</v>
      </c>
      <c r="W60" s="11">
        <v>1305.75</v>
      </c>
      <c r="X60" s="11">
        <v>1143.49</v>
      </c>
      <c r="Y60" s="12">
        <v>1094.53</v>
      </c>
    </row>
    <row r="61" spans="1:25" x14ac:dyDescent="0.25">
      <c r="A61" s="10">
        <v>21</v>
      </c>
      <c r="B61" s="11">
        <v>1115.75</v>
      </c>
      <c r="C61" s="11">
        <v>1091.3599999999999</v>
      </c>
      <c r="D61" s="11">
        <v>1027.07</v>
      </c>
      <c r="E61" s="11">
        <v>1027.6199999999999</v>
      </c>
      <c r="F61" s="11">
        <v>1039.3800000000001</v>
      </c>
      <c r="G61" s="11">
        <v>1103.0999999999999</v>
      </c>
      <c r="H61" s="11">
        <v>1117.9000000000001</v>
      </c>
      <c r="I61" s="11">
        <v>1121.05</v>
      </c>
      <c r="J61" s="11">
        <v>1126.98</v>
      </c>
      <c r="K61" s="11">
        <v>1222.71</v>
      </c>
      <c r="L61" s="11">
        <v>1305.54</v>
      </c>
      <c r="M61" s="11">
        <v>1292.18</v>
      </c>
      <c r="N61" s="11">
        <v>1281.67</v>
      </c>
      <c r="O61" s="11">
        <v>1293.0999999999999</v>
      </c>
      <c r="P61" s="11">
        <v>1274.3499999999999</v>
      </c>
      <c r="Q61" s="11">
        <v>1309.4000000000001</v>
      </c>
      <c r="R61" s="11">
        <v>1359.43</v>
      </c>
      <c r="S61" s="11">
        <v>1407.5</v>
      </c>
      <c r="T61" s="11">
        <v>1454.07</v>
      </c>
      <c r="U61" s="11">
        <v>1450.65</v>
      </c>
      <c r="V61" s="11">
        <v>1402.37</v>
      </c>
      <c r="W61" s="11">
        <v>1369.2</v>
      </c>
      <c r="X61" s="11">
        <v>1223.77</v>
      </c>
      <c r="Y61" s="12">
        <v>1119.6199999999999</v>
      </c>
    </row>
    <row r="62" spans="1:25" x14ac:dyDescent="0.25">
      <c r="A62" s="10">
        <v>22</v>
      </c>
      <c r="B62" s="11">
        <v>1127.54</v>
      </c>
      <c r="C62" s="11">
        <v>1101.46</v>
      </c>
      <c r="D62" s="11">
        <v>1020.04</v>
      </c>
      <c r="E62" s="11">
        <v>1012.67</v>
      </c>
      <c r="F62" s="11">
        <v>1037.19</v>
      </c>
      <c r="G62" s="11">
        <v>1083.92</v>
      </c>
      <c r="H62" s="11">
        <v>1119.67</v>
      </c>
      <c r="I62" s="11">
        <v>1131.8699999999999</v>
      </c>
      <c r="J62" s="11">
        <v>1136.8800000000001</v>
      </c>
      <c r="K62" s="11">
        <v>1208.5999999999999</v>
      </c>
      <c r="L62" s="11">
        <v>1280.92</v>
      </c>
      <c r="M62" s="11">
        <v>1295.5899999999999</v>
      </c>
      <c r="N62" s="11">
        <v>1278.44</v>
      </c>
      <c r="O62" s="11">
        <v>1271.79</v>
      </c>
      <c r="P62" s="11">
        <v>1273.3900000000001</v>
      </c>
      <c r="Q62" s="11">
        <v>1312.07</v>
      </c>
      <c r="R62" s="11">
        <v>1341.04</v>
      </c>
      <c r="S62" s="11">
        <v>1388.83</v>
      </c>
      <c r="T62" s="11">
        <v>1443.14</v>
      </c>
      <c r="U62" s="11">
        <v>1438.3</v>
      </c>
      <c r="V62" s="11">
        <v>1377.11</v>
      </c>
      <c r="W62" s="11">
        <v>1340.74</v>
      </c>
      <c r="X62" s="11">
        <v>1206.69</v>
      </c>
      <c r="Y62" s="12">
        <v>1128.4100000000001</v>
      </c>
    </row>
    <row r="63" spans="1:25" x14ac:dyDescent="0.25">
      <c r="A63" s="10">
        <v>23</v>
      </c>
      <c r="B63" s="11">
        <v>1127.68</v>
      </c>
      <c r="C63" s="11">
        <v>1096.67</v>
      </c>
      <c r="D63" s="11">
        <v>1029.07</v>
      </c>
      <c r="E63" s="11">
        <v>1025.3800000000001</v>
      </c>
      <c r="F63" s="11">
        <v>1045.56</v>
      </c>
      <c r="G63" s="11">
        <v>1074.25</v>
      </c>
      <c r="H63" s="11">
        <v>1120.99</v>
      </c>
      <c r="I63" s="11">
        <v>1124.71</v>
      </c>
      <c r="J63" s="11">
        <v>1127.83</v>
      </c>
      <c r="K63" s="11">
        <v>1180.03</v>
      </c>
      <c r="L63" s="11">
        <v>1208.82</v>
      </c>
      <c r="M63" s="11">
        <v>1215.6400000000001</v>
      </c>
      <c r="N63" s="11">
        <v>1209.82</v>
      </c>
      <c r="O63" s="11">
        <v>1204.3800000000001</v>
      </c>
      <c r="P63" s="11">
        <v>1200.3800000000001</v>
      </c>
      <c r="Q63" s="11">
        <v>1204.1600000000001</v>
      </c>
      <c r="R63" s="11">
        <v>1234.31</v>
      </c>
      <c r="S63" s="11">
        <v>1279.18</v>
      </c>
      <c r="T63" s="11">
        <v>1406.54</v>
      </c>
      <c r="U63" s="11">
        <v>1401.27</v>
      </c>
      <c r="V63" s="11">
        <v>1306.8800000000001</v>
      </c>
      <c r="W63" s="11">
        <v>1281.98</v>
      </c>
      <c r="X63" s="11">
        <v>1137.43</v>
      </c>
      <c r="Y63" s="12">
        <v>1128.31</v>
      </c>
    </row>
    <row r="64" spans="1:25" x14ac:dyDescent="0.25">
      <c r="A64" s="10">
        <v>24</v>
      </c>
      <c r="B64" s="11">
        <v>1081.07</v>
      </c>
      <c r="C64" s="11">
        <v>1048.49</v>
      </c>
      <c r="D64" s="11">
        <v>995.03</v>
      </c>
      <c r="E64" s="11">
        <v>1003.24</v>
      </c>
      <c r="F64" s="11">
        <v>1062.45</v>
      </c>
      <c r="G64" s="11">
        <v>1087.28</v>
      </c>
      <c r="H64" s="11">
        <v>1112.6600000000001</v>
      </c>
      <c r="I64" s="11">
        <v>1198.1500000000001</v>
      </c>
      <c r="J64" s="11">
        <v>1329.38</v>
      </c>
      <c r="K64" s="11">
        <v>1380.37</v>
      </c>
      <c r="L64" s="11">
        <v>1390.88</v>
      </c>
      <c r="M64" s="11">
        <v>1403.35</v>
      </c>
      <c r="N64" s="11">
        <v>1405.53</v>
      </c>
      <c r="O64" s="11">
        <v>1401.08</v>
      </c>
      <c r="P64" s="11">
        <v>1398.04</v>
      </c>
      <c r="Q64" s="11">
        <v>1358.94</v>
      </c>
      <c r="R64" s="11">
        <v>1340.32</v>
      </c>
      <c r="S64" s="11">
        <v>1337.98</v>
      </c>
      <c r="T64" s="11">
        <v>1432.22</v>
      </c>
      <c r="U64" s="11">
        <v>1400.81</v>
      </c>
      <c r="V64" s="11">
        <v>1379.42</v>
      </c>
      <c r="W64" s="11">
        <v>1277.77</v>
      </c>
      <c r="X64" s="11">
        <v>1155.8599999999999</v>
      </c>
      <c r="Y64" s="12">
        <v>1084.22</v>
      </c>
    </row>
    <row r="65" spans="1:25" x14ac:dyDescent="0.25">
      <c r="A65" s="10">
        <v>25</v>
      </c>
      <c r="B65" s="11">
        <v>1072.32</v>
      </c>
      <c r="C65" s="11">
        <v>1035.46</v>
      </c>
      <c r="D65" s="11">
        <v>999.23</v>
      </c>
      <c r="E65" s="11">
        <v>1009.44</v>
      </c>
      <c r="F65" s="11">
        <v>1056.9000000000001</v>
      </c>
      <c r="G65" s="11">
        <v>1080</v>
      </c>
      <c r="H65" s="11">
        <v>1109.24</v>
      </c>
      <c r="I65" s="11">
        <v>1176.8</v>
      </c>
      <c r="J65" s="11">
        <v>1343.87</v>
      </c>
      <c r="K65" s="11">
        <v>1413.37</v>
      </c>
      <c r="L65" s="11">
        <v>1419.55</v>
      </c>
      <c r="M65" s="11">
        <v>1421.62</v>
      </c>
      <c r="N65" s="11">
        <v>1417.15</v>
      </c>
      <c r="O65" s="11">
        <v>1414.12</v>
      </c>
      <c r="P65" s="11">
        <v>1406.85</v>
      </c>
      <c r="Q65" s="11">
        <v>1331.97</v>
      </c>
      <c r="R65" s="11">
        <v>1340.31</v>
      </c>
      <c r="S65" s="11">
        <v>1339.11</v>
      </c>
      <c r="T65" s="11">
        <v>1450.75</v>
      </c>
      <c r="U65" s="11">
        <v>1417.97</v>
      </c>
      <c r="V65" s="11">
        <v>1396.21</v>
      </c>
      <c r="W65" s="11">
        <v>1292.1099999999999</v>
      </c>
      <c r="X65" s="11">
        <v>1146.94</v>
      </c>
      <c r="Y65" s="12">
        <v>1097.54</v>
      </c>
    </row>
    <row r="66" spans="1:25" x14ac:dyDescent="0.25">
      <c r="A66" s="10">
        <v>26</v>
      </c>
      <c r="B66" s="11">
        <v>1073.03</v>
      </c>
      <c r="C66" s="11">
        <v>1020.26</v>
      </c>
      <c r="D66" s="11">
        <v>989.88</v>
      </c>
      <c r="E66" s="11">
        <v>998.17</v>
      </c>
      <c r="F66" s="11">
        <v>1046.21</v>
      </c>
      <c r="G66" s="11">
        <v>1079.01</v>
      </c>
      <c r="H66" s="11">
        <v>1106.99</v>
      </c>
      <c r="I66" s="11">
        <v>1200.8499999999999</v>
      </c>
      <c r="J66" s="11">
        <v>1362.61</v>
      </c>
      <c r="K66" s="11">
        <v>1424.65</v>
      </c>
      <c r="L66" s="11">
        <v>1419.64</v>
      </c>
      <c r="M66" s="11">
        <v>1418.17</v>
      </c>
      <c r="N66" s="11">
        <v>1442.08</v>
      </c>
      <c r="O66" s="11">
        <v>1431.57</v>
      </c>
      <c r="P66" s="11">
        <v>1432.87</v>
      </c>
      <c r="Q66" s="11">
        <v>1373.83</v>
      </c>
      <c r="R66" s="11">
        <v>1341.03</v>
      </c>
      <c r="S66" s="11">
        <v>1339.03</v>
      </c>
      <c r="T66" s="11">
        <v>1444.78</v>
      </c>
      <c r="U66" s="11">
        <v>1426.96</v>
      </c>
      <c r="V66" s="11">
        <v>1411.5</v>
      </c>
      <c r="W66" s="11">
        <v>1358.55</v>
      </c>
      <c r="X66" s="11">
        <v>1168.8399999999999</v>
      </c>
      <c r="Y66" s="12">
        <v>1099.3</v>
      </c>
    </row>
    <row r="67" spans="1:25" x14ac:dyDescent="0.25">
      <c r="A67" s="10">
        <v>27</v>
      </c>
      <c r="B67" s="11">
        <v>1120.3499999999999</v>
      </c>
      <c r="C67" s="11">
        <v>1047.3499999999999</v>
      </c>
      <c r="D67" s="11">
        <v>1039.6600000000001</v>
      </c>
      <c r="E67" s="11">
        <v>1014.4</v>
      </c>
      <c r="F67" s="11">
        <v>1039.72</v>
      </c>
      <c r="G67" s="11">
        <v>1073.98</v>
      </c>
      <c r="H67" s="11">
        <v>1101.93</v>
      </c>
      <c r="I67" s="11">
        <v>1153.3399999999999</v>
      </c>
      <c r="J67" s="11">
        <v>1211.44</v>
      </c>
      <c r="K67" s="11">
        <v>1346.61</v>
      </c>
      <c r="L67" s="11">
        <v>1362.4</v>
      </c>
      <c r="M67" s="11">
        <v>1372</v>
      </c>
      <c r="N67" s="11">
        <v>1376.64</v>
      </c>
      <c r="O67" s="11">
        <v>1365.11</v>
      </c>
      <c r="P67" s="11">
        <v>1322.97</v>
      </c>
      <c r="Q67" s="11">
        <v>1323.95</v>
      </c>
      <c r="R67" s="11">
        <v>1323.18</v>
      </c>
      <c r="S67" s="11">
        <v>1373.36</v>
      </c>
      <c r="T67" s="11">
        <v>1460.1</v>
      </c>
      <c r="U67" s="11">
        <v>1419.07</v>
      </c>
      <c r="V67" s="11">
        <v>1362</v>
      </c>
      <c r="W67" s="11">
        <v>1326.63</v>
      </c>
      <c r="X67" s="11">
        <v>1205.68</v>
      </c>
      <c r="Y67" s="12">
        <v>1087.26</v>
      </c>
    </row>
    <row r="68" spans="1:25" x14ac:dyDescent="0.25">
      <c r="A68" s="10">
        <v>28</v>
      </c>
      <c r="B68" s="11">
        <v>1134.47</v>
      </c>
      <c r="C68" s="11">
        <v>1102.94</v>
      </c>
      <c r="D68" s="11">
        <v>1029.56</v>
      </c>
      <c r="E68" s="11">
        <v>1003.42</v>
      </c>
      <c r="F68" s="11">
        <v>1025.55</v>
      </c>
      <c r="G68" s="11">
        <v>1092.17</v>
      </c>
      <c r="H68" s="11">
        <v>1121.9000000000001</v>
      </c>
      <c r="I68" s="11">
        <v>1130.9000000000001</v>
      </c>
      <c r="J68" s="11">
        <v>1144.9100000000001</v>
      </c>
      <c r="K68" s="11">
        <v>1207.43</v>
      </c>
      <c r="L68" s="11">
        <v>1247.3499999999999</v>
      </c>
      <c r="M68" s="11">
        <v>1251.8499999999999</v>
      </c>
      <c r="N68" s="11">
        <v>1242.9100000000001</v>
      </c>
      <c r="O68" s="11">
        <v>1227.48</v>
      </c>
      <c r="P68" s="11">
        <v>1223.1300000000001</v>
      </c>
      <c r="Q68" s="11">
        <v>1234.55</v>
      </c>
      <c r="R68" s="11">
        <v>1237.49</v>
      </c>
      <c r="S68" s="11">
        <v>1266.0999999999999</v>
      </c>
      <c r="T68" s="11">
        <v>1353.98</v>
      </c>
      <c r="U68" s="11">
        <v>1363.22</v>
      </c>
      <c r="V68" s="11">
        <v>1301.99</v>
      </c>
      <c r="W68" s="11">
        <v>1268.96</v>
      </c>
      <c r="X68" s="11">
        <v>1185.75</v>
      </c>
      <c r="Y68" s="12">
        <v>1139.08</v>
      </c>
    </row>
    <row r="69" spans="1:25" x14ac:dyDescent="0.25">
      <c r="A69" s="10">
        <v>29</v>
      </c>
      <c r="B69" s="11">
        <v>1092.22</v>
      </c>
      <c r="C69" s="11">
        <v>1080.6400000000001</v>
      </c>
      <c r="D69" s="11">
        <v>1026.1400000000001</v>
      </c>
      <c r="E69" s="11">
        <v>1023.13</v>
      </c>
      <c r="F69" s="11">
        <v>1082.1600000000001</v>
      </c>
      <c r="G69" s="11">
        <v>1099.3699999999999</v>
      </c>
      <c r="H69" s="11">
        <v>1122.95</v>
      </c>
      <c r="I69" s="11">
        <v>1166.3800000000001</v>
      </c>
      <c r="J69" s="11">
        <v>1420.35</v>
      </c>
      <c r="K69" s="11">
        <v>1427.93</v>
      </c>
      <c r="L69" s="11">
        <v>1423.66</v>
      </c>
      <c r="M69" s="11">
        <v>1428.04</v>
      </c>
      <c r="N69" s="11">
        <v>1438.26</v>
      </c>
      <c r="O69" s="11">
        <v>1442.43</v>
      </c>
      <c r="P69" s="11">
        <v>1433.76</v>
      </c>
      <c r="Q69" s="11">
        <v>1412.37</v>
      </c>
      <c r="R69" s="11">
        <v>1376.21</v>
      </c>
      <c r="S69" s="11">
        <v>1371.69</v>
      </c>
      <c r="T69" s="11">
        <v>1439.84</v>
      </c>
      <c r="U69" s="11">
        <v>1448.53</v>
      </c>
      <c r="V69" s="11">
        <v>1434.43</v>
      </c>
      <c r="W69" s="11">
        <v>1386.79</v>
      </c>
      <c r="X69" s="11">
        <v>1147.3599999999999</v>
      </c>
      <c r="Y69" s="12">
        <v>1102.83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7" t="s">
        <v>0</v>
      </c>
      <c r="B71" s="79" t="s">
        <v>32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</row>
    <row r="72" spans="1:25" x14ac:dyDescent="0.25">
      <c r="A72" s="78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1145.5899999999999</v>
      </c>
      <c r="C73" s="11">
        <v>1100.75</v>
      </c>
      <c r="D73" s="11">
        <v>1082.4100000000001</v>
      </c>
      <c r="E73" s="11">
        <v>1085.73</v>
      </c>
      <c r="F73" s="11">
        <v>1108.8800000000001</v>
      </c>
      <c r="G73" s="11">
        <v>1151.6600000000001</v>
      </c>
      <c r="H73" s="11">
        <v>1160.73</v>
      </c>
      <c r="I73" s="11">
        <v>1401.81</v>
      </c>
      <c r="J73" s="11">
        <v>1506.17</v>
      </c>
      <c r="K73" s="11">
        <v>1510.33</v>
      </c>
      <c r="L73" s="11">
        <v>1510.98</v>
      </c>
      <c r="M73" s="11">
        <v>1526.83</v>
      </c>
      <c r="N73" s="11">
        <v>1526.64</v>
      </c>
      <c r="O73" s="11">
        <v>1542.39</v>
      </c>
      <c r="P73" s="11">
        <v>1530.1</v>
      </c>
      <c r="Q73" s="11">
        <v>1506.97</v>
      </c>
      <c r="R73" s="11">
        <v>1496.92</v>
      </c>
      <c r="S73" s="11">
        <v>1544.56</v>
      </c>
      <c r="T73" s="11">
        <v>1550.94</v>
      </c>
      <c r="U73" s="11">
        <v>1554.22</v>
      </c>
      <c r="V73" s="11">
        <v>1491.66</v>
      </c>
      <c r="W73" s="11">
        <v>1452.02</v>
      </c>
      <c r="X73" s="11">
        <v>1362.44</v>
      </c>
      <c r="Y73" s="12">
        <v>1151.1600000000001</v>
      </c>
    </row>
    <row r="74" spans="1:25" x14ac:dyDescent="0.25">
      <c r="A74" s="10">
        <v>2</v>
      </c>
      <c r="B74" s="11">
        <v>1134</v>
      </c>
      <c r="C74" s="11">
        <v>1099.8499999999999</v>
      </c>
      <c r="D74" s="11">
        <v>1073.74</v>
      </c>
      <c r="E74" s="11">
        <v>1071.74</v>
      </c>
      <c r="F74" s="11">
        <v>1118.49</v>
      </c>
      <c r="G74" s="11">
        <v>1139</v>
      </c>
      <c r="H74" s="11">
        <v>1167.3599999999999</v>
      </c>
      <c r="I74" s="11">
        <v>1410.93</v>
      </c>
      <c r="J74" s="11">
        <v>1489.69</v>
      </c>
      <c r="K74" s="11">
        <v>1492.35</v>
      </c>
      <c r="L74" s="11">
        <v>1497.43</v>
      </c>
      <c r="M74" s="11">
        <v>1504.46</v>
      </c>
      <c r="N74" s="11">
        <v>1494.6</v>
      </c>
      <c r="O74" s="11">
        <v>1498.88</v>
      </c>
      <c r="P74" s="11">
        <v>1499.47</v>
      </c>
      <c r="Q74" s="11">
        <v>1490.45</v>
      </c>
      <c r="R74" s="11">
        <v>1486.53</v>
      </c>
      <c r="S74" s="11">
        <v>1511.03</v>
      </c>
      <c r="T74" s="11">
        <v>1515.19</v>
      </c>
      <c r="U74" s="11">
        <v>1520.12</v>
      </c>
      <c r="V74" s="11">
        <v>1462.15</v>
      </c>
      <c r="W74" s="11">
        <v>1444.74</v>
      </c>
      <c r="X74" s="11">
        <v>1329.69</v>
      </c>
      <c r="Y74" s="12">
        <v>1137.98</v>
      </c>
    </row>
    <row r="75" spans="1:25" x14ac:dyDescent="0.25">
      <c r="A75" s="10">
        <v>3</v>
      </c>
      <c r="B75" s="11">
        <v>1134.27</v>
      </c>
      <c r="C75" s="11">
        <v>1101.4100000000001</v>
      </c>
      <c r="D75" s="11">
        <v>1084.1199999999999</v>
      </c>
      <c r="E75" s="11">
        <v>1082.3</v>
      </c>
      <c r="F75" s="11">
        <v>1125.23</v>
      </c>
      <c r="G75" s="11">
        <v>1150.57</v>
      </c>
      <c r="H75" s="11">
        <v>1178.6300000000001</v>
      </c>
      <c r="I75" s="11">
        <v>1441.19</v>
      </c>
      <c r="J75" s="11">
        <v>1472.5</v>
      </c>
      <c r="K75" s="11">
        <v>1473.82</v>
      </c>
      <c r="L75" s="11">
        <v>1468.76</v>
      </c>
      <c r="M75" s="11">
        <v>1490.73</v>
      </c>
      <c r="N75" s="11">
        <v>1486.18</v>
      </c>
      <c r="O75" s="11">
        <v>1477.22</v>
      </c>
      <c r="P75" s="11">
        <v>1479.28</v>
      </c>
      <c r="Q75" s="11">
        <v>1468.16</v>
      </c>
      <c r="R75" s="11">
        <v>1464.88</v>
      </c>
      <c r="S75" s="11">
        <v>1476.73</v>
      </c>
      <c r="T75" s="11">
        <v>1490.94</v>
      </c>
      <c r="U75" s="11">
        <v>1509.9</v>
      </c>
      <c r="V75" s="11">
        <v>1456.07</v>
      </c>
      <c r="W75" s="11">
        <v>1426.99</v>
      </c>
      <c r="X75" s="11">
        <v>1343.96</v>
      </c>
      <c r="Y75" s="12">
        <v>1164.3800000000001</v>
      </c>
    </row>
    <row r="76" spans="1:25" x14ac:dyDescent="0.25">
      <c r="A76" s="10">
        <v>4</v>
      </c>
      <c r="B76" s="11">
        <v>1111.6300000000001</v>
      </c>
      <c r="C76" s="11">
        <v>1085.27</v>
      </c>
      <c r="D76" s="11">
        <v>1053.8399999999999</v>
      </c>
      <c r="E76" s="11">
        <v>1057.79</v>
      </c>
      <c r="F76" s="11">
        <v>1081.97</v>
      </c>
      <c r="G76" s="11">
        <v>1144.17</v>
      </c>
      <c r="H76" s="11">
        <v>1155.58</v>
      </c>
      <c r="I76" s="11">
        <v>1379.66</v>
      </c>
      <c r="J76" s="11">
        <v>1441.24</v>
      </c>
      <c r="K76" s="11">
        <v>1436.4</v>
      </c>
      <c r="L76" s="11">
        <v>1432.22</v>
      </c>
      <c r="M76" s="11">
        <v>1437.25</v>
      </c>
      <c r="N76" s="11">
        <v>1431.86</v>
      </c>
      <c r="O76" s="11">
        <v>1429.53</v>
      </c>
      <c r="P76" s="11">
        <v>1427.48</v>
      </c>
      <c r="Q76" s="11">
        <v>1430.86</v>
      </c>
      <c r="R76" s="11">
        <v>1427.08</v>
      </c>
      <c r="S76" s="11">
        <v>1445.35</v>
      </c>
      <c r="T76" s="11">
        <v>1451.33</v>
      </c>
      <c r="U76" s="11">
        <v>1464.44</v>
      </c>
      <c r="V76" s="11">
        <v>1418.94</v>
      </c>
      <c r="W76" s="11">
        <v>1402.26</v>
      </c>
      <c r="X76" s="11">
        <v>1304.28</v>
      </c>
      <c r="Y76" s="12">
        <v>1143.6099999999999</v>
      </c>
    </row>
    <row r="77" spans="1:25" x14ac:dyDescent="0.25">
      <c r="A77" s="10">
        <v>5</v>
      </c>
      <c r="B77" s="11">
        <v>1107.55</v>
      </c>
      <c r="C77" s="11">
        <v>1091.02</v>
      </c>
      <c r="D77" s="11">
        <v>1044.3699999999999</v>
      </c>
      <c r="E77" s="11">
        <v>1051.8399999999999</v>
      </c>
      <c r="F77" s="11">
        <v>1091.68</v>
      </c>
      <c r="G77" s="11">
        <v>1115.56</v>
      </c>
      <c r="H77" s="11">
        <v>1162.7</v>
      </c>
      <c r="I77" s="11">
        <v>1433.06</v>
      </c>
      <c r="J77" s="11">
        <v>1468.63</v>
      </c>
      <c r="K77" s="11">
        <v>1470.94</v>
      </c>
      <c r="L77" s="11">
        <v>1466.53</v>
      </c>
      <c r="M77" s="11">
        <v>1472.77</v>
      </c>
      <c r="N77" s="11">
        <v>1469.29</v>
      </c>
      <c r="O77" s="11">
        <v>1465.16</v>
      </c>
      <c r="P77" s="11">
        <v>1459.39</v>
      </c>
      <c r="Q77" s="11">
        <v>1459</v>
      </c>
      <c r="R77" s="11">
        <v>1460.19</v>
      </c>
      <c r="S77" s="11">
        <v>1475.75</v>
      </c>
      <c r="T77" s="11">
        <v>1484.63</v>
      </c>
      <c r="U77" s="11">
        <v>1513.36</v>
      </c>
      <c r="V77" s="11">
        <v>1464.05</v>
      </c>
      <c r="W77" s="11">
        <v>1436.97</v>
      </c>
      <c r="X77" s="11">
        <v>1386.36</v>
      </c>
      <c r="Y77" s="12">
        <v>1140.29</v>
      </c>
    </row>
    <row r="78" spans="1:25" x14ac:dyDescent="0.25">
      <c r="A78" s="10">
        <v>6</v>
      </c>
      <c r="B78" s="11">
        <v>1139.8800000000001</v>
      </c>
      <c r="C78" s="11">
        <v>1119.97</v>
      </c>
      <c r="D78" s="11">
        <v>1098.7</v>
      </c>
      <c r="E78" s="11">
        <v>1097.3900000000001</v>
      </c>
      <c r="F78" s="11">
        <v>1109.68</v>
      </c>
      <c r="G78" s="11">
        <v>1126.28</v>
      </c>
      <c r="H78" s="11">
        <v>1131.23</v>
      </c>
      <c r="I78" s="11">
        <v>1151.3800000000001</v>
      </c>
      <c r="J78" s="11">
        <v>1264.21</v>
      </c>
      <c r="K78" s="11">
        <v>1291.5</v>
      </c>
      <c r="L78" s="11">
        <v>1308.5999999999999</v>
      </c>
      <c r="M78" s="11">
        <v>1298.0899999999999</v>
      </c>
      <c r="N78" s="11">
        <v>1287.3699999999999</v>
      </c>
      <c r="O78" s="11">
        <v>1279.21</v>
      </c>
      <c r="P78" s="11">
        <v>1276.08</v>
      </c>
      <c r="Q78" s="11">
        <v>1275.1500000000001</v>
      </c>
      <c r="R78" s="11">
        <v>1280.97</v>
      </c>
      <c r="S78" s="11">
        <v>1340.64</v>
      </c>
      <c r="T78" s="11">
        <v>1383.34</v>
      </c>
      <c r="U78" s="11">
        <v>1367.95</v>
      </c>
      <c r="V78" s="11">
        <v>1366.51</v>
      </c>
      <c r="W78" s="11">
        <v>1288.19</v>
      </c>
      <c r="X78" s="11">
        <v>1200.8800000000001</v>
      </c>
      <c r="Y78" s="12">
        <v>1124.29</v>
      </c>
    </row>
    <row r="79" spans="1:25" x14ac:dyDescent="0.25">
      <c r="A79" s="10">
        <v>7</v>
      </c>
      <c r="B79" s="11">
        <v>1038.7</v>
      </c>
      <c r="C79" s="11">
        <v>1035.0899999999999</v>
      </c>
      <c r="D79" s="11">
        <v>1019.46</v>
      </c>
      <c r="E79" s="11">
        <v>1001.91</v>
      </c>
      <c r="F79" s="11">
        <v>1005.1</v>
      </c>
      <c r="G79" s="11">
        <v>1016.01</v>
      </c>
      <c r="H79" s="11">
        <v>1034.8900000000001</v>
      </c>
      <c r="I79" s="11">
        <v>1036.6400000000001</v>
      </c>
      <c r="J79" s="11">
        <v>1038.74</v>
      </c>
      <c r="K79" s="11">
        <v>1046.0999999999999</v>
      </c>
      <c r="L79" s="11">
        <v>1041.1600000000001</v>
      </c>
      <c r="M79" s="11">
        <v>1041.25</v>
      </c>
      <c r="N79" s="11">
        <v>1039.77</v>
      </c>
      <c r="O79" s="11">
        <v>1039.1199999999999</v>
      </c>
      <c r="P79" s="11">
        <v>1039.3</v>
      </c>
      <c r="Q79" s="11">
        <v>1041.32</v>
      </c>
      <c r="R79" s="11">
        <v>1050.24</v>
      </c>
      <c r="S79" s="11">
        <v>1096.33</v>
      </c>
      <c r="T79" s="11">
        <v>1177.58</v>
      </c>
      <c r="U79" s="11">
        <v>1136.71</v>
      </c>
      <c r="V79" s="11">
        <v>1196.57</v>
      </c>
      <c r="W79" s="11">
        <v>1072.1099999999999</v>
      </c>
      <c r="X79" s="11">
        <v>1038.68</v>
      </c>
      <c r="Y79" s="12">
        <v>1038.8499999999999</v>
      </c>
    </row>
    <row r="80" spans="1:25" x14ac:dyDescent="0.25">
      <c r="A80" s="10">
        <v>8</v>
      </c>
      <c r="B80" s="11">
        <v>1071.3</v>
      </c>
      <c r="C80" s="11">
        <v>1056.03</v>
      </c>
      <c r="D80" s="11">
        <v>1003.24</v>
      </c>
      <c r="E80" s="11">
        <v>1007.67</v>
      </c>
      <c r="F80" s="11">
        <v>1057.8699999999999</v>
      </c>
      <c r="G80" s="11">
        <v>1077.57</v>
      </c>
      <c r="H80" s="11">
        <v>1111.06</v>
      </c>
      <c r="I80" s="11">
        <v>1155.42</v>
      </c>
      <c r="J80" s="11">
        <v>1395.07</v>
      </c>
      <c r="K80" s="11">
        <v>1412.14</v>
      </c>
      <c r="L80" s="11">
        <v>1404.03</v>
      </c>
      <c r="M80" s="11">
        <v>1404.01</v>
      </c>
      <c r="N80" s="11">
        <v>1413.37</v>
      </c>
      <c r="O80" s="11">
        <v>1411.29</v>
      </c>
      <c r="P80" s="11">
        <v>1397.75</v>
      </c>
      <c r="Q80" s="11">
        <v>1396.3</v>
      </c>
      <c r="R80" s="11">
        <v>1406.97</v>
      </c>
      <c r="S80" s="11">
        <v>1413.95</v>
      </c>
      <c r="T80" s="11">
        <v>1409.05</v>
      </c>
      <c r="U80" s="11">
        <v>1395.87</v>
      </c>
      <c r="V80" s="11">
        <v>1393.03</v>
      </c>
      <c r="W80" s="11">
        <v>1370.73</v>
      </c>
      <c r="X80" s="11">
        <v>1190.42</v>
      </c>
      <c r="Y80" s="12">
        <v>1076.99</v>
      </c>
    </row>
    <row r="81" spans="1:25" x14ac:dyDescent="0.25">
      <c r="A81" s="10">
        <v>9</v>
      </c>
      <c r="B81" s="11">
        <v>1032.23</v>
      </c>
      <c r="C81" s="11">
        <v>1014.65</v>
      </c>
      <c r="D81" s="11">
        <v>990.57</v>
      </c>
      <c r="E81" s="11">
        <v>988.39</v>
      </c>
      <c r="F81" s="11">
        <v>1020.49</v>
      </c>
      <c r="G81" s="11">
        <v>1036.92</v>
      </c>
      <c r="H81" s="11">
        <v>1067.1400000000001</v>
      </c>
      <c r="I81" s="11">
        <v>1151.72</v>
      </c>
      <c r="J81" s="11">
        <v>1218.3599999999999</v>
      </c>
      <c r="K81" s="11">
        <v>1248.1500000000001</v>
      </c>
      <c r="L81" s="11">
        <v>1246.97</v>
      </c>
      <c r="M81" s="11">
        <v>1254.06</v>
      </c>
      <c r="N81" s="11">
        <v>1233.52</v>
      </c>
      <c r="O81" s="11">
        <v>1231.3399999999999</v>
      </c>
      <c r="P81" s="11">
        <v>1235.3599999999999</v>
      </c>
      <c r="Q81" s="11">
        <v>1228.3800000000001</v>
      </c>
      <c r="R81" s="11">
        <v>1235.42</v>
      </c>
      <c r="S81" s="11">
        <v>1243.27</v>
      </c>
      <c r="T81" s="11">
        <v>1285.3800000000001</v>
      </c>
      <c r="U81" s="11">
        <v>1227.3699999999999</v>
      </c>
      <c r="V81" s="11">
        <v>1226.46</v>
      </c>
      <c r="W81" s="11">
        <v>1198.93</v>
      </c>
      <c r="X81" s="11">
        <v>1093.8399999999999</v>
      </c>
      <c r="Y81" s="12">
        <v>1044.45</v>
      </c>
    </row>
    <row r="82" spans="1:25" x14ac:dyDescent="0.25">
      <c r="A82" s="10">
        <v>10</v>
      </c>
      <c r="B82" s="11">
        <v>1041.6500000000001</v>
      </c>
      <c r="C82" s="11">
        <v>995.61</v>
      </c>
      <c r="D82" s="11">
        <v>972.94</v>
      </c>
      <c r="E82" s="11">
        <v>980.26</v>
      </c>
      <c r="F82" s="11">
        <v>1018.17</v>
      </c>
      <c r="G82" s="11">
        <v>1048.29</v>
      </c>
      <c r="H82" s="11">
        <v>1106.46</v>
      </c>
      <c r="I82" s="11">
        <v>1172.1400000000001</v>
      </c>
      <c r="J82" s="11">
        <v>1235.3</v>
      </c>
      <c r="K82" s="11">
        <v>1279.3699999999999</v>
      </c>
      <c r="L82" s="11">
        <v>1278.9000000000001</v>
      </c>
      <c r="M82" s="11">
        <v>1296.17</v>
      </c>
      <c r="N82" s="11">
        <v>1296.6099999999999</v>
      </c>
      <c r="O82" s="11">
        <v>1295.25</v>
      </c>
      <c r="P82" s="11">
        <v>1294.56</v>
      </c>
      <c r="Q82" s="11">
        <v>1275.45</v>
      </c>
      <c r="R82" s="11">
        <v>1291.8699999999999</v>
      </c>
      <c r="S82" s="11">
        <v>1298.67</v>
      </c>
      <c r="T82" s="11">
        <v>1348.9</v>
      </c>
      <c r="U82" s="11">
        <v>1272.74</v>
      </c>
      <c r="V82" s="11">
        <v>1277.96</v>
      </c>
      <c r="W82" s="11">
        <v>1239.77</v>
      </c>
      <c r="X82" s="11">
        <v>1107.94</v>
      </c>
      <c r="Y82" s="12">
        <v>1054.43</v>
      </c>
    </row>
    <row r="83" spans="1:25" x14ac:dyDescent="0.25">
      <c r="A83" s="10">
        <v>11</v>
      </c>
      <c r="B83" s="11">
        <v>1073.17</v>
      </c>
      <c r="C83" s="11">
        <v>1015.14</v>
      </c>
      <c r="D83" s="11">
        <v>990.59</v>
      </c>
      <c r="E83" s="11">
        <v>993.36</v>
      </c>
      <c r="F83" s="11">
        <v>1031.07</v>
      </c>
      <c r="G83" s="11">
        <v>1081.54</v>
      </c>
      <c r="H83" s="11">
        <v>1116.76</v>
      </c>
      <c r="I83" s="11">
        <v>1158.52</v>
      </c>
      <c r="J83" s="11">
        <v>1272.02</v>
      </c>
      <c r="K83" s="11">
        <v>1341.19</v>
      </c>
      <c r="L83" s="11">
        <v>1334.61</v>
      </c>
      <c r="M83" s="11">
        <v>1345.75</v>
      </c>
      <c r="N83" s="11">
        <v>1343.6</v>
      </c>
      <c r="O83" s="11">
        <v>1340.52</v>
      </c>
      <c r="P83" s="11">
        <v>1333.12</v>
      </c>
      <c r="Q83" s="11">
        <v>1307.8900000000001</v>
      </c>
      <c r="R83" s="11">
        <v>1340.64</v>
      </c>
      <c r="S83" s="11">
        <v>1401.89</v>
      </c>
      <c r="T83" s="11">
        <v>1420.19</v>
      </c>
      <c r="U83" s="11">
        <v>1379.7</v>
      </c>
      <c r="V83" s="11">
        <v>1343.87</v>
      </c>
      <c r="W83" s="11">
        <v>1299.21</v>
      </c>
      <c r="X83" s="11">
        <v>1162.08</v>
      </c>
      <c r="Y83" s="12">
        <v>1080.49</v>
      </c>
    </row>
    <row r="84" spans="1:25" x14ac:dyDescent="0.25">
      <c r="A84" s="10">
        <v>12</v>
      </c>
      <c r="B84" s="11">
        <v>1088.95</v>
      </c>
      <c r="C84" s="11">
        <v>1034.57</v>
      </c>
      <c r="D84" s="11">
        <v>1010.05</v>
      </c>
      <c r="E84" s="11">
        <v>1008.95</v>
      </c>
      <c r="F84" s="11">
        <v>1049.78</v>
      </c>
      <c r="G84" s="11">
        <v>1103.33</v>
      </c>
      <c r="H84" s="11">
        <v>1132.95</v>
      </c>
      <c r="I84" s="11">
        <v>1214.6199999999999</v>
      </c>
      <c r="J84" s="11">
        <v>1380.04</v>
      </c>
      <c r="K84" s="11">
        <v>1399.63</v>
      </c>
      <c r="L84" s="11">
        <v>1398.63</v>
      </c>
      <c r="M84" s="11">
        <v>1404.83</v>
      </c>
      <c r="N84" s="11">
        <v>1402.8</v>
      </c>
      <c r="O84" s="11">
        <v>1394.44</v>
      </c>
      <c r="P84" s="11">
        <v>1387.72</v>
      </c>
      <c r="Q84" s="11">
        <v>1390.43</v>
      </c>
      <c r="R84" s="11">
        <v>1388.7</v>
      </c>
      <c r="S84" s="11">
        <v>1401.45</v>
      </c>
      <c r="T84" s="11">
        <v>1426.47</v>
      </c>
      <c r="U84" s="11">
        <v>1388.02</v>
      </c>
      <c r="V84" s="11">
        <v>1391.78</v>
      </c>
      <c r="W84" s="11">
        <v>1347.04</v>
      </c>
      <c r="X84" s="11">
        <v>1181.1300000000001</v>
      </c>
      <c r="Y84" s="12">
        <v>1100.3699999999999</v>
      </c>
    </row>
    <row r="85" spans="1:25" x14ac:dyDescent="0.25">
      <c r="A85" s="10">
        <v>13</v>
      </c>
      <c r="B85" s="11">
        <v>1070.3</v>
      </c>
      <c r="C85" s="11">
        <v>1065.44</v>
      </c>
      <c r="D85" s="11">
        <v>1029.92</v>
      </c>
      <c r="E85" s="11">
        <v>1021.37</v>
      </c>
      <c r="F85" s="11">
        <v>1045.76</v>
      </c>
      <c r="G85" s="11">
        <v>1068.08</v>
      </c>
      <c r="H85" s="11">
        <v>1071.93</v>
      </c>
      <c r="I85" s="11">
        <v>1117.53</v>
      </c>
      <c r="J85" s="11">
        <v>1134.1199999999999</v>
      </c>
      <c r="K85" s="11">
        <v>1314.53</v>
      </c>
      <c r="L85" s="11">
        <v>1346.66</v>
      </c>
      <c r="M85" s="11">
        <v>1351.26</v>
      </c>
      <c r="N85" s="11">
        <v>1323.3</v>
      </c>
      <c r="O85" s="11">
        <v>1313.89</v>
      </c>
      <c r="P85" s="11">
        <v>1306.23</v>
      </c>
      <c r="Q85" s="11">
        <v>1313.49</v>
      </c>
      <c r="R85" s="11">
        <v>1318.98</v>
      </c>
      <c r="S85" s="11">
        <v>1396.13</v>
      </c>
      <c r="T85" s="11">
        <v>1415.48</v>
      </c>
      <c r="U85" s="11">
        <v>1375.29</v>
      </c>
      <c r="V85" s="11">
        <v>1347.76</v>
      </c>
      <c r="W85" s="11">
        <v>1264.72</v>
      </c>
      <c r="X85" s="11">
        <v>1102.58</v>
      </c>
      <c r="Y85" s="12">
        <v>1065.83</v>
      </c>
    </row>
    <row r="86" spans="1:25" x14ac:dyDescent="0.25">
      <c r="A86" s="10">
        <v>14</v>
      </c>
      <c r="B86" s="11">
        <v>1086.8399999999999</v>
      </c>
      <c r="C86" s="11">
        <v>1043.53</v>
      </c>
      <c r="D86" s="11">
        <v>987.28</v>
      </c>
      <c r="E86" s="11">
        <v>980.26</v>
      </c>
      <c r="F86" s="11">
        <v>996.79</v>
      </c>
      <c r="G86" s="11">
        <v>1008.88</v>
      </c>
      <c r="H86" s="11">
        <v>1061.8699999999999</v>
      </c>
      <c r="I86" s="11">
        <v>1082.22</v>
      </c>
      <c r="J86" s="11">
        <v>1092.6099999999999</v>
      </c>
      <c r="K86" s="11">
        <v>1094.17</v>
      </c>
      <c r="L86" s="11">
        <v>1103.73</v>
      </c>
      <c r="M86" s="11">
        <v>1109.8499999999999</v>
      </c>
      <c r="N86" s="11">
        <v>1097.51</v>
      </c>
      <c r="O86" s="11">
        <v>1096.92</v>
      </c>
      <c r="P86" s="11">
        <v>1104.25</v>
      </c>
      <c r="Q86" s="11">
        <v>1118.58</v>
      </c>
      <c r="R86" s="11">
        <v>1160.6199999999999</v>
      </c>
      <c r="S86" s="11">
        <v>1296.9100000000001</v>
      </c>
      <c r="T86" s="11">
        <v>1421.1</v>
      </c>
      <c r="U86" s="11">
        <v>1382.11</v>
      </c>
      <c r="V86" s="11">
        <v>1315.96</v>
      </c>
      <c r="W86" s="11">
        <v>1240.1199999999999</v>
      </c>
      <c r="X86" s="11">
        <v>1093.58</v>
      </c>
      <c r="Y86" s="12">
        <v>1086.3699999999999</v>
      </c>
    </row>
    <row r="87" spans="1:25" x14ac:dyDescent="0.25">
      <c r="A87" s="10">
        <v>15</v>
      </c>
      <c r="B87" s="11">
        <v>1075.8399999999999</v>
      </c>
      <c r="C87" s="11">
        <v>1023.43</v>
      </c>
      <c r="D87" s="11">
        <v>988.2</v>
      </c>
      <c r="E87" s="11">
        <v>1001.88</v>
      </c>
      <c r="F87" s="11">
        <v>1053.96</v>
      </c>
      <c r="G87" s="11">
        <v>1093.6600000000001</v>
      </c>
      <c r="H87" s="11">
        <v>1135.3900000000001</v>
      </c>
      <c r="I87" s="11">
        <v>1274.6600000000001</v>
      </c>
      <c r="J87" s="11">
        <v>1411.22</v>
      </c>
      <c r="K87" s="11">
        <v>1427.27</v>
      </c>
      <c r="L87" s="11">
        <v>1421.86</v>
      </c>
      <c r="M87" s="11">
        <v>1444.96</v>
      </c>
      <c r="N87" s="11">
        <v>1440.61</v>
      </c>
      <c r="O87" s="11">
        <v>1432.7</v>
      </c>
      <c r="P87" s="11">
        <v>1426.07</v>
      </c>
      <c r="Q87" s="11">
        <v>1410.13</v>
      </c>
      <c r="R87" s="11">
        <v>1418.33</v>
      </c>
      <c r="S87" s="11">
        <v>1435.57</v>
      </c>
      <c r="T87" s="11">
        <v>1461.27</v>
      </c>
      <c r="U87" s="11">
        <v>1420.86</v>
      </c>
      <c r="V87" s="11">
        <v>1418.17</v>
      </c>
      <c r="W87" s="11">
        <v>1353.99</v>
      </c>
      <c r="X87" s="11">
        <v>1170.72</v>
      </c>
      <c r="Y87" s="12">
        <v>1080.3900000000001</v>
      </c>
    </row>
    <row r="88" spans="1:25" x14ac:dyDescent="0.25">
      <c r="A88" s="10">
        <v>16</v>
      </c>
      <c r="B88" s="11">
        <v>1087.72</v>
      </c>
      <c r="C88" s="11">
        <v>1049.1400000000001</v>
      </c>
      <c r="D88" s="11">
        <v>1026.3800000000001</v>
      </c>
      <c r="E88" s="11">
        <v>1025.3699999999999</v>
      </c>
      <c r="F88" s="11">
        <v>1057.0899999999999</v>
      </c>
      <c r="G88" s="11">
        <v>1095.46</v>
      </c>
      <c r="H88" s="11">
        <v>1135.0899999999999</v>
      </c>
      <c r="I88" s="11">
        <v>1168.48</v>
      </c>
      <c r="J88" s="11">
        <v>1300.51</v>
      </c>
      <c r="K88" s="11">
        <v>1378.3</v>
      </c>
      <c r="L88" s="11">
        <v>1376.76</v>
      </c>
      <c r="M88" s="11">
        <v>1394.8</v>
      </c>
      <c r="N88" s="11">
        <v>1390.37</v>
      </c>
      <c r="O88" s="11">
        <v>1391.59</v>
      </c>
      <c r="P88" s="11">
        <v>1392.17</v>
      </c>
      <c r="Q88" s="11">
        <v>1364.74</v>
      </c>
      <c r="R88" s="11">
        <v>1381.83</v>
      </c>
      <c r="S88" s="11">
        <v>1405.62</v>
      </c>
      <c r="T88" s="11">
        <v>1431.16</v>
      </c>
      <c r="U88" s="11">
        <v>1413.05</v>
      </c>
      <c r="V88" s="11">
        <v>1408.49</v>
      </c>
      <c r="W88" s="11">
        <v>1357.19</v>
      </c>
      <c r="X88" s="11">
        <v>1152.8</v>
      </c>
      <c r="Y88" s="12">
        <v>1090.74</v>
      </c>
    </row>
    <row r="89" spans="1:25" x14ac:dyDescent="0.25">
      <c r="A89" s="10">
        <v>17</v>
      </c>
      <c r="B89" s="11">
        <v>1057.8499999999999</v>
      </c>
      <c r="C89" s="11">
        <v>1023.82</v>
      </c>
      <c r="D89" s="11">
        <v>1001.14</v>
      </c>
      <c r="E89" s="11">
        <v>1004.59</v>
      </c>
      <c r="F89" s="11">
        <v>1038.0999999999999</v>
      </c>
      <c r="G89" s="11">
        <v>1065.6099999999999</v>
      </c>
      <c r="H89" s="11">
        <v>1121.5</v>
      </c>
      <c r="I89" s="11">
        <v>1163.07</v>
      </c>
      <c r="J89" s="11">
        <v>1376.75</v>
      </c>
      <c r="K89" s="11">
        <v>1419.44</v>
      </c>
      <c r="L89" s="11">
        <v>1411.14</v>
      </c>
      <c r="M89" s="11">
        <v>1415.6</v>
      </c>
      <c r="N89" s="11">
        <v>1424.72</v>
      </c>
      <c r="O89" s="11">
        <v>1419.23</v>
      </c>
      <c r="P89" s="11">
        <v>1414.12</v>
      </c>
      <c r="Q89" s="11">
        <v>1391.89</v>
      </c>
      <c r="R89" s="11">
        <v>1403.35</v>
      </c>
      <c r="S89" s="11">
        <v>1409.54</v>
      </c>
      <c r="T89" s="11">
        <v>1452.05</v>
      </c>
      <c r="U89" s="11">
        <v>1421.52</v>
      </c>
      <c r="V89" s="11">
        <v>1404.97</v>
      </c>
      <c r="W89" s="11">
        <v>1375.36</v>
      </c>
      <c r="X89" s="11">
        <v>1137.54</v>
      </c>
      <c r="Y89" s="12">
        <v>1081.7</v>
      </c>
    </row>
    <row r="90" spans="1:25" x14ac:dyDescent="0.25">
      <c r="A90" s="10">
        <v>18</v>
      </c>
      <c r="B90" s="11">
        <v>1061.3</v>
      </c>
      <c r="C90" s="11">
        <v>1035.68</v>
      </c>
      <c r="D90" s="11">
        <v>1007.21</v>
      </c>
      <c r="E90" s="11">
        <v>1009.54</v>
      </c>
      <c r="F90" s="11">
        <v>1059.55</v>
      </c>
      <c r="G90" s="11">
        <v>1076.54</v>
      </c>
      <c r="H90" s="11">
        <v>1133.57</v>
      </c>
      <c r="I90" s="11">
        <v>1227.99</v>
      </c>
      <c r="J90" s="11">
        <v>1419.39</v>
      </c>
      <c r="K90" s="11">
        <v>1433.55</v>
      </c>
      <c r="L90" s="11">
        <v>1430.98</v>
      </c>
      <c r="M90" s="11">
        <v>1453.68</v>
      </c>
      <c r="N90" s="11">
        <v>1473.24</v>
      </c>
      <c r="O90" s="11">
        <v>1478.21</v>
      </c>
      <c r="P90" s="11">
        <v>1468.52</v>
      </c>
      <c r="Q90" s="11">
        <v>1429.74</v>
      </c>
      <c r="R90" s="11">
        <v>1436.93</v>
      </c>
      <c r="S90" s="11">
        <v>1447.33</v>
      </c>
      <c r="T90" s="11">
        <v>1505.9</v>
      </c>
      <c r="U90" s="11">
        <v>1441.71</v>
      </c>
      <c r="V90" s="11">
        <v>1435.27</v>
      </c>
      <c r="W90" s="11">
        <v>1393.14</v>
      </c>
      <c r="X90" s="11">
        <v>1180.8399999999999</v>
      </c>
      <c r="Y90" s="12">
        <v>1106.4100000000001</v>
      </c>
    </row>
    <row r="91" spans="1:25" x14ac:dyDescent="0.25">
      <c r="A91" s="10">
        <v>19</v>
      </c>
      <c r="B91" s="11">
        <v>1082.3399999999999</v>
      </c>
      <c r="C91" s="11">
        <v>1018.57</v>
      </c>
      <c r="D91" s="11">
        <v>997.6</v>
      </c>
      <c r="E91" s="11">
        <v>993.7</v>
      </c>
      <c r="F91" s="11">
        <v>1036.6199999999999</v>
      </c>
      <c r="G91" s="11">
        <v>1109.19</v>
      </c>
      <c r="H91" s="11">
        <v>1135.74</v>
      </c>
      <c r="I91" s="11">
        <v>1216.47</v>
      </c>
      <c r="J91" s="11">
        <v>1383.36</v>
      </c>
      <c r="K91" s="11">
        <v>1407.88</v>
      </c>
      <c r="L91" s="11">
        <v>1398.84</v>
      </c>
      <c r="M91" s="11">
        <v>1403.47</v>
      </c>
      <c r="N91" s="11">
        <v>1402.62</v>
      </c>
      <c r="O91" s="11">
        <v>1397.93</v>
      </c>
      <c r="P91" s="11">
        <v>1391.44</v>
      </c>
      <c r="Q91" s="11">
        <v>1359.68</v>
      </c>
      <c r="R91" s="11">
        <v>1359.88</v>
      </c>
      <c r="S91" s="11">
        <v>1337.57</v>
      </c>
      <c r="T91" s="11">
        <v>1395.86</v>
      </c>
      <c r="U91" s="11">
        <v>1353.48</v>
      </c>
      <c r="V91" s="11">
        <v>1380.17</v>
      </c>
      <c r="W91" s="11">
        <v>1320.25</v>
      </c>
      <c r="X91" s="11">
        <v>1181.1300000000001</v>
      </c>
      <c r="Y91" s="12">
        <v>1106.28</v>
      </c>
    </row>
    <row r="92" spans="1:25" x14ac:dyDescent="0.25">
      <c r="A92" s="10">
        <v>20</v>
      </c>
      <c r="B92" s="11">
        <v>1093.18</v>
      </c>
      <c r="C92" s="11">
        <v>1054.53</v>
      </c>
      <c r="D92" s="11">
        <v>1016.3</v>
      </c>
      <c r="E92" s="11">
        <v>1013.36</v>
      </c>
      <c r="F92" s="11">
        <v>1060.83</v>
      </c>
      <c r="G92" s="11">
        <v>1098.9100000000001</v>
      </c>
      <c r="H92" s="11">
        <v>1116.01</v>
      </c>
      <c r="I92" s="11">
        <v>1255.0999999999999</v>
      </c>
      <c r="J92" s="11">
        <v>1329.55</v>
      </c>
      <c r="K92" s="11">
        <v>1337.77</v>
      </c>
      <c r="L92" s="11">
        <v>1342.32</v>
      </c>
      <c r="M92" s="11">
        <v>1378.59</v>
      </c>
      <c r="N92" s="11">
        <v>1306.27</v>
      </c>
      <c r="O92" s="11">
        <v>1296.5</v>
      </c>
      <c r="P92" s="11">
        <v>1289.1500000000001</v>
      </c>
      <c r="Q92" s="11">
        <v>1283</v>
      </c>
      <c r="R92" s="11">
        <v>1297.67</v>
      </c>
      <c r="S92" s="11">
        <v>1303.01</v>
      </c>
      <c r="T92" s="11">
        <v>1383.06</v>
      </c>
      <c r="U92" s="11">
        <v>1368.32</v>
      </c>
      <c r="V92" s="11">
        <v>1385.24</v>
      </c>
      <c r="W92" s="11">
        <v>1305.75</v>
      </c>
      <c r="X92" s="11">
        <v>1143.49</v>
      </c>
      <c r="Y92" s="12">
        <v>1094.53</v>
      </c>
    </row>
    <row r="93" spans="1:25" x14ac:dyDescent="0.25">
      <c r="A93" s="10">
        <v>21</v>
      </c>
      <c r="B93" s="11">
        <v>1115.75</v>
      </c>
      <c r="C93" s="11">
        <v>1091.3599999999999</v>
      </c>
      <c r="D93" s="11">
        <v>1027.07</v>
      </c>
      <c r="E93" s="11">
        <v>1027.6199999999999</v>
      </c>
      <c r="F93" s="11">
        <v>1039.3800000000001</v>
      </c>
      <c r="G93" s="11">
        <v>1103.0999999999999</v>
      </c>
      <c r="H93" s="11">
        <v>1117.9000000000001</v>
      </c>
      <c r="I93" s="11">
        <v>1121.05</v>
      </c>
      <c r="J93" s="11">
        <v>1126.98</v>
      </c>
      <c r="K93" s="11">
        <v>1222.71</v>
      </c>
      <c r="L93" s="11">
        <v>1305.54</v>
      </c>
      <c r="M93" s="11">
        <v>1292.18</v>
      </c>
      <c r="N93" s="11">
        <v>1281.67</v>
      </c>
      <c r="O93" s="11">
        <v>1293.0999999999999</v>
      </c>
      <c r="P93" s="11">
        <v>1274.3499999999999</v>
      </c>
      <c r="Q93" s="11">
        <v>1309.4000000000001</v>
      </c>
      <c r="R93" s="11">
        <v>1359.43</v>
      </c>
      <c r="S93" s="11">
        <v>1407.5</v>
      </c>
      <c r="T93" s="11">
        <v>1454.07</v>
      </c>
      <c r="U93" s="11">
        <v>1450.65</v>
      </c>
      <c r="V93" s="11">
        <v>1402.37</v>
      </c>
      <c r="W93" s="11">
        <v>1369.2</v>
      </c>
      <c r="X93" s="11">
        <v>1223.77</v>
      </c>
      <c r="Y93" s="12">
        <v>1119.6199999999999</v>
      </c>
    </row>
    <row r="94" spans="1:25" x14ac:dyDescent="0.25">
      <c r="A94" s="10">
        <v>22</v>
      </c>
      <c r="B94" s="11">
        <v>1127.54</v>
      </c>
      <c r="C94" s="11">
        <v>1101.46</v>
      </c>
      <c r="D94" s="11">
        <v>1020.04</v>
      </c>
      <c r="E94" s="11">
        <v>1012.67</v>
      </c>
      <c r="F94" s="11">
        <v>1037.19</v>
      </c>
      <c r="G94" s="11">
        <v>1083.92</v>
      </c>
      <c r="H94" s="11">
        <v>1119.67</v>
      </c>
      <c r="I94" s="11">
        <v>1131.8699999999999</v>
      </c>
      <c r="J94" s="11">
        <v>1136.8800000000001</v>
      </c>
      <c r="K94" s="11">
        <v>1208.5999999999999</v>
      </c>
      <c r="L94" s="11">
        <v>1280.92</v>
      </c>
      <c r="M94" s="11">
        <v>1295.5899999999999</v>
      </c>
      <c r="N94" s="11">
        <v>1278.44</v>
      </c>
      <c r="O94" s="11">
        <v>1271.79</v>
      </c>
      <c r="P94" s="11">
        <v>1273.3900000000001</v>
      </c>
      <c r="Q94" s="11">
        <v>1312.07</v>
      </c>
      <c r="R94" s="11">
        <v>1341.04</v>
      </c>
      <c r="S94" s="11">
        <v>1388.83</v>
      </c>
      <c r="T94" s="11">
        <v>1443.14</v>
      </c>
      <c r="U94" s="11">
        <v>1438.3</v>
      </c>
      <c r="V94" s="11">
        <v>1377.11</v>
      </c>
      <c r="W94" s="11">
        <v>1340.74</v>
      </c>
      <c r="X94" s="11">
        <v>1206.69</v>
      </c>
      <c r="Y94" s="12">
        <v>1128.4100000000001</v>
      </c>
    </row>
    <row r="95" spans="1:25" x14ac:dyDescent="0.25">
      <c r="A95" s="10">
        <v>23</v>
      </c>
      <c r="B95" s="11">
        <v>1127.68</v>
      </c>
      <c r="C95" s="11">
        <v>1096.67</v>
      </c>
      <c r="D95" s="11">
        <v>1029.07</v>
      </c>
      <c r="E95" s="11">
        <v>1025.3800000000001</v>
      </c>
      <c r="F95" s="11">
        <v>1045.56</v>
      </c>
      <c r="G95" s="11">
        <v>1074.25</v>
      </c>
      <c r="H95" s="11">
        <v>1120.99</v>
      </c>
      <c r="I95" s="11">
        <v>1124.71</v>
      </c>
      <c r="J95" s="11">
        <v>1127.83</v>
      </c>
      <c r="K95" s="11">
        <v>1180.03</v>
      </c>
      <c r="L95" s="11">
        <v>1208.82</v>
      </c>
      <c r="M95" s="11">
        <v>1215.6400000000001</v>
      </c>
      <c r="N95" s="11">
        <v>1209.82</v>
      </c>
      <c r="O95" s="11">
        <v>1204.3800000000001</v>
      </c>
      <c r="P95" s="11">
        <v>1200.3800000000001</v>
      </c>
      <c r="Q95" s="11">
        <v>1204.1600000000001</v>
      </c>
      <c r="R95" s="11">
        <v>1234.31</v>
      </c>
      <c r="S95" s="11">
        <v>1279.18</v>
      </c>
      <c r="T95" s="11">
        <v>1406.54</v>
      </c>
      <c r="U95" s="11">
        <v>1401.27</v>
      </c>
      <c r="V95" s="11">
        <v>1306.8800000000001</v>
      </c>
      <c r="W95" s="11">
        <v>1281.98</v>
      </c>
      <c r="X95" s="11">
        <v>1137.43</v>
      </c>
      <c r="Y95" s="12">
        <v>1128.31</v>
      </c>
    </row>
    <row r="96" spans="1:25" x14ac:dyDescent="0.25">
      <c r="A96" s="10">
        <v>24</v>
      </c>
      <c r="B96" s="11">
        <v>1081.07</v>
      </c>
      <c r="C96" s="11">
        <v>1048.49</v>
      </c>
      <c r="D96" s="11">
        <v>995.03</v>
      </c>
      <c r="E96" s="11">
        <v>1003.24</v>
      </c>
      <c r="F96" s="11">
        <v>1062.45</v>
      </c>
      <c r="G96" s="11">
        <v>1087.28</v>
      </c>
      <c r="H96" s="11">
        <v>1112.6600000000001</v>
      </c>
      <c r="I96" s="11">
        <v>1198.1500000000001</v>
      </c>
      <c r="J96" s="11">
        <v>1329.38</v>
      </c>
      <c r="K96" s="11">
        <v>1380.37</v>
      </c>
      <c r="L96" s="11">
        <v>1390.88</v>
      </c>
      <c r="M96" s="11">
        <v>1403.35</v>
      </c>
      <c r="N96" s="11">
        <v>1405.53</v>
      </c>
      <c r="O96" s="11">
        <v>1401.08</v>
      </c>
      <c r="P96" s="11">
        <v>1398.04</v>
      </c>
      <c r="Q96" s="11">
        <v>1358.94</v>
      </c>
      <c r="R96" s="11">
        <v>1340.32</v>
      </c>
      <c r="S96" s="11">
        <v>1337.98</v>
      </c>
      <c r="T96" s="11">
        <v>1432.22</v>
      </c>
      <c r="U96" s="11">
        <v>1400.81</v>
      </c>
      <c r="V96" s="11">
        <v>1379.42</v>
      </c>
      <c r="W96" s="11">
        <v>1277.77</v>
      </c>
      <c r="X96" s="11">
        <v>1155.8599999999999</v>
      </c>
      <c r="Y96" s="12">
        <v>1084.22</v>
      </c>
    </row>
    <row r="97" spans="1:25" x14ac:dyDescent="0.25">
      <c r="A97" s="10">
        <v>25</v>
      </c>
      <c r="B97" s="11">
        <v>1072.32</v>
      </c>
      <c r="C97" s="11">
        <v>1035.46</v>
      </c>
      <c r="D97" s="11">
        <v>999.23</v>
      </c>
      <c r="E97" s="11">
        <v>1009.44</v>
      </c>
      <c r="F97" s="11">
        <v>1056.9000000000001</v>
      </c>
      <c r="G97" s="11">
        <v>1080</v>
      </c>
      <c r="H97" s="11">
        <v>1109.24</v>
      </c>
      <c r="I97" s="11">
        <v>1176.8</v>
      </c>
      <c r="J97" s="11">
        <v>1343.87</v>
      </c>
      <c r="K97" s="11">
        <v>1413.37</v>
      </c>
      <c r="L97" s="11">
        <v>1419.55</v>
      </c>
      <c r="M97" s="11">
        <v>1421.62</v>
      </c>
      <c r="N97" s="11">
        <v>1417.15</v>
      </c>
      <c r="O97" s="11">
        <v>1414.12</v>
      </c>
      <c r="P97" s="11">
        <v>1406.85</v>
      </c>
      <c r="Q97" s="11">
        <v>1331.97</v>
      </c>
      <c r="R97" s="11">
        <v>1340.31</v>
      </c>
      <c r="S97" s="11">
        <v>1339.11</v>
      </c>
      <c r="T97" s="11">
        <v>1450.75</v>
      </c>
      <c r="U97" s="11">
        <v>1417.97</v>
      </c>
      <c r="V97" s="11">
        <v>1396.21</v>
      </c>
      <c r="W97" s="11">
        <v>1292.1099999999999</v>
      </c>
      <c r="X97" s="11">
        <v>1146.94</v>
      </c>
      <c r="Y97" s="12">
        <v>1097.54</v>
      </c>
    </row>
    <row r="98" spans="1:25" x14ac:dyDescent="0.25">
      <c r="A98" s="10">
        <v>26</v>
      </c>
      <c r="B98" s="11">
        <v>1073.03</v>
      </c>
      <c r="C98" s="11">
        <v>1020.26</v>
      </c>
      <c r="D98" s="11">
        <v>989.88</v>
      </c>
      <c r="E98" s="11">
        <v>998.17</v>
      </c>
      <c r="F98" s="11">
        <v>1046.21</v>
      </c>
      <c r="G98" s="11">
        <v>1079.01</v>
      </c>
      <c r="H98" s="11">
        <v>1106.99</v>
      </c>
      <c r="I98" s="11">
        <v>1200.8499999999999</v>
      </c>
      <c r="J98" s="11">
        <v>1362.61</v>
      </c>
      <c r="K98" s="11">
        <v>1424.65</v>
      </c>
      <c r="L98" s="11">
        <v>1419.64</v>
      </c>
      <c r="M98" s="11">
        <v>1418.17</v>
      </c>
      <c r="N98" s="11">
        <v>1442.08</v>
      </c>
      <c r="O98" s="11">
        <v>1431.57</v>
      </c>
      <c r="P98" s="11">
        <v>1432.87</v>
      </c>
      <c r="Q98" s="11">
        <v>1373.83</v>
      </c>
      <c r="R98" s="11">
        <v>1341.03</v>
      </c>
      <c r="S98" s="11">
        <v>1339.03</v>
      </c>
      <c r="T98" s="11">
        <v>1444.78</v>
      </c>
      <c r="U98" s="11">
        <v>1426.96</v>
      </c>
      <c r="V98" s="11">
        <v>1411.5</v>
      </c>
      <c r="W98" s="11">
        <v>1358.55</v>
      </c>
      <c r="X98" s="11">
        <v>1168.8399999999999</v>
      </c>
      <c r="Y98" s="12">
        <v>1099.3</v>
      </c>
    </row>
    <row r="99" spans="1:25" x14ac:dyDescent="0.25">
      <c r="A99" s="10">
        <v>27</v>
      </c>
      <c r="B99" s="11">
        <v>1120.3499999999999</v>
      </c>
      <c r="C99" s="11">
        <v>1047.3499999999999</v>
      </c>
      <c r="D99" s="11">
        <v>1039.6600000000001</v>
      </c>
      <c r="E99" s="11">
        <v>1014.4</v>
      </c>
      <c r="F99" s="11">
        <v>1039.72</v>
      </c>
      <c r="G99" s="11">
        <v>1073.98</v>
      </c>
      <c r="H99" s="11">
        <v>1101.93</v>
      </c>
      <c r="I99" s="11">
        <v>1153.3399999999999</v>
      </c>
      <c r="J99" s="11">
        <v>1211.44</v>
      </c>
      <c r="K99" s="11">
        <v>1346.61</v>
      </c>
      <c r="L99" s="11">
        <v>1362.4</v>
      </c>
      <c r="M99" s="11">
        <v>1372</v>
      </c>
      <c r="N99" s="11">
        <v>1376.64</v>
      </c>
      <c r="O99" s="11">
        <v>1365.11</v>
      </c>
      <c r="P99" s="11">
        <v>1322.97</v>
      </c>
      <c r="Q99" s="11">
        <v>1323.95</v>
      </c>
      <c r="R99" s="11">
        <v>1323.18</v>
      </c>
      <c r="S99" s="11">
        <v>1373.36</v>
      </c>
      <c r="T99" s="11">
        <v>1460.1</v>
      </c>
      <c r="U99" s="11">
        <v>1419.07</v>
      </c>
      <c r="V99" s="11">
        <v>1362</v>
      </c>
      <c r="W99" s="11">
        <v>1326.63</v>
      </c>
      <c r="X99" s="11">
        <v>1205.68</v>
      </c>
      <c r="Y99" s="12">
        <v>1087.26</v>
      </c>
    </row>
    <row r="100" spans="1:25" x14ac:dyDescent="0.25">
      <c r="A100" s="10">
        <v>28</v>
      </c>
      <c r="B100" s="11">
        <v>1134.47</v>
      </c>
      <c r="C100" s="11">
        <v>1102.94</v>
      </c>
      <c r="D100" s="11">
        <v>1029.56</v>
      </c>
      <c r="E100" s="11">
        <v>1003.42</v>
      </c>
      <c r="F100" s="11">
        <v>1025.55</v>
      </c>
      <c r="G100" s="11">
        <v>1092.17</v>
      </c>
      <c r="H100" s="11">
        <v>1121.9000000000001</v>
      </c>
      <c r="I100" s="11">
        <v>1130.9000000000001</v>
      </c>
      <c r="J100" s="11">
        <v>1144.9100000000001</v>
      </c>
      <c r="K100" s="11">
        <v>1207.43</v>
      </c>
      <c r="L100" s="11">
        <v>1247.3499999999999</v>
      </c>
      <c r="M100" s="11">
        <v>1251.8499999999999</v>
      </c>
      <c r="N100" s="11">
        <v>1242.9100000000001</v>
      </c>
      <c r="O100" s="11">
        <v>1227.48</v>
      </c>
      <c r="P100" s="11">
        <v>1223.1300000000001</v>
      </c>
      <c r="Q100" s="11">
        <v>1234.55</v>
      </c>
      <c r="R100" s="11">
        <v>1237.49</v>
      </c>
      <c r="S100" s="11">
        <v>1266.0999999999999</v>
      </c>
      <c r="T100" s="11">
        <v>1353.98</v>
      </c>
      <c r="U100" s="11">
        <v>1363.22</v>
      </c>
      <c r="V100" s="11">
        <v>1301.99</v>
      </c>
      <c r="W100" s="11">
        <v>1268.96</v>
      </c>
      <c r="X100" s="11">
        <v>1185.75</v>
      </c>
      <c r="Y100" s="12">
        <v>1139.08</v>
      </c>
    </row>
    <row r="101" spans="1:25" x14ac:dyDescent="0.25">
      <c r="A101" s="10">
        <v>29</v>
      </c>
      <c r="B101" s="11">
        <v>1092.22</v>
      </c>
      <c r="C101" s="11">
        <v>1080.6400000000001</v>
      </c>
      <c r="D101" s="11">
        <v>1026.1400000000001</v>
      </c>
      <c r="E101" s="11">
        <v>1023.13</v>
      </c>
      <c r="F101" s="11">
        <v>1082.1600000000001</v>
      </c>
      <c r="G101" s="11">
        <v>1099.3699999999999</v>
      </c>
      <c r="H101" s="11">
        <v>1122.95</v>
      </c>
      <c r="I101" s="11">
        <v>1166.3800000000001</v>
      </c>
      <c r="J101" s="11">
        <v>1420.35</v>
      </c>
      <c r="K101" s="11">
        <v>1427.93</v>
      </c>
      <c r="L101" s="11">
        <v>1423.66</v>
      </c>
      <c r="M101" s="11">
        <v>1428.04</v>
      </c>
      <c r="N101" s="11">
        <v>1438.26</v>
      </c>
      <c r="O101" s="11">
        <v>1442.43</v>
      </c>
      <c r="P101" s="11">
        <v>1433.76</v>
      </c>
      <c r="Q101" s="11">
        <v>1412.37</v>
      </c>
      <c r="R101" s="11">
        <v>1376.21</v>
      </c>
      <c r="S101" s="11">
        <v>1371.69</v>
      </c>
      <c r="T101" s="11">
        <v>1439.84</v>
      </c>
      <c r="U101" s="11">
        <v>1448.53</v>
      </c>
      <c r="V101" s="11">
        <v>1434.43</v>
      </c>
      <c r="W101" s="11">
        <v>1386.79</v>
      </c>
      <c r="X101" s="11">
        <v>1147.3599999999999</v>
      </c>
      <c r="Y101" s="12">
        <v>1102.83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77" t="s">
        <v>0</v>
      </c>
      <c r="B103" s="79" t="s">
        <v>33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80"/>
    </row>
    <row r="104" spans="1:25" x14ac:dyDescent="0.25">
      <c r="A104" s="78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1145.5899999999999</v>
      </c>
      <c r="C105" s="11">
        <v>1100.75</v>
      </c>
      <c r="D105" s="11">
        <v>1082.4100000000001</v>
      </c>
      <c r="E105" s="11">
        <v>1085.73</v>
      </c>
      <c r="F105" s="11">
        <v>1108.8800000000001</v>
      </c>
      <c r="G105" s="11">
        <v>1151.6600000000001</v>
      </c>
      <c r="H105" s="11">
        <v>1160.73</v>
      </c>
      <c r="I105" s="11">
        <v>1401.81</v>
      </c>
      <c r="J105" s="11">
        <v>1506.17</v>
      </c>
      <c r="K105" s="11">
        <v>1510.33</v>
      </c>
      <c r="L105" s="11">
        <v>1510.98</v>
      </c>
      <c r="M105" s="11">
        <v>1526.83</v>
      </c>
      <c r="N105" s="11">
        <v>1526.64</v>
      </c>
      <c r="O105" s="11">
        <v>1542.39</v>
      </c>
      <c r="P105" s="11">
        <v>1530.1</v>
      </c>
      <c r="Q105" s="11">
        <v>1506.97</v>
      </c>
      <c r="R105" s="11">
        <v>1496.92</v>
      </c>
      <c r="S105" s="11">
        <v>1544.56</v>
      </c>
      <c r="T105" s="11">
        <v>1550.94</v>
      </c>
      <c r="U105" s="11">
        <v>1554.22</v>
      </c>
      <c r="V105" s="11">
        <v>1491.66</v>
      </c>
      <c r="W105" s="11">
        <v>1452.02</v>
      </c>
      <c r="X105" s="11">
        <v>1362.44</v>
      </c>
      <c r="Y105" s="12">
        <v>1151.1600000000001</v>
      </c>
    </row>
    <row r="106" spans="1:25" x14ac:dyDescent="0.25">
      <c r="A106" s="10">
        <v>2</v>
      </c>
      <c r="B106" s="11">
        <v>1134</v>
      </c>
      <c r="C106" s="11">
        <v>1099.8499999999999</v>
      </c>
      <c r="D106" s="11">
        <v>1073.74</v>
      </c>
      <c r="E106" s="11">
        <v>1071.74</v>
      </c>
      <c r="F106" s="11">
        <v>1118.49</v>
      </c>
      <c r="G106" s="11">
        <v>1139</v>
      </c>
      <c r="H106" s="11">
        <v>1167.3599999999999</v>
      </c>
      <c r="I106" s="11">
        <v>1410.93</v>
      </c>
      <c r="J106" s="11">
        <v>1489.69</v>
      </c>
      <c r="K106" s="11">
        <v>1492.35</v>
      </c>
      <c r="L106" s="11">
        <v>1497.43</v>
      </c>
      <c r="M106" s="11">
        <v>1504.46</v>
      </c>
      <c r="N106" s="11">
        <v>1494.6</v>
      </c>
      <c r="O106" s="11">
        <v>1498.88</v>
      </c>
      <c r="P106" s="11">
        <v>1499.47</v>
      </c>
      <c r="Q106" s="11">
        <v>1490.45</v>
      </c>
      <c r="R106" s="11">
        <v>1486.53</v>
      </c>
      <c r="S106" s="11">
        <v>1511.03</v>
      </c>
      <c r="T106" s="11">
        <v>1515.19</v>
      </c>
      <c r="U106" s="11">
        <v>1520.12</v>
      </c>
      <c r="V106" s="11">
        <v>1462.15</v>
      </c>
      <c r="W106" s="11">
        <v>1444.74</v>
      </c>
      <c r="X106" s="11">
        <v>1329.69</v>
      </c>
      <c r="Y106" s="12">
        <v>1137.98</v>
      </c>
    </row>
    <row r="107" spans="1:25" x14ac:dyDescent="0.25">
      <c r="A107" s="10">
        <v>3</v>
      </c>
      <c r="B107" s="11">
        <v>1134.27</v>
      </c>
      <c r="C107" s="11">
        <v>1101.4100000000001</v>
      </c>
      <c r="D107" s="11">
        <v>1084.1199999999999</v>
      </c>
      <c r="E107" s="11">
        <v>1082.3</v>
      </c>
      <c r="F107" s="11">
        <v>1125.23</v>
      </c>
      <c r="G107" s="11">
        <v>1150.57</v>
      </c>
      <c r="H107" s="11">
        <v>1178.6300000000001</v>
      </c>
      <c r="I107" s="11">
        <v>1441.19</v>
      </c>
      <c r="J107" s="11">
        <v>1472.5</v>
      </c>
      <c r="K107" s="11">
        <v>1473.82</v>
      </c>
      <c r="L107" s="11">
        <v>1468.76</v>
      </c>
      <c r="M107" s="11">
        <v>1490.73</v>
      </c>
      <c r="N107" s="11">
        <v>1486.18</v>
      </c>
      <c r="O107" s="11">
        <v>1477.22</v>
      </c>
      <c r="P107" s="11">
        <v>1479.28</v>
      </c>
      <c r="Q107" s="11">
        <v>1468.16</v>
      </c>
      <c r="R107" s="11">
        <v>1464.88</v>
      </c>
      <c r="S107" s="11">
        <v>1476.73</v>
      </c>
      <c r="T107" s="11">
        <v>1490.94</v>
      </c>
      <c r="U107" s="11">
        <v>1509.9</v>
      </c>
      <c r="V107" s="11">
        <v>1456.07</v>
      </c>
      <c r="W107" s="11">
        <v>1426.99</v>
      </c>
      <c r="X107" s="11">
        <v>1343.96</v>
      </c>
      <c r="Y107" s="12">
        <v>1164.3800000000001</v>
      </c>
    </row>
    <row r="108" spans="1:25" x14ac:dyDescent="0.25">
      <c r="A108" s="10">
        <v>4</v>
      </c>
      <c r="B108" s="11">
        <v>1111.6300000000001</v>
      </c>
      <c r="C108" s="11">
        <v>1085.27</v>
      </c>
      <c r="D108" s="11">
        <v>1053.8399999999999</v>
      </c>
      <c r="E108" s="11">
        <v>1057.79</v>
      </c>
      <c r="F108" s="11">
        <v>1081.97</v>
      </c>
      <c r="G108" s="11">
        <v>1144.17</v>
      </c>
      <c r="H108" s="11">
        <v>1155.58</v>
      </c>
      <c r="I108" s="11">
        <v>1379.66</v>
      </c>
      <c r="J108" s="11">
        <v>1441.24</v>
      </c>
      <c r="K108" s="11">
        <v>1436.4</v>
      </c>
      <c r="L108" s="11">
        <v>1432.22</v>
      </c>
      <c r="M108" s="11">
        <v>1437.25</v>
      </c>
      <c r="N108" s="11">
        <v>1431.86</v>
      </c>
      <c r="O108" s="11">
        <v>1429.53</v>
      </c>
      <c r="P108" s="11">
        <v>1427.48</v>
      </c>
      <c r="Q108" s="11">
        <v>1430.86</v>
      </c>
      <c r="R108" s="11">
        <v>1427.08</v>
      </c>
      <c r="S108" s="11">
        <v>1445.35</v>
      </c>
      <c r="T108" s="11">
        <v>1451.33</v>
      </c>
      <c r="U108" s="11">
        <v>1464.44</v>
      </c>
      <c r="V108" s="11">
        <v>1418.94</v>
      </c>
      <c r="W108" s="11">
        <v>1402.26</v>
      </c>
      <c r="X108" s="11">
        <v>1304.28</v>
      </c>
      <c r="Y108" s="12">
        <v>1143.6099999999999</v>
      </c>
    </row>
    <row r="109" spans="1:25" x14ac:dyDescent="0.25">
      <c r="A109" s="10">
        <v>5</v>
      </c>
      <c r="B109" s="11">
        <v>1107.55</v>
      </c>
      <c r="C109" s="11">
        <v>1091.02</v>
      </c>
      <c r="D109" s="11">
        <v>1044.3699999999999</v>
      </c>
      <c r="E109" s="11">
        <v>1051.8399999999999</v>
      </c>
      <c r="F109" s="11">
        <v>1091.68</v>
      </c>
      <c r="G109" s="11">
        <v>1115.56</v>
      </c>
      <c r="H109" s="11">
        <v>1162.7</v>
      </c>
      <c r="I109" s="11">
        <v>1433.06</v>
      </c>
      <c r="J109" s="11">
        <v>1468.63</v>
      </c>
      <c r="K109" s="11">
        <v>1470.94</v>
      </c>
      <c r="L109" s="11">
        <v>1466.53</v>
      </c>
      <c r="M109" s="11">
        <v>1472.77</v>
      </c>
      <c r="N109" s="11">
        <v>1469.29</v>
      </c>
      <c r="O109" s="11">
        <v>1465.16</v>
      </c>
      <c r="P109" s="11">
        <v>1459.39</v>
      </c>
      <c r="Q109" s="11">
        <v>1459</v>
      </c>
      <c r="R109" s="11">
        <v>1460.19</v>
      </c>
      <c r="S109" s="11">
        <v>1475.75</v>
      </c>
      <c r="T109" s="11">
        <v>1484.63</v>
      </c>
      <c r="U109" s="11">
        <v>1513.36</v>
      </c>
      <c r="V109" s="11">
        <v>1464.05</v>
      </c>
      <c r="W109" s="11">
        <v>1436.97</v>
      </c>
      <c r="X109" s="11">
        <v>1386.36</v>
      </c>
      <c r="Y109" s="12">
        <v>1140.29</v>
      </c>
    </row>
    <row r="110" spans="1:25" x14ac:dyDescent="0.25">
      <c r="A110" s="10">
        <v>6</v>
      </c>
      <c r="B110" s="11">
        <v>1139.8800000000001</v>
      </c>
      <c r="C110" s="11">
        <v>1119.97</v>
      </c>
      <c r="D110" s="11">
        <v>1098.7</v>
      </c>
      <c r="E110" s="11">
        <v>1097.3900000000001</v>
      </c>
      <c r="F110" s="11">
        <v>1109.68</v>
      </c>
      <c r="G110" s="11">
        <v>1126.28</v>
      </c>
      <c r="H110" s="11">
        <v>1131.23</v>
      </c>
      <c r="I110" s="11">
        <v>1151.3800000000001</v>
      </c>
      <c r="J110" s="11">
        <v>1264.21</v>
      </c>
      <c r="K110" s="11">
        <v>1291.5</v>
      </c>
      <c r="L110" s="11">
        <v>1308.5999999999999</v>
      </c>
      <c r="M110" s="11">
        <v>1298.0899999999999</v>
      </c>
      <c r="N110" s="11">
        <v>1287.3699999999999</v>
      </c>
      <c r="O110" s="11">
        <v>1279.21</v>
      </c>
      <c r="P110" s="11">
        <v>1276.08</v>
      </c>
      <c r="Q110" s="11">
        <v>1275.1500000000001</v>
      </c>
      <c r="R110" s="11">
        <v>1280.97</v>
      </c>
      <c r="S110" s="11">
        <v>1340.64</v>
      </c>
      <c r="T110" s="11">
        <v>1383.34</v>
      </c>
      <c r="U110" s="11">
        <v>1367.95</v>
      </c>
      <c r="V110" s="11">
        <v>1366.51</v>
      </c>
      <c r="W110" s="11">
        <v>1288.19</v>
      </c>
      <c r="X110" s="11">
        <v>1200.8800000000001</v>
      </c>
      <c r="Y110" s="12">
        <v>1124.29</v>
      </c>
    </row>
    <row r="111" spans="1:25" x14ac:dyDescent="0.25">
      <c r="A111" s="10">
        <v>7</v>
      </c>
      <c r="B111" s="11">
        <v>1038.7</v>
      </c>
      <c r="C111" s="11">
        <v>1035.0899999999999</v>
      </c>
      <c r="D111" s="11">
        <v>1019.46</v>
      </c>
      <c r="E111" s="11">
        <v>1001.91</v>
      </c>
      <c r="F111" s="11">
        <v>1005.1</v>
      </c>
      <c r="G111" s="11">
        <v>1016.01</v>
      </c>
      <c r="H111" s="11">
        <v>1034.8900000000001</v>
      </c>
      <c r="I111" s="11">
        <v>1036.6400000000001</v>
      </c>
      <c r="J111" s="11">
        <v>1038.74</v>
      </c>
      <c r="K111" s="11">
        <v>1046.0999999999999</v>
      </c>
      <c r="L111" s="11">
        <v>1041.1600000000001</v>
      </c>
      <c r="M111" s="11">
        <v>1041.25</v>
      </c>
      <c r="N111" s="11">
        <v>1039.77</v>
      </c>
      <c r="O111" s="11">
        <v>1039.1199999999999</v>
      </c>
      <c r="P111" s="11">
        <v>1039.3</v>
      </c>
      <c r="Q111" s="11">
        <v>1041.32</v>
      </c>
      <c r="R111" s="11">
        <v>1050.24</v>
      </c>
      <c r="S111" s="11">
        <v>1096.33</v>
      </c>
      <c r="T111" s="11">
        <v>1177.58</v>
      </c>
      <c r="U111" s="11">
        <v>1136.71</v>
      </c>
      <c r="V111" s="11">
        <v>1196.57</v>
      </c>
      <c r="W111" s="11">
        <v>1072.1099999999999</v>
      </c>
      <c r="X111" s="11">
        <v>1038.68</v>
      </c>
      <c r="Y111" s="12">
        <v>1038.8499999999999</v>
      </c>
    </row>
    <row r="112" spans="1:25" x14ac:dyDescent="0.25">
      <c r="A112" s="10">
        <v>8</v>
      </c>
      <c r="B112" s="11">
        <v>1071.3</v>
      </c>
      <c r="C112" s="11">
        <v>1056.03</v>
      </c>
      <c r="D112" s="11">
        <v>1003.24</v>
      </c>
      <c r="E112" s="11">
        <v>1007.67</v>
      </c>
      <c r="F112" s="11">
        <v>1057.8699999999999</v>
      </c>
      <c r="G112" s="11">
        <v>1077.57</v>
      </c>
      <c r="H112" s="11">
        <v>1111.06</v>
      </c>
      <c r="I112" s="11">
        <v>1155.42</v>
      </c>
      <c r="J112" s="11">
        <v>1395.07</v>
      </c>
      <c r="K112" s="11">
        <v>1412.14</v>
      </c>
      <c r="L112" s="11">
        <v>1404.03</v>
      </c>
      <c r="M112" s="11">
        <v>1404.01</v>
      </c>
      <c r="N112" s="11">
        <v>1413.37</v>
      </c>
      <c r="O112" s="11">
        <v>1411.29</v>
      </c>
      <c r="P112" s="11">
        <v>1397.75</v>
      </c>
      <c r="Q112" s="11">
        <v>1396.3</v>
      </c>
      <c r="R112" s="11">
        <v>1406.97</v>
      </c>
      <c r="S112" s="11">
        <v>1413.95</v>
      </c>
      <c r="T112" s="11">
        <v>1409.05</v>
      </c>
      <c r="U112" s="11">
        <v>1395.87</v>
      </c>
      <c r="V112" s="11">
        <v>1393.03</v>
      </c>
      <c r="W112" s="11">
        <v>1370.73</v>
      </c>
      <c r="X112" s="11">
        <v>1190.42</v>
      </c>
      <c r="Y112" s="12">
        <v>1076.99</v>
      </c>
    </row>
    <row r="113" spans="1:25" x14ac:dyDescent="0.25">
      <c r="A113" s="10">
        <v>9</v>
      </c>
      <c r="B113" s="11">
        <v>1032.23</v>
      </c>
      <c r="C113" s="11">
        <v>1014.65</v>
      </c>
      <c r="D113" s="11">
        <v>990.57</v>
      </c>
      <c r="E113" s="11">
        <v>988.39</v>
      </c>
      <c r="F113" s="11">
        <v>1020.49</v>
      </c>
      <c r="G113" s="11">
        <v>1036.92</v>
      </c>
      <c r="H113" s="11">
        <v>1067.1400000000001</v>
      </c>
      <c r="I113" s="11">
        <v>1151.72</v>
      </c>
      <c r="J113" s="11">
        <v>1218.3599999999999</v>
      </c>
      <c r="K113" s="11">
        <v>1248.1500000000001</v>
      </c>
      <c r="L113" s="11">
        <v>1246.97</v>
      </c>
      <c r="M113" s="11">
        <v>1254.06</v>
      </c>
      <c r="N113" s="11">
        <v>1233.52</v>
      </c>
      <c r="O113" s="11">
        <v>1231.3399999999999</v>
      </c>
      <c r="P113" s="11">
        <v>1235.3599999999999</v>
      </c>
      <c r="Q113" s="11">
        <v>1228.3800000000001</v>
      </c>
      <c r="R113" s="11">
        <v>1235.42</v>
      </c>
      <c r="S113" s="11">
        <v>1243.27</v>
      </c>
      <c r="T113" s="11">
        <v>1285.3800000000001</v>
      </c>
      <c r="U113" s="11">
        <v>1227.3699999999999</v>
      </c>
      <c r="V113" s="11">
        <v>1226.46</v>
      </c>
      <c r="W113" s="11">
        <v>1198.93</v>
      </c>
      <c r="X113" s="11">
        <v>1093.8399999999999</v>
      </c>
      <c r="Y113" s="12">
        <v>1044.45</v>
      </c>
    </row>
    <row r="114" spans="1:25" x14ac:dyDescent="0.25">
      <c r="A114" s="10">
        <v>10</v>
      </c>
      <c r="B114" s="11">
        <v>1041.6500000000001</v>
      </c>
      <c r="C114" s="11">
        <v>995.61</v>
      </c>
      <c r="D114" s="11">
        <v>972.94</v>
      </c>
      <c r="E114" s="11">
        <v>980.26</v>
      </c>
      <c r="F114" s="11">
        <v>1018.17</v>
      </c>
      <c r="G114" s="11">
        <v>1048.29</v>
      </c>
      <c r="H114" s="11">
        <v>1106.46</v>
      </c>
      <c r="I114" s="11">
        <v>1172.1400000000001</v>
      </c>
      <c r="J114" s="11">
        <v>1235.3</v>
      </c>
      <c r="K114" s="11">
        <v>1279.3699999999999</v>
      </c>
      <c r="L114" s="11">
        <v>1278.9000000000001</v>
      </c>
      <c r="M114" s="11">
        <v>1296.17</v>
      </c>
      <c r="N114" s="11">
        <v>1296.6099999999999</v>
      </c>
      <c r="O114" s="11">
        <v>1295.25</v>
      </c>
      <c r="P114" s="11">
        <v>1294.56</v>
      </c>
      <c r="Q114" s="11">
        <v>1275.45</v>
      </c>
      <c r="R114" s="11">
        <v>1291.8699999999999</v>
      </c>
      <c r="S114" s="11">
        <v>1298.67</v>
      </c>
      <c r="T114" s="11">
        <v>1348.9</v>
      </c>
      <c r="U114" s="11">
        <v>1272.74</v>
      </c>
      <c r="V114" s="11">
        <v>1277.96</v>
      </c>
      <c r="W114" s="11">
        <v>1239.77</v>
      </c>
      <c r="X114" s="11">
        <v>1107.94</v>
      </c>
      <c r="Y114" s="12">
        <v>1054.43</v>
      </c>
    </row>
    <row r="115" spans="1:25" x14ac:dyDescent="0.25">
      <c r="A115" s="10">
        <v>11</v>
      </c>
      <c r="B115" s="11">
        <v>1073.17</v>
      </c>
      <c r="C115" s="11">
        <v>1015.14</v>
      </c>
      <c r="D115" s="11">
        <v>990.59</v>
      </c>
      <c r="E115" s="11">
        <v>993.36</v>
      </c>
      <c r="F115" s="11">
        <v>1031.07</v>
      </c>
      <c r="G115" s="11">
        <v>1081.54</v>
      </c>
      <c r="H115" s="11">
        <v>1116.76</v>
      </c>
      <c r="I115" s="11">
        <v>1158.52</v>
      </c>
      <c r="J115" s="11">
        <v>1272.02</v>
      </c>
      <c r="K115" s="11">
        <v>1341.19</v>
      </c>
      <c r="L115" s="11">
        <v>1334.61</v>
      </c>
      <c r="M115" s="11">
        <v>1345.75</v>
      </c>
      <c r="N115" s="11">
        <v>1343.6</v>
      </c>
      <c r="O115" s="11">
        <v>1340.52</v>
      </c>
      <c r="P115" s="11">
        <v>1333.12</v>
      </c>
      <c r="Q115" s="11">
        <v>1307.8900000000001</v>
      </c>
      <c r="R115" s="11">
        <v>1340.64</v>
      </c>
      <c r="S115" s="11">
        <v>1401.89</v>
      </c>
      <c r="T115" s="11">
        <v>1420.19</v>
      </c>
      <c r="U115" s="11">
        <v>1379.7</v>
      </c>
      <c r="V115" s="11">
        <v>1343.87</v>
      </c>
      <c r="W115" s="11">
        <v>1299.21</v>
      </c>
      <c r="X115" s="11">
        <v>1162.08</v>
      </c>
      <c r="Y115" s="12">
        <v>1080.49</v>
      </c>
    </row>
    <row r="116" spans="1:25" x14ac:dyDescent="0.25">
      <c r="A116" s="10">
        <v>12</v>
      </c>
      <c r="B116" s="11">
        <v>1088.95</v>
      </c>
      <c r="C116" s="11">
        <v>1034.57</v>
      </c>
      <c r="D116" s="11">
        <v>1010.05</v>
      </c>
      <c r="E116" s="11">
        <v>1008.95</v>
      </c>
      <c r="F116" s="11">
        <v>1049.78</v>
      </c>
      <c r="G116" s="11">
        <v>1103.33</v>
      </c>
      <c r="H116" s="11">
        <v>1132.95</v>
      </c>
      <c r="I116" s="11">
        <v>1214.6199999999999</v>
      </c>
      <c r="J116" s="11">
        <v>1380.04</v>
      </c>
      <c r="K116" s="11">
        <v>1399.63</v>
      </c>
      <c r="L116" s="11">
        <v>1398.63</v>
      </c>
      <c r="M116" s="11">
        <v>1404.83</v>
      </c>
      <c r="N116" s="11">
        <v>1402.8</v>
      </c>
      <c r="O116" s="11">
        <v>1394.44</v>
      </c>
      <c r="P116" s="11">
        <v>1387.72</v>
      </c>
      <c r="Q116" s="11">
        <v>1390.43</v>
      </c>
      <c r="R116" s="11">
        <v>1388.7</v>
      </c>
      <c r="S116" s="11">
        <v>1401.45</v>
      </c>
      <c r="T116" s="11">
        <v>1426.47</v>
      </c>
      <c r="U116" s="11">
        <v>1388.02</v>
      </c>
      <c r="V116" s="11">
        <v>1391.78</v>
      </c>
      <c r="W116" s="11">
        <v>1347.04</v>
      </c>
      <c r="X116" s="11">
        <v>1181.1300000000001</v>
      </c>
      <c r="Y116" s="12">
        <v>1100.3699999999999</v>
      </c>
    </row>
    <row r="117" spans="1:25" x14ac:dyDescent="0.25">
      <c r="A117" s="10">
        <v>13</v>
      </c>
      <c r="B117" s="11">
        <v>1070.3</v>
      </c>
      <c r="C117" s="11">
        <v>1065.44</v>
      </c>
      <c r="D117" s="11">
        <v>1029.92</v>
      </c>
      <c r="E117" s="11">
        <v>1021.37</v>
      </c>
      <c r="F117" s="11">
        <v>1045.76</v>
      </c>
      <c r="G117" s="11">
        <v>1068.08</v>
      </c>
      <c r="H117" s="11">
        <v>1071.93</v>
      </c>
      <c r="I117" s="11">
        <v>1117.53</v>
      </c>
      <c r="J117" s="11">
        <v>1134.1199999999999</v>
      </c>
      <c r="K117" s="11">
        <v>1314.53</v>
      </c>
      <c r="L117" s="11">
        <v>1346.66</v>
      </c>
      <c r="M117" s="11">
        <v>1351.26</v>
      </c>
      <c r="N117" s="11">
        <v>1323.3</v>
      </c>
      <c r="O117" s="11">
        <v>1313.89</v>
      </c>
      <c r="P117" s="11">
        <v>1306.23</v>
      </c>
      <c r="Q117" s="11">
        <v>1313.49</v>
      </c>
      <c r="R117" s="11">
        <v>1318.98</v>
      </c>
      <c r="S117" s="11">
        <v>1396.13</v>
      </c>
      <c r="T117" s="11">
        <v>1415.48</v>
      </c>
      <c r="U117" s="11">
        <v>1375.29</v>
      </c>
      <c r="V117" s="11">
        <v>1347.76</v>
      </c>
      <c r="W117" s="11">
        <v>1264.72</v>
      </c>
      <c r="X117" s="11">
        <v>1102.58</v>
      </c>
      <c r="Y117" s="12">
        <v>1065.83</v>
      </c>
    </row>
    <row r="118" spans="1:25" x14ac:dyDescent="0.25">
      <c r="A118" s="10">
        <v>14</v>
      </c>
      <c r="B118" s="11">
        <v>1086.8399999999999</v>
      </c>
      <c r="C118" s="11">
        <v>1043.53</v>
      </c>
      <c r="D118" s="11">
        <v>987.28</v>
      </c>
      <c r="E118" s="11">
        <v>980.26</v>
      </c>
      <c r="F118" s="11">
        <v>996.79</v>
      </c>
      <c r="G118" s="11">
        <v>1008.88</v>
      </c>
      <c r="H118" s="11">
        <v>1061.8699999999999</v>
      </c>
      <c r="I118" s="11">
        <v>1082.22</v>
      </c>
      <c r="J118" s="11">
        <v>1092.6099999999999</v>
      </c>
      <c r="K118" s="11">
        <v>1094.17</v>
      </c>
      <c r="L118" s="11">
        <v>1103.73</v>
      </c>
      <c r="M118" s="11">
        <v>1109.8499999999999</v>
      </c>
      <c r="N118" s="11">
        <v>1097.51</v>
      </c>
      <c r="O118" s="11">
        <v>1096.92</v>
      </c>
      <c r="P118" s="11">
        <v>1104.25</v>
      </c>
      <c r="Q118" s="11">
        <v>1118.58</v>
      </c>
      <c r="R118" s="11">
        <v>1160.6199999999999</v>
      </c>
      <c r="S118" s="11">
        <v>1296.9100000000001</v>
      </c>
      <c r="T118" s="11">
        <v>1421.1</v>
      </c>
      <c r="U118" s="11">
        <v>1382.11</v>
      </c>
      <c r="V118" s="11">
        <v>1315.96</v>
      </c>
      <c r="W118" s="11">
        <v>1240.1199999999999</v>
      </c>
      <c r="X118" s="11">
        <v>1093.58</v>
      </c>
      <c r="Y118" s="12">
        <v>1086.3699999999999</v>
      </c>
    </row>
    <row r="119" spans="1:25" x14ac:dyDescent="0.25">
      <c r="A119" s="10">
        <v>15</v>
      </c>
      <c r="B119" s="11">
        <v>1075.8399999999999</v>
      </c>
      <c r="C119" s="11">
        <v>1023.43</v>
      </c>
      <c r="D119" s="11">
        <v>988.2</v>
      </c>
      <c r="E119" s="11">
        <v>1001.88</v>
      </c>
      <c r="F119" s="11">
        <v>1053.96</v>
      </c>
      <c r="G119" s="11">
        <v>1093.6600000000001</v>
      </c>
      <c r="H119" s="11">
        <v>1135.3900000000001</v>
      </c>
      <c r="I119" s="11">
        <v>1274.6600000000001</v>
      </c>
      <c r="J119" s="11">
        <v>1411.22</v>
      </c>
      <c r="K119" s="11">
        <v>1427.27</v>
      </c>
      <c r="L119" s="11">
        <v>1421.86</v>
      </c>
      <c r="M119" s="11">
        <v>1444.96</v>
      </c>
      <c r="N119" s="11">
        <v>1440.61</v>
      </c>
      <c r="O119" s="11">
        <v>1432.7</v>
      </c>
      <c r="P119" s="11">
        <v>1426.07</v>
      </c>
      <c r="Q119" s="11">
        <v>1410.13</v>
      </c>
      <c r="R119" s="11">
        <v>1418.33</v>
      </c>
      <c r="S119" s="11">
        <v>1435.57</v>
      </c>
      <c r="T119" s="11">
        <v>1461.27</v>
      </c>
      <c r="U119" s="11">
        <v>1420.86</v>
      </c>
      <c r="V119" s="11">
        <v>1418.17</v>
      </c>
      <c r="W119" s="11">
        <v>1353.99</v>
      </c>
      <c r="X119" s="11">
        <v>1170.72</v>
      </c>
      <c r="Y119" s="12">
        <v>1080.3900000000001</v>
      </c>
    </row>
    <row r="120" spans="1:25" x14ac:dyDescent="0.25">
      <c r="A120" s="10">
        <v>16</v>
      </c>
      <c r="B120" s="11">
        <v>1087.72</v>
      </c>
      <c r="C120" s="11">
        <v>1049.1400000000001</v>
      </c>
      <c r="D120" s="11">
        <v>1026.3800000000001</v>
      </c>
      <c r="E120" s="11">
        <v>1025.3699999999999</v>
      </c>
      <c r="F120" s="11">
        <v>1057.0899999999999</v>
      </c>
      <c r="G120" s="11">
        <v>1095.46</v>
      </c>
      <c r="H120" s="11">
        <v>1135.0899999999999</v>
      </c>
      <c r="I120" s="11">
        <v>1168.48</v>
      </c>
      <c r="J120" s="11">
        <v>1300.51</v>
      </c>
      <c r="K120" s="11">
        <v>1378.3</v>
      </c>
      <c r="L120" s="11">
        <v>1376.76</v>
      </c>
      <c r="M120" s="11">
        <v>1394.8</v>
      </c>
      <c r="N120" s="11">
        <v>1390.37</v>
      </c>
      <c r="O120" s="11">
        <v>1391.59</v>
      </c>
      <c r="P120" s="11">
        <v>1392.17</v>
      </c>
      <c r="Q120" s="11">
        <v>1364.74</v>
      </c>
      <c r="R120" s="11">
        <v>1381.83</v>
      </c>
      <c r="S120" s="11">
        <v>1405.62</v>
      </c>
      <c r="T120" s="11">
        <v>1431.16</v>
      </c>
      <c r="U120" s="11">
        <v>1413.05</v>
      </c>
      <c r="V120" s="11">
        <v>1408.49</v>
      </c>
      <c r="W120" s="11">
        <v>1357.19</v>
      </c>
      <c r="X120" s="11">
        <v>1152.8</v>
      </c>
      <c r="Y120" s="12">
        <v>1090.74</v>
      </c>
    </row>
    <row r="121" spans="1:25" x14ac:dyDescent="0.25">
      <c r="A121" s="10">
        <v>17</v>
      </c>
      <c r="B121" s="11">
        <v>1057.8499999999999</v>
      </c>
      <c r="C121" s="11">
        <v>1023.82</v>
      </c>
      <c r="D121" s="11">
        <v>1001.14</v>
      </c>
      <c r="E121" s="11">
        <v>1004.59</v>
      </c>
      <c r="F121" s="11">
        <v>1038.0999999999999</v>
      </c>
      <c r="G121" s="11">
        <v>1065.6099999999999</v>
      </c>
      <c r="H121" s="11">
        <v>1121.5</v>
      </c>
      <c r="I121" s="11">
        <v>1163.07</v>
      </c>
      <c r="J121" s="11">
        <v>1376.75</v>
      </c>
      <c r="K121" s="11">
        <v>1419.44</v>
      </c>
      <c r="L121" s="11">
        <v>1411.14</v>
      </c>
      <c r="M121" s="11">
        <v>1415.6</v>
      </c>
      <c r="N121" s="11">
        <v>1424.72</v>
      </c>
      <c r="O121" s="11">
        <v>1419.23</v>
      </c>
      <c r="P121" s="11">
        <v>1414.12</v>
      </c>
      <c r="Q121" s="11">
        <v>1391.89</v>
      </c>
      <c r="R121" s="11">
        <v>1403.35</v>
      </c>
      <c r="S121" s="11">
        <v>1409.54</v>
      </c>
      <c r="T121" s="11">
        <v>1452.05</v>
      </c>
      <c r="U121" s="11">
        <v>1421.52</v>
      </c>
      <c r="V121" s="11">
        <v>1404.97</v>
      </c>
      <c r="W121" s="11">
        <v>1375.36</v>
      </c>
      <c r="X121" s="11">
        <v>1137.54</v>
      </c>
      <c r="Y121" s="12">
        <v>1081.7</v>
      </c>
    </row>
    <row r="122" spans="1:25" x14ac:dyDescent="0.25">
      <c r="A122" s="10">
        <v>18</v>
      </c>
      <c r="B122" s="11">
        <v>1061.3</v>
      </c>
      <c r="C122" s="11">
        <v>1035.68</v>
      </c>
      <c r="D122" s="11">
        <v>1007.21</v>
      </c>
      <c r="E122" s="11">
        <v>1009.54</v>
      </c>
      <c r="F122" s="11">
        <v>1059.55</v>
      </c>
      <c r="G122" s="11">
        <v>1076.54</v>
      </c>
      <c r="H122" s="11">
        <v>1133.57</v>
      </c>
      <c r="I122" s="11">
        <v>1227.99</v>
      </c>
      <c r="J122" s="11">
        <v>1419.39</v>
      </c>
      <c r="K122" s="11">
        <v>1433.55</v>
      </c>
      <c r="L122" s="11">
        <v>1430.98</v>
      </c>
      <c r="M122" s="11">
        <v>1453.68</v>
      </c>
      <c r="N122" s="11">
        <v>1473.24</v>
      </c>
      <c r="O122" s="11">
        <v>1478.21</v>
      </c>
      <c r="P122" s="11">
        <v>1468.52</v>
      </c>
      <c r="Q122" s="11">
        <v>1429.74</v>
      </c>
      <c r="R122" s="11">
        <v>1436.93</v>
      </c>
      <c r="S122" s="11">
        <v>1447.33</v>
      </c>
      <c r="T122" s="11">
        <v>1505.9</v>
      </c>
      <c r="U122" s="11">
        <v>1441.71</v>
      </c>
      <c r="V122" s="11">
        <v>1435.27</v>
      </c>
      <c r="W122" s="11">
        <v>1393.14</v>
      </c>
      <c r="X122" s="11">
        <v>1180.8399999999999</v>
      </c>
      <c r="Y122" s="12">
        <v>1106.4100000000001</v>
      </c>
    </row>
    <row r="123" spans="1:25" x14ac:dyDescent="0.25">
      <c r="A123" s="10">
        <v>19</v>
      </c>
      <c r="B123" s="11">
        <v>1082.3399999999999</v>
      </c>
      <c r="C123" s="11">
        <v>1018.57</v>
      </c>
      <c r="D123" s="11">
        <v>997.6</v>
      </c>
      <c r="E123" s="11">
        <v>993.7</v>
      </c>
      <c r="F123" s="11">
        <v>1036.6199999999999</v>
      </c>
      <c r="G123" s="11">
        <v>1109.19</v>
      </c>
      <c r="H123" s="11">
        <v>1135.74</v>
      </c>
      <c r="I123" s="11">
        <v>1216.47</v>
      </c>
      <c r="J123" s="11">
        <v>1383.36</v>
      </c>
      <c r="K123" s="11">
        <v>1407.88</v>
      </c>
      <c r="L123" s="11">
        <v>1398.84</v>
      </c>
      <c r="M123" s="11">
        <v>1403.47</v>
      </c>
      <c r="N123" s="11">
        <v>1402.62</v>
      </c>
      <c r="O123" s="11">
        <v>1397.93</v>
      </c>
      <c r="P123" s="11">
        <v>1391.44</v>
      </c>
      <c r="Q123" s="11">
        <v>1359.68</v>
      </c>
      <c r="R123" s="11">
        <v>1359.88</v>
      </c>
      <c r="S123" s="11">
        <v>1337.57</v>
      </c>
      <c r="T123" s="11">
        <v>1395.86</v>
      </c>
      <c r="U123" s="11">
        <v>1353.48</v>
      </c>
      <c r="V123" s="11">
        <v>1380.17</v>
      </c>
      <c r="W123" s="11">
        <v>1320.25</v>
      </c>
      <c r="X123" s="11">
        <v>1181.1300000000001</v>
      </c>
      <c r="Y123" s="12">
        <v>1106.28</v>
      </c>
    </row>
    <row r="124" spans="1:25" x14ac:dyDescent="0.25">
      <c r="A124" s="10">
        <v>20</v>
      </c>
      <c r="B124" s="11">
        <v>1093.18</v>
      </c>
      <c r="C124" s="11">
        <v>1054.53</v>
      </c>
      <c r="D124" s="11">
        <v>1016.3</v>
      </c>
      <c r="E124" s="11">
        <v>1013.36</v>
      </c>
      <c r="F124" s="11">
        <v>1060.83</v>
      </c>
      <c r="G124" s="11">
        <v>1098.9100000000001</v>
      </c>
      <c r="H124" s="11">
        <v>1116.01</v>
      </c>
      <c r="I124" s="11">
        <v>1255.0999999999999</v>
      </c>
      <c r="J124" s="11">
        <v>1329.55</v>
      </c>
      <c r="K124" s="11">
        <v>1337.77</v>
      </c>
      <c r="L124" s="11">
        <v>1342.32</v>
      </c>
      <c r="M124" s="11">
        <v>1378.59</v>
      </c>
      <c r="N124" s="11">
        <v>1306.27</v>
      </c>
      <c r="O124" s="11">
        <v>1296.5</v>
      </c>
      <c r="P124" s="11">
        <v>1289.1500000000001</v>
      </c>
      <c r="Q124" s="11">
        <v>1283</v>
      </c>
      <c r="R124" s="11">
        <v>1297.67</v>
      </c>
      <c r="S124" s="11">
        <v>1303.01</v>
      </c>
      <c r="T124" s="11">
        <v>1383.06</v>
      </c>
      <c r="U124" s="11">
        <v>1368.32</v>
      </c>
      <c r="V124" s="11">
        <v>1385.24</v>
      </c>
      <c r="W124" s="11">
        <v>1305.75</v>
      </c>
      <c r="X124" s="11">
        <v>1143.49</v>
      </c>
      <c r="Y124" s="12">
        <v>1094.53</v>
      </c>
    </row>
    <row r="125" spans="1:25" x14ac:dyDescent="0.25">
      <c r="A125" s="10">
        <v>21</v>
      </c>
      <c r="B125" s="11">
        <v>1115.75</v>
      </c>
      <c r="C125" s="11">
        <v>1091.3599999999999</v>
      </c>
      <c r="D125" s="11">
        <v>1027.07</v>
      </c>
      <c r="E125" s="11">
        <v>1027.6199999999999</v>
      </c>
      <c r="F125" s="11">
        <v>1039.3800000000001</v>
      </c>
      <c r="G125" s="11">
        <v>1103.0999999999999</v>
      </c>
      <c r="H125" s="11">
        <v>1117.9000000000001</v>
      </c>
      <c r="I125" s="11">
        <v>1121.05</v>
      </c>
      <c r="J125" s="11">
        <v>1126.98</v>
      </c>
      <c r="K125" s="11">
        <v>1222.71</v>
      </c>
      <c r="L125" s="11">
        <v>1305.54</v>
      </c>
      <c r="M125" s="11">
        <v>1292.18</v>
      </c>
      <c r="N125" s="11">
        <v>1281.67</v>
      </c>
      <c r="O125" s="11">
        <v>1293.0999999999999</v>
      </c>
      <c r="P125" s="11">
        <v>1274.3499999999999</v>
      </c>
      <c r="Q125" s="11">
        <v>1309.4000000000001</v>
      </c>
      <c r="R125" s="11">
        <v>1359.43</v>
      </c>
      <c r="S125" s="11">
        <v>1407.5</v>
      </c>
      <c r="T125" s="11">
        <v>1454.07</v>
      </c>
      <c r="U125" s="11">
        <v>1450.65</v>
      </c>
      <c r="V125" s="11">
        <v>1402.37</v>
      </c>
      <c r="W125" s="11">
        <v>1369.2</v>
      </c>
      <c r="X125" s="11">
        <v>1223.77</v>
      </c>
      <c r="Y125" s="12">
        <v>1119.6199999999999</v>
      </c>
    </row>
    <row r="126" spans="1:25" x14ac:dyDescent="0.25">
      <c r="A126" s="10">
        <v>22</v>
      </c>
      <c r="B126" s="11">
        <v>1127.54</v>
      </c>
      <c r="C126" s="11">
        <v>1101.46</v>
      </c>
      <c r="D126" s="11">
        <v>1020.04</v>
      </c>
      <c r="E126" s="11">
        <v>1012.67</v>
      </c>
      <c r="F126" s="11">
        <v>1037.19</v>
      </c>
      <c r="G126" s="11">
        <v>1083.92</v>
      </c>
      <c r="H126" s="11">
        <v>1119.67</v>
      </c>
      <c r="I126" s="11">
        <v>1131.8699999999999</v>
      </c>
      <c r="J126" s="11">
        <v>1136.8800000000001</v>
      </c>
      <c r="K126" s="11">
        <v>1208.5999999999999</v>
      </c>
      <c r="L126" s="11">
        <v>1280.92</v>
      </c>
      <c r="M126" s="11">
        <v>1295.5899999999999</v>
      </c>
      <c r="N126" s="11">
        <v>1278.44</v>
      </c>
      <c r="O126" s="11">
        <v>1271.79</v>
      </c>
      <c r="P126" s="11">
        <v>1273.3900000000001</v>
      </c>
      <c r="Q126" s="11">
        <v>1312.07</v>
      </c>
      <c r="R126" s="11">
        <v>1341.04</v>
      </c>
      <c r="S126" s="11">
        <v>1388.83</v>
      </c>
      <c r="T126" s="11">
        <v>1443.14</v>
      </c>
      <c r="U126" s="11">
        <v>1438.3</v>
      </c>
      <c r="V126" s="11">
        <v>1377.11</v>
      </c>
      <c r="W126" s="11">
        <v>1340.74</v>
      </c>
      <c r="X126" s="11">
        <v>1206.69</v>
      </c>
      <c r="Y126" s="12">
        <v>1128.4100000000001</v>
      </c>
    </row>
    <row r="127" spans="1:25" x14ac:dyDescent="0.25">
      <c r="A127" s="10">
        <v>23</v>
      </c>
      <c r="B127" s="11">
        <v>1127.68</v>
      </c>
      <c r="C127" s="11">
        <v>1096.67</v>
      </c>
      <c r="D127" s="11">
        <v>1029.07</v>
      </c>
      <c r="E127" s="11">
        <v>1025.3800000000001</v>
      </c>
      <c r="F127" s="11">
        <v>1045.56</v>
      </c>
      <c r="G127" s="11">
        <v>1074.25</v>
      </c>
      <c r="H127" s="11">
        <v>1120.99</v>
      </c>
      <c r="I127" s="11">
        <v>1124.71</v>
      </c>
      <c r="J127" s="11">
        <v>1127.83</v>
      </c>
      <c r="K127" s="11">
        <v>1180.03</v>
      </c>
      <c r="L127" s="11">
        <v>1208.82</v>
      </c>
      <c r="M127" s="11">
        <v>1215.6400000000001</v>
      </c>
      <c r="N127" s="11">
        <v>1209.82</v>
      </c>
      <c r="O127" s="11">
        <v>1204.3800000000001</v>
      </c>
      <c r="P127" s="11">
        <v>1200.3800000000001</v>
      </c>
      <c r="Q127" s="11">
        <v>1204.1600000000001</v>
      </c>
      <c r="R127" s="11">
        <v>1234.31</v>
      </c>
      <c r="S127" s="11">
        <v>1279.18</v>
      </c>
      <c r="T127" s="11">
        <v>1406.54</v>
      </c>
      <c r="U127" s="11">
        <v>1401.27</v>
      </c>
      <c r="V127" s="11">
        <v>1306.8800000000001</v>
      </c>
      <c r="W127" s="11">
        <v>1281.98</v>
      </c>
      <c r="X127" s="11">
        <v>1137.43</v>
      </c>
      <c r="Y127" s="12">
        <v>1128.31</v>
      </c>
    </row>
    <row r="128" spans="1:25" x14ac:dyDescent="0.25">
      <c r="A128" s="10">
        <v>24</v>
      </c>
      <c r="B128" s="11">
        <v>1081.07</v>
      </c>
      <c r="C128" s="11">
        <v>1048.49</v>
      </c>
      <c r="D128" s="11">
        <v>995.03</v>
      </c>
      <c r="E128" s="11">
        <v>1003.24</v>
      </c>
      <c r="F128" s="11">
        <v>1062.45</v>
      </c>
      <c r="G128" s="11">
        <v>1087.28</v>
      </c>
      <c r="H128" s="11">
        <v>1112.6600000000001</v>
      </c>
      <c r="I128" s="11">
        <v>1198.1500000000001</v>
      </c>
      <c r="J128" s="11">
        <v>1329.38</v>
      </c>
      <c r="K128" s="11">
        <v>1380.37</v>
      </c>
      <c r="L128" s="11">
        <v>1390.88</v>
      </c>
      <c r="M128" s="11">
        <v>1403.35</v>
      </c>
      <c r="N128" s="11">
        <v>1405.53</v>
      </c>
      <c r="O128" s="11">
        <v>1401.08</v>
      </c>
      <c r="P128" s="11">
        <v>1398.04</v>
      </c>
      <c r="Q128" s="11">
        <v>1358.94</v>
      </c>
      <c r="R128" s="11">
        <v>1340.32</v>
      </c>
      <c r="S128" s="11">
        <v>1337.98</v>
      </c>
      <c r="T128" s="11">
        <v>1432.22</v>
      </c>
      <c r="U128" s="11">
        <v>1400.81</v>
      </c>
      <c r="V128" s="11">
        <v>1379.42</v>
      </c>
      <c r="W128" s="11">
        <v>1277.77</v>
      </c>
      <c r="X128" s="11">
        <v>1155.8599999999999</v>
      </c>
      <c r="Y128" s="12">
        <v>1084.22</v>
      </c>
    </row>
    <row r="129" spans="1:25" x14ac:dyDescent="0.25">
      <c r="A129" s="10">
        <v>25</v>
      </c>
      <c r="B129" s="11">
        <v>1072.32</v>
      </c>
      <c r="C129" s="11">
        <v>1035.46</v>
      </c>
      <c r="D129" s="11">
        <v>999.23</v>
      </c>
      <c r="E129" s="11">
        <v>1009.44</v>
      </c>
      <c r="F129" s="11">
        <v>1056.9000000000001</v>
      </c>
      <c r="G129" s="11">
        <v>1080</v>
      </c>
      <c r="H129" s="11">
        <v>1109.24</v>
      </c>
      <c r="I129" s="11">
        <v>1176.8</v>
      </c>
      <c r="J129" s="11">
        <v>1343.87</v>
      </c>
      <c r="K129" s="11">
        <v>1413.37</v>
      </c>
      <c r="L129" s="11">
        <v>1419.55</v>
      </c>
      <c r="M129" s="11">
        <v>1421.62</v>
      </c>
      <c r="N129" s="11">
        <v>1417.15</v>
      </c>
      <c r="O129" s="11">
        <v>1414.12</v>
      </c>
      <c r="P129" s="11">
        <v>1406.85</v>
      </c>
      <c r="Q129" s="11">
        <v>1331.97</v>
      </c>
      <c r="R129" s="11">
        <v>1340.31</v>
      </c>
      <c r="S129" s="11">
        <v>1339.11</v>
      </c>
      <c r="T129" s="11">
        <v>1450.75</v>
      </c>
      <c r="U129" s="11">
        <v>1417.97</v>
      </c>
      <c r="V129" s="11">
        <v>1396.21</v>
      </c>
      <c r="W129" s="11">
        <v>1292.1099999999999</v>
      </c>
      <c r="X129" s="11">
        <v>1146.94</v>
      </c>
      <c r="Y129" s="12">
        <v>1097.54</v>
      </c>
    </row>
    <row r="130" spans="1:25" x14ac:dyDescent="0.25">
      <c r="A130" s="10">
        <v>26</v>
      </c>
      <c r="B130" s="11">
        <v>1073.03</v>
      </c>
      <c r="C130" s="11">
        <v>1020.26</v>
      </c>
      <c r="D130" s="11">
        <v>989.88</v>
      </c>
      <c r="E130" s="11">
        <v>998.17</v>
      </c>
      <c r="F130" s="11">
        <v>1046.21</v>
      </c>
      <c r="G130" s="11">
        <v>1079.01</v>
      </c>
      <c r="H130" s="11">
        <v>1106.99</v>
      </c>
      <c r="I130" s="11">
        <v>1200.8499999999999</v>
      </c>
      <c r="J130" s="11">
        <v>1362.61</v>
      </c>
      <c r="K130" s="11">
        <v>1424.65</v>
      </c>
      <c r="L130" s="11">
        <v>1419.64</v>
      </c>
      <c r="M130" s="11">
        <v>1418.17</v>
      </c>
      <c r="N130" s="11">
        <v>1442.08</v>
      </c>
      <c r="O130" s="11">
        <v>1431.57</v>
      </c>
      <c r="P130" s="11">
        <v>1432.87</v>
      </c>
      <c r="Q130" s="11">
        <v>1373.83</v>
      </c>
      <c r="R130" s="11">
        <v>1341.03</v>
      </c>
      <c r="S130" s="11">
        <v>1339.03</v>
      </c>
      <c r="T130" s="11">
        <v>1444.78</v>
      </c>
      <c r="U130" s="11">
        <v>1426.96</v>
      </c>
      <c r="V130" s="11">
        <v>1411.5</v>
      </c>
      <c r="W130" s="11">
        <v>1358.55</v>
      </c>
      <c r="X130" s="11">
        <v>1168.8399999999999</v>
      </c>
      <c r="Y130" s="12">
        <v>1099.3</v>
      </c>
    </row>
    <row r="131" spans="1:25" x14ac:dyDescent="0.25">
      <c r="A131" s="10">
        <v>27</v>
      </c>
      <c r="B131" s="11">
        <v>1120.3499999999999</v>
      </c>
      <c r="C131" s="11">
        <v>1047.3499999999999</v>
      </c>
      <c r="D131" s="11">
        <v>1039.6600000000001</v>
      </c>
      <c r="E131" s="11">
        <v>1014.4</v>
      </c>
      <c r="F131" s="11">
        <v>1039.72</v>
      </c>
      <c r="G131" s="11">
        <v>1073.98</v>
      </c>
      <c r="H131" s="11">
        <v>1101.93</v>
      </c>
      <c r="I131" s="11">
        <v>1153.3399999999999</v>
      </c>
      <c r="J131" s="11">
        <v>1211.44</v>
      </c>
      <c r="K131" s="11">
        <v>1346.61</v>
      </c>
      <c r="L131" s="11">
        <v>1362.4</v>
      </c>
      <c r="M131" s="11">
        <v>1372</v>
      </c>
      <c r="N131" s="11">
        <v>1376.64</v>
      </c>
      <c r="O131" s="11">
        <v>1365.11</v>
      </c>
      <c r="P131" s="11">
        <v>1322.97</v>
      </c>
      <c r="Q131" s="11">
        <v>1323.95</v>
      </c>
      <c r="R131" s="11">
        <v>1323.18</v>
      </c>
      <c r="S131" s="11">
        <v>1373.36</v>
      </c>
      <c r="T131" s="11">
        <v>1460.1</v>
      </c>
      <c r="U131" s="11">
        <v>1419.07</v>
      </c>
      <c r="V131" s="11">
        <v>1362</v>
      </c>
      <c r="W131" s="11">
        <v>1326.63</v>
      </c>
      <c r="X131" s="11">
        <v>1205.68</v>
      </c>
      <c r="Y131" s="12">
        <v>1087.26</v>
      </c>
    </row>
    <row r="132" spans="1:25" x14ac:dyDescent="0.25">
      <c r="A132" s="10">
        <v>28</v>
      </c>
      <c r="B132" s="11">
        <v>1134.47</v>
      </c>
      <c r="C132" s="11">
        <v>1102.94</v>
      </c>
      <c r="D132" s="11">
        <v>1029.56</v>
      </c>
      <c r="E132" s="11">
        <v>1003.42</v>
      </c>
      <c r="F132" s="11">
        <v>1025.55</v>
      </c>
      <c r="G132" s="11">
        <v>1092.17</v>
      </c>
      <c r="H132" s="11">
        <v>1121.9000000000001</v>
      </c>
      <c r="I132" s="11">
        <v>1130.9000000000001</v>
      </c>
      <c r="J132" s="11">
        <v>1144.9100000000001</v>
      </c>
      <c r="K132" s="11">
        <v>1207.43</v>
      </c>
      <c r="L132" s="11">
        <v>1247.3499999999999</v>
      </c>
      <c r="M132" s="11">
        <v>1251.8499999999999</v>
      </c>
      <c r="N132" s="11">
        <v>1242.9100000000001</v>
      </c>
      <c r="O132" s="11">
        <v>1227.48</v>
      </c>
      <c r="P132" s="11">
        <v>1223.1300000000001</v>
      </c>
      <c r="Q132" s="11">
        <v>1234.55</v>
      </c>
      <c r="R132" s="11">
        <v>1237.49</v>
      </c>
      <c r="S132" s="11">
        <v>1266.0999999999999</v>
      </c>
      <c r="T132" s="11">
        <v>1353.98</v>
      </c>
      <c r="U132" s="11">
        <v>1363.22</v>
      </c>
      <c r="V132" s="11">
        <v>1301.99</v>
      </c>
      <c r="W132" s="11">
        <v>1268.96</v>
      </c>
      <c r="X132" s="11">
        <v>1185.75</v>
      </c>
      <c r="Y132" s="12">
        <v>1139.08</v>
      </c>
    </row>
    <row r="133" spans="1:25" x14ac:dyDescent="0.25">
      <c r="A133" s="10">
        <v>29</v>
      </c>
      <c r="B133" s="11">
        <v>1092.22</v>
      </c>
      <c r="C133" s="11">
        <v>1080.6400000000001</v>
      </c>
      <c r="D133" s="11">
        <v>1026.1400000000001</v>
      </c>
      <c r="E133" s="11">
        <v>1023.13</v>
      </c>
      <c r="F133" s="11">
        <v>1082.1600000000001</v>
      </c>
      <c r="G133" s="11">
        <v>1099.3699999999999</v>
      </c>
      <c r="H133" s="11">
        <v>1122.95</v>
      </c>
      <c r="I133" s="11">
        <v>1166.3800000000001</v>
      </c>
      <c r="J133" s="11">
        <v>1420.35</v>
      </c>
      <c r="K133" s="11">
        <v>1427.93</v>
      </c>
      <c r="L133" s="11">
        <v>1423.66</v>
      </c>
      <c r="M133" s="11">
        <v>1428.04</v>
      </c>
      <c r="N133" s="11">
        <v>1438.26</v>
      </c>
      <c r="O133" s="11">
        <v>1442.43</v>
      </c>
      <c r="P133" s="11">
        <v>1433.76</v>
      </c>
      <c r="Q133" s="11">
        <v>1412.37</v>
      </c>
      <c r="R133" s="11">
        <v>1376.21</v>
      </c>
      <c r="S133" s="11">
        <v>1371.69</v>
      </c>
      <c r="T133" s="11">
        <v>1439.84</v>
      </c>
      <c r="U133" s="11">
        <v>1448.53</v>
      </c>
      <c r="V133" s="11">
        <v>1434.43</v>
      </c>
      <c r="W133" s="11">
        <v>1386.79</v>
      </c>
      <c r="X133" s="11">
        <v>1147.3599999999999</v>
      </c>
      <c r="Y133" s="12">
        <v>1102.83</v>
      </c>
    </row>
    <row r="134" spans="1:25" x14ac:dyDescent="0.25">
      <c r="A134" s="90" t="s">
        <v>30</v>
      </c>
      <c r="B134" s="90"/>
      <c r="C134" s="90"/>
      <c r="D134" s="90"/>
      <c r="E134" s="9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77" t="s">
        <v>0</v>
      </c>
      <c r="B136" s="79" t="s">
        <v>37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80"/>
    </row>
    <row r="137" spans="1:25" x14ac:dyDescent="0.25">
      <c r="A137" s="78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 t="s">
        <v>67</v>
      </c>
      <c r="C138" s="18" t="s">
        <v>67</v>
      </c>
      <c r="D138" s="18" t="s">
        <v>67</v>
      </c>
      <c r="E138" s="18" t="s">
        <v>67</v>
      </c>
      <c r="F138" s="18" t="s">
        <v>68</v>
      </c>
      <c r="G138" s="18" t="s">
        <v>69</v>
      </c>
      <c r="H138" s="18" t="s">
        <v>70</v>
      </c>
      <c r="I138" s="18" t="s">
        <v>71</v>
      </c>
      <c r="J138" s="18" t="s">
        <v>72</v>
      </c>
      <c r="K138" s="18" t="s">
        <v>73</v>
      </c>
      <c r="L138" s="18" t="s">
        <v>67</v>
      </c>
      <c r="M138" s="18" t="s">
        <v>67</v>
      </c>
      <c r="N138" s="18" t="s">
        <v>67</v>
      </c>
      <c r="O138" s="18" t="s">
        <v>67</v>
      </c>
      <c r="P138" s="18" t="s">
        <v>67</v>
      </c>
      <c r="Q138" s="18" t="s">
        <v>67</v>
      </c>
      <c r="R138" s="18" t="s">
        <v>67</v>
      </c>
      <c r="S138" s="18" t="s">
        <v>67</v>
      </c>
      <c r="T138" s="18" t="s">
        <v>67</v>
      </c>
      <c r="U138" s="18" t="s">
        <v>67</v>
      </c>
      <c r="V138" s="18" t="s">
        <v>67</v>
      </c>
      <c r="W138" s="18" t="s">
        <v>67</v>
      </c>
      <c r="X138" s="18" t="s">
        <v>67</v>
      </c>
      <c r="Y138" s="19" t="s">
        <v>67</v>
      </c>
    </row>
    <row r="139" spans="1:25" x14ac:dyDescent="0.25">
      <c r="A139" s="10">
        <v>2</v>
      </c>
      <c r="B139" s="18" t="s">
        <v>67</v>
      </c>
      <c r="C139" s="18" t="s">
        <v>67</v>
      </c>
      <c r="D139" s="18" t="s">
        <v>67</v>
      </c>
      <c r="E139" s="18" t="s">
        <v>74</v>
      </c>
      <c r="F139" s="18" t="s">
        <v>75</v>
      </c>
      <c r="G139" s="18" t="s">
        <v>76</v>
      </c>
      <c r="H139" s="18" t="s">
        <v>77</v>
      </c>
      <c r="I139" s="18" t="s">
        <v>78</v>
      </c>
      <c r="J139" s="18" t="s">
        <v>73</v>
      </c>
      <c r="K139" s="18" t="s">
        <v>67</v>
      </c>
      <c r="L139" s="18" t="s">
        <v>67</v>
      </c>
      <c r="M139" s="18" t="s">
        <v>67</v>
      </c>
      <c r="N139" s="18" t="s">
        <v>67</v>
      </c>
      <c r="O139" s="18" t="s">
        <v>67</v>
      </c>
      <c r="P139" s="18" t="s">
        <v>67</v>
      </c>
      <c r="Q139" s="18" t="s">
        <v>67</v>
      </c>
      <c r="R139" s="18" t="s">
        <v>67</v>
      </c>
      <c r="S139" s="18" t="s">
        <v>67</v>
      </c>
      <c r="T139" s="18" t="s">
        <v>67</v>
      </c>
      <c r="U139" s="18" t="s">
        <v>67</v>
      </c>
      <c r="V139" s="18" t="s">
        <v>67</v>
      </c>
      <c r="W139" s="18" t="s">
        <v>67</v>
      </c>
      <c r="X139" s="18" t="s">
        <v>67</v>
      </c>
      <c r="Y139" s="19" t="s">
        <v>67</v>
      </c>
    </row>
    <row r="140" spans="1:25" x14ac:dyDescent="0.25">
      <c r="A140" s="10">
        <v>3</v>
      </c>
      <c r="B140" s="18" t="s">
        <v>67</v>
      </c>
      <c r="C140" s="18" t="s">
        <v>67</v>
      </c>
      <c r="D140" s="18" t="s">
        <v>67</v>
      </c>
      <c r="E140" s="18" t="s">
        <v>67</v>
      </c>
      <c r="F140" s="18" t="s">
        <v>79</v>
      </c>
      <c r="G140" s="18" t="s">
        <v>80</v>
      </c>
      <c r="H140" s="18" t="s">
        <v>81</v>
      </c>
      <c r="I140" s="18" t="s">
        <v>82</v>
      </c>
      <c r="J140" s="18" t="s">
        <v>83</v>
      </c>
      <c r="K140" s="18" t="s">
        <v>84</v>
      </c>
      <c r="L140" s="18" t="s">
        <v>85</v>
      </c>
      <c r="M140" s="18" t="s">
        <v>67</v>
      </c>
      <c r="N140" s="18" t="s">
        <v>86</v>
      </c>
      <c r="O140" s="18" t="s">
        <v>87</v>
      </c>
      <c r="P140" s="18" t="s">
        <v>88</v>
      </c>
      <c r="Q140" s="18" t="s">
        <v>89</v>
      </c>
      <c r="R140" s="18" t="s">
        <v>90</v>
      </c>
      <c r="S140" s="18" t="s">
        <v>91</v>
      </c>
      <c r="T140" s="18" t="s">
        <v>92</v>
      </c>
      <c r="U140" s="18" t="s">
        <v>67</v>
      </c>
      <c r="V140" s="18" t="s">
        <v>67</v>
      </c>
      <c r="W140" s="18" t="s">
        <v>67</v>
      </c>
      <c r="X140" s="18" t="s">
        <v>67</v>
      </c>
      <c r="Y140" s="19" t="s">
        <v>67</v>
      </c>
    </row>
    <row r="141" spans="1:25" x14ac:dyDescent="0.25">
      <c r="A141" s="10">
        <v>4</v>
      </c>
      <c r="B141" s="18" t="s">
        <v>67</v>
      </c>
      <c r="C141" s="18" t="s">
        <v>67</v>
      </c>
      <c r="D141" s="18" t="s">
        <v>67</v>
      </c>
      <c r="E141" s="18" t="s">
        <v>93</v>
      </c>
      <c r="F141" s="18" t="s">
        <v>94</v>
      </c>
      <c r="G141" s="18" t="s">
        <v>95</v>
      </c>
      <c r="H141" s="18" t="s">
        <v>96</v>
      </c>
      <c r="I141" s="18" t="s">
        <v>97</v>
      </c>
      <c r="J141" s="18" t="s">
        <v>67</v>
      </c>
      <c r="K141" s="18" t="s">
        <v>67</v>
      </c>
      <c r="L141" s="18" t="s">
        <v>67</v>
      </c>
      <c r="M141" s="18" t="s">
        <v>67</v>
      </c>
      <c r="N141" s="18" t="s">
        <v>67</v>
      </c>
      <c r="O141" s="18" t="s">
        <v>67</v>
      </c>
      <c r="P141" s="18" t="s">
        <v>67</v>
      </c>
      <c r="Q141" s="18" t="s">
        <v>67</v>
      </c>
      <c r="R141" s="18" t="s">
        <v>67</v>
      </c>
      <c r="S141" s="18" t="s">
        <v>67</v>
      </c>
      <c r="T141" s="18" t="s">
        <v>67</v>
      </c>
      <c r="U141" s="18" t="s">
        <v>67</v>
      </c>
      <c r="V141" s="18" t="s">
        <v>67</v>
      </c>
      <c r="W141" s="18" t="s">
        <v>67</v>
      </c>
      <c r="X141" s="18" t="s">
        <v>67</v>
      </c>
      <c r="Y141" s="19" t="s">
        <v>67</v>
      </c>
    </row>
    <row r="142" spans="1:25" x14ac:dyDescent="0.25">
      <c r="A142" s="10">
        <v>5</v>
      </c>
      <c r="B142" s="18" t="s">
        <v>67</v>
      </c>
      <c r="C142" s="18" t="s">
        <v>67</v>
      </c>
      <c r="D142" s="18" t="s">
        <v>67</v>
      </c>
      <c r="E142" s="18" t="s">
        <v>67</v>
      </c>
      <c r="F142" s="18" t="s">
        <v>98</v>
      </c>
      <c r="G142" s="18" t="s">
        <v>99</v>
      </c>
      <c r="H142" s="18" t="s">
        <v>100</v>
      </c>
      <c r="I142" s="18" t="s">
        <v>67</v>
      </c>
      <c r="J142" s="18" t="s">
        <v>67</v>
      </c>
      <c r="K142" s="18" t="s">
        <v>67</v>
      </c>
      <c r="L142" s="18" t="s">
        <v>67</v>
      </c>
      <c r="M142" s="18" t="s">
        <v>67</v>
      </c>
      <c r="N142" s="18" t="s">
        <v>67</v>
      </c>
      <c r="O142" s="18" t="s">
        <v>67</v>
      </c>
      <c r="P142" s="18" t="s">
        <v>67</v>
      </c>
      <c r="Q142" s="18" t="s">
        <v>67</v>
      </c>
      <c r="R142" s="18" t="s">
        <v>67</v>
      </c>
      <c r="S142" s="18" t="s">
        <v>67</v>
      </c>
      <c r="T142" s="18" t="s">
        <v>67</v>
      </c>
      <c r="U142" s="18" t="s">
        <v>67</v>
      </c>
      <c r="V142" s="18" t="s">
        <v>67</v>
      </c>
      <c r="W142" s="18" t="s">
        <v>67</v>
      </c>
      <c r="X142" s="18" t="s">
        <v>67</v>
      </c>
      <c r="Y142" s="19" t="s">
        <v>67</v>
      </c>
    </row>
    <row r="143" spans="1:25" x14ac:dyDescent="0.25">
      <c r="A143" s="10">
        <v>6</v>
      </c>
      <c r="B143" s="18" t="s">
        <v>67</v>
      </c>
      <c r="C143" s="18" t="s">
        <v>67</v>
      </c>
      <c r="D143" s="18" t="s">
        <v>67</v>
      </c>
      <c r="E143" s="18" t="s">
        <v>67</v>
      </c>
      <c r="F143" s="18" t="s">
        <v>67</v>
      </c>
      <c r="G143" s="18" t="s">
        <v>67</v>
      </c>
      <c r="H143" s="18" t="s">
        <v>67</v>
      </c>
      <c r="I143" s="18" t="s">
        <v>67</v>
      </c>
      <c r="J143" s="18" t="s">
        <v>67</v>
      </c>
      <c r="K143" s="18" t="s">
        <v>67</v>
      </c>
      <c r="L143" s="18" t="s">
        <v>67</v>
      </c>
      <c r="M143" s="18" t="s">
        <v>67</v>
      </c>
      <c r="N143" s="18" t="s">
        <v>67</v>
      </c>
      <c r="O143" s="18" t="s">
        <v>67</v>
      </c>
      <c r="P143" s="18" t="s">
        <v>67</v>
      </c>
      <c r="Q143" s="18" t="s">
        <v>67</v>
      </c>
      <c r="R143" s="18" t="s">
        <v>67</v>
      </c>
      <c r="S143" s="18" t="s">
        <v>67</v>
      </c>
      <c r="T143" s="18" t="s">
        <v>67</v>
      </c>
      <c r="U143" s="18" t="s">
        <v>67</v>
      </c>
      <c r="V143" s="18" t="s">
        <v>67</v>
      </c>
      <c r="W143" s="18" t="s">
        <v>67</v>
      </c>
      <c r="X143" s="18" t="s">
        <v>67</v>
      </c>
      <c r="Y143" s="19" t="s">
        <v>67</v>
      </c>
    </row>
    <row r="144" spans="1:25" x14ac:dyDescent="0.25">
      <c r="A144" s="10">
        <v>7</v>
      </c>
      <c r="B144" s="18" t="s">
        <v>67</v>
      </c>
      <c r="C144" s="18" t="s">
        <v>67</v>
      </c>
      <c r="D144" s="18" t="s">
        <v>67</v>
      </c>
      <c r="E144" s="18" t="s">
        <v>67</v>
      </c>
      <c r="F144" s="18" t="s">
        <v>67</v>
      </c>
      <c r="G144" s="18" t="s">
        <v>67</v>
      </c>
      <c r="H144" s="18" t="s">
        <v>67</v>
      </c>
      <c r="I144" s="18" t="s">
        <v>67</v>
      </c>
      <c r="J144" s="18" t="s">
        <v>67</v>
      </c>
      <c r="K144" s="18" t="s">
        <v>67</v>
      </c>
      <c r="L144" s="18" t="s">
        <v>67</v>
      </c>
      <c r="M144" s="18" t="s">
        <v>67</v>
      </c>
      <c r="N144" s="18" t="s">
        <v>101</v>
      </c>
      <c r="O144" s="18" t="s">
        <v>102</v>
      </c>
      <c r="P144" s="18" t="s">
        <v>103</v>
      </c>
      <c r="Q144" s="18" t="s">
        <v>104</v>
      </c>
      <c r="R144" s="18" t="s">
        <v>105</v>
      </c>
      <c r="S144" s="18" t="s">
        <v>67</v>
      </c>
      <c r="T144" s="18" t="s">
        <v>67</v>
      </c>
      <c r="U144" s="18" t="s">
        <v>67</v>
      </c>
      <c r="V144" s="18" t="s">
        <v>67</v>
      </c>
      <c r="W144" s="18" t="s">
        <v>67</v>
      </c>
      <c r="X144" s="18" t="s">
        <v>67</v>
      </c>
      <c r="Y144" s="19" t="s">
        <v>67</v>
      </c>
    </row>
    <row r="145" spans="1:25" x14ac:dyDescent="0.25">
      <c r="A145" s="10">
        <v>8</v>
      </c>
      <c r="B145" s="18" t="s">
        <v>67</v>
      </c>
      <c r="C145" s="18" t="s">
        <v>67</v>
      </c>
      <c r="D145" s="18" t="s">
        <v>67</v>
      </c>
      <c r="E145" s="18" t="s">
        <v>67</v>
      </c>
      <c r="F145" s="18" t="s">
        <v>67</v>
      </c>
      <c r="G145" s="18" t="s">
        <v>106</v>
      </c>
      <c r="H145" s="18" t="s">
        <v>107</v>
      </c>
      <c r="I145" s="18" t="s">
        <v>108</v>
      </c>
      <c r="J145" s="18" t="s">
        <v>67</v>
      </c>
      <c r="K145" s="18" t="s">
        <v>67</v>
      </c>
      <c r="L145" s="18" t="s">
        <v>67</v>
      </c>
      <c r="M145" s="18" t="s">
        <v>67</v>
      </c>
      <c r="N145" s="18" t="s">
        <v>67</v>
      </c>
      <c r="O145" s="18" t="s">
        <v>67</v>
      </c>
      <c r="P145" s="18" t="s">
        <v>67</v>
      </c>
      <c r="Q145" s="18" t="s">
        <v>67</v>
      </c>
      <c r="R145" s="18" t="s">
        <v>67</v>
      </c>
      <c r="S145" s="18" t="s">
        <v>67</v>
      </c>
      <c r="T145" s="18" t="s">
        <v>67</v>
      </c>
      <c r="U145" s="18" t="s">
        <v>67</v>
      </c>
      <c r="V145" s="18" t="s">
        <v>67</v>
      </c>
      <c r="W145" s="18" t="s">
        <v>67</v>
      </c>
      <c r="X145" s="18" t="s">
        <v>67</v>
      </c>
      <c r="Y145" s="19" t="s">
        <v>67</v>
      </c>
    </row>
    <row r="146" spans="1:25" x14ac:dyDescent="0.25">
      <c r="A146" s="10">
        <v>9</v>
      </c>
      <c r="B146" s="18" t="s">
        <v>67</v>
      </c>
      <c r="C146" s="18" t="s">
        <v>67</v>
      </c>
      <c r="D146" s="18" t="s">
        <v>67</v>
      </c>
      <c r="E146" s="18" t="s">
        <v>67</v>
      </c>
      <c r="F146" s="18" t="s">
        <v>109</v>
      </c>
      <c r="G146" s="18" t="s">
        <v>110</v>
      </c>
      <c r="H146" s="18" t="s">
        <v>111</v>
      </c>
      <c r="I146" s="18" t="s">
        <v>112</v>
      </c>
      <c r="J146" s="18" t="s">
        <v>113</v>
      </c>
      <c r="K146" s="18" t="s">
        <v>114</v>
      </c>
      <c r="L146" s="18" t="s">
        <v>115</v>
      </c>
      <c r="M146" s="18" t="s">
        <v>116</v>
      </c>
      <c r="N146" s="18" t="s">
        <v>117</v>
      </c>
      <c r="O146" s="18" t="s">
        <v>118</v>
      </c>
      <c r="P146" s="18" t="s">
        <v>67</v>
      </c>
      <c r="Q146" s="18" t="s">
        <v>67</v>
      </c>
      <c r="R146" s="18" t="s">
        <v>67</v>
      </c>
      <c r="S146" s="18" t="s">
        <v>67</v>
      </c>
      <c r="T146" s="18" t="s">
        <v>67</v>
      </c>
      <c r="U146" s="18" t="s">
        <v>67</v>
      </c>
      <c r="V146" s="18" t="s">
        <v>67</v>
      </c>
      <c r="W146" s="18" t="s">
        <v>67</v>
      </c>
      <c r="X146" s="18" t="s">
        <v>67</v>
      </c>
      <c r="Y146" s="19" t="s">
        <v>67</v>
      </c>
    </row>
    <row r="147" spans="1:25" x14ac:dyDescent="0.25">
      <c r="A147" s="10">
        <v>10</v>
      </c>
      <c r="B147" s="18" t="s">
        <v>67</v>
      </c>
      <c r="C147" s="18" t="s">
        <v>67</v>
      </c>
      <c r="D147" s="18" t="s">
        <v>67</v>
      </c>
      <c r="E147" s="18" t="s">
        <v>67</v>
      </c>
      <c r="F147" s="18" t="s">
        <v>119</v>
      </c>
      <c r="G147" s="18" t="s">
        <v>120</v>
      </c>
      <c r="H147" s="18" t="s">
        <v>121</v>
      </c>
      <c r="I147" s="18" t="s">
        <v>122</v>
      </c>
      <c r="J147" s="18" t="s">
        <v>123</v>
      </c>
      <c r="K147" s="18" t="s">
        <v>124</v>
      </c>
      <c r="L147" s="18" t="s">
        <v>125</v>
      </c>
      <c r="M147" s="18" t="s">
        <v>126</v>
      </c>
      <c r="N147" s="18" t="s">
        <v>73</v>
      </c>
      <c r="O147" s="18" t="s">
        <v>127</v>
      </c>
      <c r="P147" s="18" t="s">
        <v>67</v>
      </c>
      <c r="Q147" s="18" t="s">
        <v>67</v>
      </c>
      <c r="R147" s="18" t="s">
        <v>67</v>
      </c>
      <c r="S147" s="18" t="s">
        <v>128</v>
      </c>
      <c r="T147" s="18" t="s">
        <v>129</v>
      </c>
      <c r="U147" s="18" t="s">
        <v>67</v>
      </c>
      <c r="V147" s="18" t="s">
        <v>67</v>
      </c>
      <c r="W147" s="18" t="s">
        <v>67</v>
      </c>
      <c r="X147" s="18" t="s">
        <v>67</v>
      </c>
      <c r="Y147" s="19" t="s">
        <v>67</v>
      </c>
    </row>
    <row r="148" spans="1:25" x14ac:dyDescent="0.25">
      <c r="A148" s="10">
        <v>11</v>
      </c>
      <c r="B148" s="18" t="s">
        <v>67</v>
      </c>
      <c r="C148" s="18" t="s">
        <v>67</v>
      </c>
      <c r="D148" s="18" t="s">
        <v>67</v>
      </c>
      <c r="E148" s="18" t="s">
        <v>82</v>
      </c>
      <c r="F148" s="18" t="s">
        <v>130</v>
      </c>
      <c r="G148" s="18" t="s">
        <v>131</v>
      </c>
      <c r="H148" s="18" t="s">
        <v>132</v>
      </c>
      <c r="I148" s="18" t="s">
        <v>133</v>
      </c>
      <c r="J148" s="18" t="s">
        <v>134</v>
      </c>
      <c r="K148" s="18" t="s">
        <v>135</v>
      </c>
      <c r="L148" s="18" t="s">
        <v>136</v>
      </c>
      <c r="M148" s="18" t="s">
        <v>67</v>
      </c>
      <c r="N148" s="18" t="s">
        <v>67</v>
      </c>
      <c r="O148" s="18" t="s">
        <v>67</v>
      </c>
      <c r="P148" s="18" t="s">
        <v>67</v>
      </c>
      <c r="Q148" s="18" t="s">
        <v>67</v>
      </c>
      <c r="R148" s="18" t="s">
        <v>67</v>
      </c>
      <c r="S148" s="18" t="s">
        <v>137</v>
      </c>
      <c r="T148" s="18" t="s">
        <v>67</v>
      </c>
      <c r="U148" s="18" t="s">
        <v>67</v>
      </c>
      <c r="V148" s="18" t="s">
        <v>67</v>
      </c>
      <c r="W148" s="18" t="s">
        <v>67</v>
      </c>
      <c r="X148" s="18" t="s">
        <v>67</v>
      </c>
      <c r="Y148" s="19" t="s">
        <v>67</v>
      </c>
    </row>
    <row r="149" spans="1:25" x14ac:dyDescent="0.25">
      <c r="A149" s="10">
        <v>12</v>
      </c>
      <c r="B149" s="18" t="s">
        <v>67</v>
      </c>
      <c r="C149" s="18" t="s">
        <v>67</v>
      </c>
      <c r="D149" s="18" t="s">
        <v>138</v>
      </c>
      <c r="E149" s="18" t="s">
        <v>139</v>
      </c>
      <c r="F149" s="18" t="s">
        <v>140</v>
      </c>
      <c r="G149" s="18" t="s">
        <v>141</v>
      </c>
      <c r="H149" s="18" t="s">
        <v>142</v>
      </c>
      <c r="I149" s="18" t="s">
        <v>143</v>
      </c>
      <c r="J149" s="18" t="s">
        <v>144</v>
      </c>
      <c r="K149" s="18" t="s">
        <v>67</v>
      </c>
      <c r="L149" s="18" t="s">
        <v>67</v>
      </c>
      <c r="M149" s="18" t="s">
        <v>67</v>
      </c>
      <c r="N149" s="18" t="s">
        <v>67</v>
      </c>
      <c r="O149" s="18" t="s">
        <v>67</v>
      </c>
      <c r="P149" s="18" t="s">
        <v>67</v>
      </c>
      <c r="Q149" s="18" t="s">
        <v>67</v>
      </c>
      <c r="R149" s="18" t="s">
        <v>67</v>
      </c>
      <c r="S149" s="18" t="s">
        <v>67</v>
      </c>
      <c r="T149" s="18" t="s">
        <v>67</v>
      </c>
      <c r="U149" s="18" t="s">
        <v>67</v>
      </c>
      <c r="V149" s="18" t="s">
        <v>67</v>
      </c>
      <c r="W149" s="18" t="s">
        <v>67</v>
      </c>
      <c r="X149" s="18" t="s">
        <v>67</v>
      </c>
      <c r="Y149" s="19" t="s">
        <v>67</v>
      </c>
    </row>
    <row r="150" spans="1:25" x14ac:dyDescent="0.25">
      <c r="A150" s="10">
        <v>13</v>
      </c>
      <c r="B150" s="18" t="s">
        <v>145</v>
      </c>
      <c r="C150" s="18" t="s">
        <v>146</v>
      </c>
      <c r="D150" s="18" t="s">
        <v>67</v>
      </c>
      <c r="E150" s="18" t="s">
        <v>147</v>
      </c>
      <c r="F150" s="18" t="s">
        <v>148</v>
      </c>
      <c r="G150" s="18" t="s">
        <v>149</v>
      </c>
      <c r="H150" s="18" t="s">
        <v>150</v>
      </c>
      <c r="I150" s="18" t="s">
        <v>151</v>
      </c>
      <c r="J150" s="18" t="s">
        <v>152</v>
      </c>
      <c r="K150" s="18" t="s">
        <v>153</v>
      </c>
      <c r="L150" s="18" t="s">
        <v>154</v>
      </c>
      <c r="M150" s="18" t="s">
        <v>155</v>
      </c>
      <c r="N150" s="18" t="s">
        <v>67</v>
      </c>
      <c r="O150" s="18" t="s">
        <v>156</v>
      </c>
      <c r="P150" s="18" t="s">
        <v>157</v>
      </c>
      <c r="Q150" s="18" t="s">
        <v>158</v>
      </c>
      <c r="R150" s="18" t="s">
        <v>67</v>
      </c>
      <c r="S150" s="18" t="s">
        <v>159</v>
      </c>
      <c r="T150" s="18" t="s">
        <v>160</v>
      </c>
      <c r="U150" s="18" t="s">
        <v>67</v>
      </c>
      <c r="V150" s="18" t="s">
        <v>67</v>
      </c>
      <c r="W150" s="18" t="s">
        <v>67</v>
      </c>
      <c r="X150" s="18" t="s">
        <v>67</v>
      </c>
      <c r="Y150" s="19" t="s">
        <v>67</v>
      </c>
    </row>
    <row r="151" spans="1:25" x14ac:dyDescent="0.25">
      <c r="A151" s="10">
        <v>14</v>
      </c>
      <c r="B151" s="18" t="s">
        <v>67</v>
      </c>
      <c r="C151" s="18" t="s">
        <v>67</v>
      </c>
      <c r="D151" s="18" t="s">
        <v>67</v>
      </c>
      <c r="E151" s="18" t="s">
        <v>67</v>
      </c>
      <c r="F151" s="18" t="s">
        <v>161</v>
      </c>
      <c r="G151" s="18" t="s">
        <v>162</v>
      </c>
      <c r="H151" s="18" t="s">
        <v>67</v>
      </c>
      <c r="I151" s="18" t="s">
        <v>67</v>
      </c>
      <c r="J151" s="18" t="s">
        <v>163</v>
      </c>
      <c r="K151" s="18" t="s">
        <v>164</v>
      </c>
      <c r="L151" s="18" t="s">
        <v>165</v>
      </c>
      <c r="M151" s="18" t="s">
        <v>166</v>
      </c>
      <c r="N151" s="18" t="s">
        <v>167</v>
      </c>
      <c r="O151" s="18" t="s">
        <v>168</v>
      </c>
      <c r="P151" s="18" t="s">
        <v>169</v>
      </c>
      <c r="Q151" s="18" t="s">
        <v>170</v>
      </c>
      <c r="R151" s="18" t="s">
        <v>171</v>
      </c>
      <c r="S151" s="18" t="s">
        <v>67</v>
      </c>
      <c r="T151" s="18" t="s">
        <v>67</v>
      </c>
      <c r="U151" s="18" t="s">
        <v>67</v>
      </c>
      <c r="V151" s="18" t="s">
        <v>67</v>
      </c>
      <c r="W151" s="18" t="s">
        <v>67</v>
      </c>
      <c r="X151" s="18" t="s">
        <v>67</v>
      </c>
      <c r="Y151" s="19" t="s">
        <v>67</v>
      </c>
    </row>
    <row r="152" spans="1:25" x14ac:dyDescent="0.25">
      <c r="A152" s="10">
        <v>15</v>
      </c>
      <c r="B152" s="18" t="s">
        <v>67</v>
      </c>
      <c r="C152" s="18" t="s">
        <v>67</v>
      </c>
      <c r="D152" s="18" t="s">
        <v>67</v>
      </c>
      <c r="E152" s="18" t="s">
        <v>67</v>
      </c>
      <c r="F152" s="18" t="s">
        <v>67</v>
      </c>
      <c r="G152" s="18" t="s">
        <v>172</v>
      </c>
      <c r="H152" s="18" t="s">
        <v>173</v>
      </c>
      <c r="I152" s="18" t="s">
        <v>174</v>
      </c>
      <c r="J152" s="18" t="s">
        <v>175</v>
      </c>
      <c r="K152" s="18" t="s">
        <v>176</v>
      </c>
      <c r="L152" s="18" t="s">
        <v>177</v>
      </c>
      <c r="M152" s="18" t="s">
        <v>178</v>
      </c>
      <c r="N152" s="18" t="s">
        <v>67</v>
      </c>
      <c r="O152" s="18" t="s">
        <v>67</v>
      </c>
      <c r="P152" s="18" t="s">
        <v>67</v>
      </c>
      <c r="Q152" s="18" t="s">
        <v>67</v>
      </c>
      <c r="R152" s="18" t="s">
        <v>67</v>
      </c>
      <c r="S152" s="18" t="s">
        <v>67</v>
      </c>
      <c r="T152" s="18" t="s">
        <v>67</v>
      </c>
      <c r="U152" s="18" t="s">
        <v>67</v>
      </c>
      <c r="V152" s="18" t="s">
        <v>67</v>
      </c>
      <c r="W152" s="18" t="s">
        <v>67</v>
      </c>
      <c r="X152" s="18" t="s">
        <v>67</v>
      </c>
      <c r="Y152" s="19" t="s">
        <v>67</v>
      </c>
    </row>
    <row r="153" spans="1:25" x14ac:dyDescent="0.25">
      <c r="A153" s="10">
        <v>16</v>
      </c>
      <c r="B153" s="18" t="s">
        <v>67</v>
      </c>
      <c r="C153" s="18" t="s">
        <v>67</v>
      </c>
      <c r="D153" s="18" t="s">
        <v>67</v>
      </c>
      <c r="E153" s="18" t="s">
        <v>67</v>
      </c>
      <c r="F153" s="18" t="s">
        <v>179</v>
      </c>
      <c r="G153" s="18" t="s">
        <v>180</v>
      </c>
      <c r="H153" s="18" t="s">
        <v>181</v>
      </c>
      <c r="I153" s="18" t="s">
        <v>182</v>
      </c>
      <c r="J153" s="18" t="s">
        <v>183</v>
      </c>
      <c r="K153" s="18" t="s">
        <v>184</v>
      </c>
      <c r="L153" s="18" t="s">
        <v>67</v>
      </c>
      <c r="M153" s="18" t="s">
        <v>67</v>
      </c>
      <c r="N153" s="18" t="s">
        <v>67</v>
      </c>
      <c r="O153" s="18" t="s">
        <v>67</v>
      </c>
      <c r="P153" s="18" t="s">
        <v>185</v>
      </c>
      <c r="Q153" s="18" t="s">
        <v>67</v>
      </c>
      <c r="R153" s="18" t="s">
        <v>67</v>
      </c>
      <c r="S153" s="18" t="s">
        <v>186</v>
      </c>
      <c r="T153" s="18" t="s">
        <v>67</v>
      </c>
      <c r="U153" s="18" t="s">
        <v>67</v>
      </c>
      <c r="V153" s="18" t="s">
        <v>67</v>
      </c>
      <c r="W153" s="18" t="s">
        <v>67</v>
      </c>
      <c r="X153" s="18" t="s">
        <v>67</v>
      </c>
      <c r="Y153" s="19" t="s">
        <v>67</v>
      </c>
    </row>
    <row r="154" spans="1:25" x14ac:dyDescent="0.25">
      <c r="A154" s="10">
        <v>17</v>
      </c>
      <c r="B154" s="18" t="s">
        <v>67</v>
      </c>
      <c r="C154" s="18" t="s">
        <v>67</v>
      </c>
      <c r="D154" s="18" t="s">
        <v>67</v>
      </c>
      <c r="E154" s="18" t="s">
        <v>67</v>
      </c>
      <c r="F154" s="18" t="s">
        <v>67</v>
      </c>
      <c r="G154" s="18" t="s">
        <v>187</v>
      </c>
      <c r="H154" s="18" t="s">
        <v>188</v>
      </c>
      <c r="I154" s="18" t="s">
        <v>67</v>
      </c>
      <c r="J154" s="18" t="s">
        <v>189</v>
      </c>
      <c r="K154" s="18" t="s">
        <v>67</v>
      </c>
      <c r="L154" s="18" t="s">
        <v>67</v>
      </c>
      <c r="M154" s="18" t="s">
        <v>67</v>
      </c>
      <c r="N154" s="18" t="s">
        <v>67</v>
      </c>
      <c r="O154" s="18" t="s">
        <v>67</v>
      </c>
      <c r="P154" s="18" t="s">
        <v>67</v>
      </c>
      <c r="Q154" s="18" t="s">
        <v>67</v>
      </c>
      <c r="R154" s="18" t="s">
        <v>67</v>
      </c>
      <c r="S154" s="18" t="s">
        <v>67</v>
      </c>
      <c r="T154" s="18" t="s">
        <v>67</v>
      </c>
      <c r="U154" s="18" t="s">
        <v>67</v>
      </c>
      <c r="V154" s="18" t="s">
        <v>67</v>
      </c>
      <c r="W154" s="18" t="s">
        <v>67</v>
      </c>
      <c r="X154" s="18" t="s">
        <v>67</v>
      </c>
      <c r="Y154" s="19" t="s">
        <v>67</v>
      </c>
    </row>
    <row r="155" spans="1:25" x14ac:dyDescent="0.25">
      <c r="A155" s="10">
        <v>18</v>
      </c>
      <c r="B155" s="18" t="s">
        <v>67</v>
      </c>
      <c r="C155" s="18" t="s">
        <v>67</v>
      </c>
      <c r="D155" s="18" t="s">
        <v>67</v>
      </c>
      <c r="E155" s="18" t="s">
        <v>67</v>
      </c>
      <c r="F155" s="18" t="s">
        <v>67</v>
      </c>
      <c r="G155" s="18" t="s">
        <v>190</v>
      </c>
      <c r="H155" s="18" t="s">
        <v>191</v>
      </c>
      <c r="I155" s="18" t="s">
        <v>67</v>
      </c>
      <c r="J155" s="18" t="s">
        <v>67</v>
      </c>
      <c r="K155" s="18" t="s">
        <v>67</v>
      </c>
      <c r="L155" s="18" t="s">
        <v>67</v>
      </c>
      <c r="M155" s="18" t="s">
        <v>67</v>
      </c>
      <c r="N155" s="18" t="s">
        <v>67</v>
      </c>
      <c r="O155" s="18" t="s">
        <v>67</v>
      </c>
      <c r="P155" s="18" t="s">
        <v>67</v>
      </c>
      <c r="Q155" s="18" t="s">
        <v>67</v>
      </c>
      <c r="R155" s="18" t="s">
        <v>67</v>
      </c>
      <c r="S155" s="18" t="s">
        <v>67</v>
      </c>
      <c r="T155" s="18" t="s">
        <v>67</v>
      </c>
      <c r="U155" s="18" t="s">
        <v>67</v>
      </c>
      <c r="V155" s="18" t="s">
        <v>67</v>
      </c>
      <c r="W155" s="18" t="s">
        <v>67</v>
      </c>
      <c r="X155" s="18" t="s">
        <v>67</v>
      </c>
      <c r="Y155" s="19" t="s">
        <v>67</v>
      </c>
    </row>
    <row r="156" spans="1:25" x14ac:dyDescent="0.25">
      <c r="A156" s="10">
        <v>19</v>
      </c>
      <c r="B156" s="18" t="s">
        <v>67</v>
      </c>
      <c r="C156" s="18" t="s">
        <v>67</v>
      </c>
      <c r="D156" s="18" t="s">
        <v>67</v>
      </c>
      <c r="E156" s="18" t="s">
        <v>67</v>
      </c>
      <c r="F156" s="18" t="s">
        <v>192</v>
      </c>
      <c r="G156" s="18" t="s">
        <v>193</v>
      </c>
      <c r="H156" s="18" t="s">
        <v>194</v>
      </c>
      <c r="I156" s="18" t="s">
        <v>195</v>
      </c>
      <c r="J156" s="18" t="s">
        <v>196</v>
      </c>
      <c r="K156" s="18" t="s">
        <v>67</v>
      </c>
      <c r="L156" s="18" t="s">
        <v>67</v>
      </c>
      <c r="M156" s="18" t="s">
        <v>67</v>
      </c>
      <c r="N156" s="18" t="s">
        <v>67</v>
      </c>
      <c r="O156" s="18" t="s">
        <v>67</v>
      </c>
      <c r="P156" s="18" t="s">
        <v>67</v>
      </c>
      <c r="Q156" s="18" t="s">
        <v>197</v>
      </c>
      <c r="R156" s="18" t="s">
        <v>198</v>
      </c>
      <c r="S156" s="18" t="s">
        <v>199</v>
      </c>
      <c r="T156" s="18" t="s">
        <v>67</v>
      </c>
      <c r="U156" s="18" t="s">
        <v>67</v>
      </c>
      <c r="V156" s="18" t="s">
        <v>67</v>
      </c>
      <c r="W156" s="18" t="s">
        <v>67</v>
      </c>
      <c r="X156" s="18" t="s">
        <v>67</v>
      </c>
      <c r="Y156" s="19" t="s">
        <v>67</v>
      </c>
    </row>
    <row r="157" spans="1:25" x14ac:dyDescent="0.25">
      <c r="A157" s="10">
        <v>20</v>
      </c>
      <c r="B157" s="18" t="s">
        <v>67</v>
      </c>
      <c r="C157" s="18" t="s">
        <v>67</v>
      </c>
      <c r="D157" s="18" t="s">
        <v>67</v>
      </c>
      <c r="E157" s="18" t="s">
        <v>67</v>
      </c>
      <c r="F157" s="18" t="s">
        <v>200</v>
      </c>
      <c r="G157" s="18" t="s">
        <v>201</v>
      </c>
      <c r="H157" s="18" t="s">
        <v>202</v>
      </c>
      <c r="I157" s="18" t="s">
        <v>203</v>
      </c>
      <c r="J157" s="18" t="s">
        <v>204</v>
      </c>
      <c r="K157" s="18" t="s">
        <v>67</v>
      </c>
      <c r="L157" s="18" t="s">
        <v>67</v>
      </c>
      <c r="M157" s="18" t="s">
        <v>67</v>
      </c>
      <c r="N157" s="18" t="s">
        <v>67</v>
      </c>
      <c r="O157" s="18" t="s">
        <v>67</v>
      </c>
      <c r="P157" s="18" t="s">
        <v>67</v>
      </c>
      <c r="Q157" s="18" t="s">
        <v>67</v>
      </c>
      <c r="R157" s="18" t="s">
        <v>67</v>
      </c>
      <c r="S157" s="18" t="s">
        <v>67</v>
      </c>
      <c r="T157" s="18" t="s">
        <v>67</v>
      </c>
      <c r="U157" s="18" t="s">
        <v>67</v>
      </c>
      <c r="V157" s="18" t="s">
        <v>67</v>
      </c>
      <c r="W157" s="18" t="s">
        <v>67</v>
      </c>
      <c r="X157" s="18" t="s">
        <v>67</v>
      </c>
      <c r="Y157" s="19" t="s">
        <v>67</v>
      </c>
    </row>
    <row r="158" spans="1:25" x14ac:dyDescent="0.25">
      <c r="A158" s="10">
        <v>21</v>
      </c>
      <c r="B158" s="18" t="s">
        <v>67</v>
      </c>
      <c r="C158" s="18" t="s">
        <v>67</v>
      </c>
      <c r="D158" s="18" t="s">
        <v>205</v>
      </c>
      <c r="E158" s="18" t="s">
        <v>206</v>
      </c>
      <c r="F158" s="18" t="s">
        <v>207</v>
      </c>
      <c r="G158" s="18" t="s">
        <v>208</v>
      </c>
      <c r="H158" s="18" t="s">
        <v>209</v>
      </c>
      <c r="I158" s="18" t="s">
        <v>210</v>
      </c>
      <c r="J158" s="18" t="s">
        <v>211</v>
      </c>
      <c r="K158" s="18" t="s">
        <v>212</v>
      </c>
      <c r="L158" s="18" t="s">
        <v>213</v>
      </c>
      <c r="M158" s="18" t="s">
        <v>67</v>
      </c>
      <c r="N158" s="18" t="s">
        <v>67</v>
      </c>
      <c r="O158" s="18" t="s">
        <v>67</v>
      </c>
      <c r="P158" s="18" t="s">
        <v>67</v>
      </c>
      <c r="Q158" s="18" t="s">
        <v>67</v>
      </c>
      <c r="R158" s="18" t="s">
        <v>67</v>
      </c>
      <c r="S158" s="18" t="s">
        <v>67</v>
      </c>
      <c r="T158" s="18" t="s">
        <v>67</v>
      </c>
      <c r="U158" s="18" t="s">
        <v>67</v>
      </c>
      <c r="V158" s="18" t="s">
        <v>67</v>
      </c>
      <c r="W158" s="18" t="s">
        <v>67</v>
      </c>
      <c r="X158" s="18" t="s">
        <v>67</v>
      </c>
      <c r="Y158" s="19" t="s">
        <v>67</v>
      </c>
    </row>
    <row r="159" spans="1:25" x14ac:dyDescent="0.25">
      <c r="A159" s="10">
        <v>22</v>
      </c>
      <c r="B159" s="18" t="s">
        <v>67</v>
      </c>
      <c r="C159" s="18" t="s">
        <v>67</v>
      </c>
      <c r="D159" s="18" t="s">
        <v>67</v>
      </c>
      <c r="E159" s="18" t="s">
        <v>67</v>
      </c>
      <c r="F159" s="18" t="s">
        <v>67</v>
      </c>
      <c r="G159" s="18" t="s">
        <v>214</v>
      </c>
      <c r="H159" s="18" t="s">
        <v>127</v>
      </c>
      <c r="I159" s="18" t="s">
        <v>67</v>
      </c>
      <c r="J159" s="18" t="s">
        <v>215</v>
      </c>
      <c r="K159" s="18" t="s">
        <v>216</v>
      </c>
      <c r="L159" s="18" t="s">
        <v>67</v>
      </c>
      <c r="M159" s="18" t="s">
        <v>67</v>
      </c>
      <c r="N159" s="18" t="s">
        <v>67</v>
      </c>
      <c r="O159" s="18" t="s">
        <v>67</v>
      </c>
      <c r="P159" s="18" t="s">
        <v>67</v>
      </c>
      <c r="Q159" s="18" t="s">
        <v>67</v>
      </c>
      <c r="R159" s="18" t="s">
        <v>67</v>
      </c>
      <c r="S159" s="18" t="s">
        <v>217</v>
      </c>
      <c r="T159" s="18" t="s">
        <v>218</v>
      </c>
      <c r="U159" s="18" t="s">
        <v>67</v>
      </c>
      <c r="V159" s="18" t="s">
        <v>67</v>
      </c>
      <c r="W159" s="18" t="s">
        <v>67</v>
      </c>
      <c r="X159" s="18" t="s">
        <v>67</v>
      </c>
      <c r="Y159" s="19" t="s">
        <v>67</v>
      </c>
    </row>
    <row r="160" spans="1:25" x14ac:dyDescent="0.25">
      <c r="A160" s="10">
        <v>23</v>
      </c>
      <c r="B160" s="18" t="s">
        <v>67</v>
      </c>
      <c r="C160" s="18" t="s">
        <v>67</v>
      </c>
      <c r="D160" s="18" t="s">
        <v>219</v>
      </c>
      <c r="E160" s="18" t="s">
        <v>67</v>
      </c>
      <c r="F160" s="18" t="s">
        <v>220</v>
      </c>
      <c r="G160" s="18" t="s">
        <v>221</v>
      </c>
      <c r="H160" s="18" t="s">
        <v>67</v>
      </c>
      <c r="I160" s="18" t="s">
        <v>67</v>
      </c>
      <c r="J160" s="18" t="s">
        <v>222</v>
      </c>
      <c r="K160" s="18" t="s">
        <v>223</v>
      </c>
      <c r="L160" s="18" t="s">
        <v>67</v>
      </c>
      <c r="M160" s="18" t="s">
        <v>67</v>
      </c>
      <c r="N160" s="18" t="s">
        <v>67</v>
      </c>
      <c r="O160" s="18" t="s">
        <v>67</v>
      </c>
      <c r="P160" s="18" t="s">
        <v>67</v>
      </c>
      <c r="Q160" s="18" t="s">
        <v>67</v>
      </c>
      <c r="R160" s="18" t="s">
        <v>67</v>
      </c>
      <c r="S160" s="18" t="s">
        <v>67</v>
      </c>
      <c r="T160" s="18" t="s">
        <v>67</v>
      </c>
      <c r="U160" s="18" t="s">
        <v>67</v>
      </c>
      <c r="V160" s="18" t="s">
        <v>67</v>
      </c>
      <c r="W160" s="18" t="s">
        <v>67</v>
      </c>
      <c r="X160" s="18" t="s">
        <v>67</v>
      </c>
      <c r="Y160" s="19" t="s">
        <v>67</v>
      </c>
    </row>
    <row r="161" spans="1:25" x14ac:dyDescent="0.25">
      <c r="A161" s="10">
        <v>24</v>
      </c>
      <c r="B161" s="18" t="s">
        <v>67</v>
      </c>
      <c r="C161" s="18" t="s">
        <v>67</v>
      </c>
      <c r="D161" s="18" t="s">
        <v>67</v>
      </c>
      <c r="E161" s="18" t="s">
        <v>67</v>
      </c>
      <c r="F161" s="18" t="s">
        <v>67</v>
      </c>
      <c r="G161" s="18" t="s">
        <v>224</v>
      </c>
      <c r="H161" s="18" t="s">
        <v>225</v>
      </c>
      <c r="I161" s="18" t="s">
        <v>226</v>
      </c>
      <c r="J161" s="18" t="s">
        <v>227</v>
      </c>
      <c r="K161" s="18" t="s">
        <v>67</v>
      </c>
      <c r="L161" s="18" t="s">
        <v>67</v>
      </c>
      <c r="M161" s="18" t="s">
        <v>67</v>
      </c>
      <c r="N161" s="18" t="s">
        <v>67</v>
      </c>
      <c r="O161" s="18" t="s">
        <v>67</v>
      </c>
      <c r="P161" s="18" t="s">
        <v>67</v>
      </c>
      <c r="Q161" s="18" t="s">
        <v>67</v>
      </c>
      <c r="R161" s="18" t="s">
        <v>67</v>
      </c>
      <c r="S161" s="18" t="s">
        <v>67</v>
      </c>
      <c r="T161" s="18" t="s">
        <v>67</v>
      </c>
      <c r="U161" s="18" t="s">
        <v>67</v>
      </c>
      <c r="V161" s="18" t="s">
        <v>67</v>
      </c>
      <c r="W161" s="18" t="s">
        <v>67</v>
      </c>
      <c r="X161" s="18" t="s">
        <v>67</v>
      </c>
      <c r="Y161" s="19" t="s">
        <v>67</v>
      </c>
    </row>
    <row r="162" spans="1:25" x14ac:dyDescent="0.25">
      <c r="A162" s="10">
        <v>25</v>
      </c>
      <c r="B162" s="18" t="s">
        <v>67</v>
      </c>
      <c r="C162" s="18" t="s">
        <v>67</v>
      </c>
      <c r="D162" s="18" t="s">
        <v>67</v>
      </c>
      <c r="E162" s="18" t="s">
        <v>67</v>
      </c>
      <c r="F162" s="18" t="s">
        <v>67</v>
      </c>
      <c r="G162" s="18" t="s">
        <v>228</v>
      </c>
      <c r="H162" s="18" t="s">
        <v>229</v>
      </c>
      <c r="I162" s="18" t="s">
        <v>230</v>
      </c>
      <c r="J162" s="18" t="s">
        <v>231</v>
      </c>
      <c r="K162" s="18" t="s">
        <v>67</v>
      </c>
      <c r="L162" s="18" t="s">
        <v>67</v>
      </c>
      <c r="M162" s="18" t="s">
        <v>67</v>
      </c>
      <c r="N162" s="18" t="s">
        <v>67</v>
      </c>
      <c r="O162" s="18" t="s">
        <v>67</v>
      </c>
      <c r="P162" s="18" t="s">
        <v>67</v>
      </c>
      <c r="Q162" s="18" t="s">
        <v>67</v>
      </c>
      <c r="R162" s="18" t="s">
        <v>67</v>
      </c>
      <c r="S162" s="18" t="s">
        <v>67</v>
      </c>
      <c r="T162" s="18" t="s">
        <v>67</v>
      </c>
      <c r="U162" s="18" t="s">
        <v>67</v>
      </c>
      <c r="V162" s="18" t="s">
        <v>67</v>
      </c>
      <c r="W162" s="18" t="s">
        <v>67</v>
      </c>
      <c r="X162" s="18" t="s">
        <v>67</v>
      </c>
      <c r="Y162" s="19" t="s">
        <v>67</v>
      </c>
    </row>
    <row r="163" spans="1:25" x14ac:dyDescent="0.25">
      <c r="A163" s="10">
        <v>26</v>
      </c>
      <c r="B163" s="18" t="s">
        <v>67</v>
      </c>
      <c r="C163" s="18" t="s">
        <v>67</v>
      </c>
      <c r="D163" s="18" t="s">
        <v>67</v>
      </c>
      <c r="E163" s="18" t="s">
        <v>67</v>
      </c>
      <c r="F163" s="18" t="s">
        <v>67</v>
      </c>
      <c r="G163" s="18" t="s">
        <v>232</v>
      </c>
      <c r="H163" s="18" t="s">
        <v>233</v>
      </c>
      <c r="I163" s="18" t="s">
        <v>234</v>
      </c>
      <c r="J163" s="18" t="s">
        <v>235</v>
      </c>
      <c r="K163" s="18" t="s">
        <v>67</v>
      </c>
      <c r="L163" s="18" t="s">
        <v>67</v>
      </c>
      <c r="M163" s="18" t="s">
        <v>67</v>
      </c>
      <c r="N163" s="18" t="s">
        <v>67</v>
      </c>
      <c r="O163" s="18" t="s">
        <v>67</v>
      </c>
      <c r="P163" s="18" t="s">
        <v>67</v>
      </c>
      <c r="Q163" s="18" t="s">
        <v>67</v>
      </c>
      <c r="R163" s="18" t="s">
        <v>67</v>
      </c>
      <c r="S163" s="18" t="s">
        <v>67</v>
      </c>
      <c r="T163" s="18" t="s">
        <v>67</v>
      </c>
      <c r="U163" s="18" t="s">
        <v>67</v>
      </c>
      <c r="V163" s="18" t="s">
        <v>67</v>
      </c>
      <c r="W163" s="18" t="s">
        <v>67</v>
      </c>
      <c r="X163" s="18" t="s">
        <v>67</v>
      </c>
      <c r="Y163" s="19" t="s">
        <v>67</v>
      </c>
    </row>
    <row r="164" spans="1:25" x14ac:dyDescent="0.25">
      <c r="A164" s="10">
        <v>27</v>
      </c>
      <c r="B164" s="18" t="s">
        <v>67</v>
      </c>
      <c r="C164" s="18" t="s">
        <v>67</v>
      </c>
      <c r="D164" s="18" t="s">
        <v>67</v>
      </c>
      <c r="E164" s="18" t="s">
        <v>67</v>
      </c>
      <c r="F164" s="18" t="s">
        <v>67</v>
      </c>
      <c r="G164" s="18" t="s">
        <v>236</v>
      </c>
      <c r="H164" s="18" t="s">
        <v>237</v>
      </c>
      <c r="I164" s="18" t="s">
        <v>238</v>
      </c>
      <c r="J164" s="18" t="s">
        <v>239</v>
      </c>
      <c r="K164" s="18" t="s">
        <v>67</v>
      </c>
      <c r="L164" s="18" t="s">
        <v>67</v>
      </c>
      <c r="M164" s="18" t="s">
        <v>67</v>
      </c>
      <c r="N164" s="18" t="s">
        <v>67</v>
      </c>
      <c r="O164" s="18" t="s">
        <v>67</v>
      </c>
      <c r="P164" s="18" t="s">
        <v>67</v>
      </c>
      <c r="Q164" s="18" t="s">
        <v>67</v>
      </c>
      <c r="R164" s="18" t="s">
        <v>67</v>
      </c>
      <c r="S164" s="18" t="s">
        <v>67</v>
      </c>
      <c r="T164" s="18" t="s">
        <v>67</v>
      </c>
      <c r="U164" s="18" t="s">
        <v>67</v>
      </c>
      <c r="V164" s="18" t="s">
        <v>67</v>
      </c>
      <c r="W164" s="18" t="s">
        <v>67</v>
      </c>
      <c r="X164" s="18" t="s">
        <v>67</v>
      </c>
      <c r="Y164" s="19" t="s">
        <v>67</v>
      </c>
    </row>
    <row r="165" spans="1:25" x14ac:dyDescent="0.25">
      <c r="A165" s="10">
        <v>28</v>
      </c>
      <c r="B165" s="18" t="s">
        <v>67</v>
      </c>
      <c r="C165" s="18" t="s">
        <v>67</v>
      </c>
      <c r="D165" s="18" t="s">
        <v>67</v>
      </c>
      <c r="E165" s="18" t="s">
        <v>67</v>
      </c>
      <c r="F165" s="18" t="s">
        <v>67</v>
      </c>
      <c r="G165" s="18" t="s">
        <v>67</v>
      </c>
      <c r="H165" s="18" t="s">
        <v>67</v>
      </c>
      <c r="I165" s="18" t="s">
        <v>67</v>
      </c>
      <c r="J165" s="18" t="s">
        <v>67</v>
      </c>
      <c r="K165" s="18" t="s">
        <v>67</v>
      </c>
      <c r="L165" s="18" t="s">
        <v>67</v>
      </c>
      <c r="M165" s="18" t="s">
        <v>67</v>
      </c>
      <c r="N165" s="18" t="s">
        <v>67</v>
      </c>
      <c r="O165" s="18" t="s">
        <v>67</v>
      </c>
      <c r="P165" s="18" t="s">
        <v>67</v>
      </c>
      <c r="Q165" s="18" t="s">
        <v>67</v>
      </c>
      <c r="R165" s="18" t="s">
        <v>67</v>
      </c>
      <c r="S165" s="18" t="s">
        <v>240</v>
      </c>
      <c r="T165" s="18" t="s">
        <v>67</v>
      </c>
      <c r="U165" s="18" t="s">
        <v>67</v>
      </c>
      <c r="V165" s="18" t="s">
        <v>67</v>
      </c>
      <c r="W165" s="18" t="s">
        <v>67</v>
      </c>
      <c r="X165" s="18" t="s">
        <v>67</v>
      </c>
      <c r="Y165" s="19" t="s">
        <v>67</v>
      </c>
    </row>
    <row r="166" spans="1:25" x14ac:dyDescent="0.25">
      <c r="A166" s="10">
        <v>29</v>
      </c>
      <c r="B166" s="18" t="s">
        <v>67</v>
      </c>
      <c r="C166" s="18" t="s">
        <v>67</v>
      </c>
      <c r="D166" s="18" t="s">
        <v>67</v>
      </c>
      <c r="E166" s="18" t="s">
        <v>67</v>
      </c>
      <c r="F166" s="18" t="s">
        <v>67</v>
      </c>
      <c r="G166" s="18" t="s">
        <v>67</v>
      </c>
      <c r="H166" s="18" t="s">
        <v>67</v>
      </c>
      <c r="I166" s="18" t="s">
        <v>67</v>
      </c>
      <c r="J166" s="18" t="s">
        <v>67</v>
      </c>
      <c r="K166" s="18" t="s">
        <v>67</v>
      </c>
      <c r="L166" s="18" t="s">
        <v>67</v>
      </c>
      <c r="M166" s="18" t="s">
        <v>67</v>
      </c>
      <c r="N166" s="18" t="s">
        <v>67</v>
      </c>
      <c r="O166" s="18" t="s">
        <v>67</v>
      </c>
      <c r="P166" s="18" t="s">
        <v>67</v>
      </c>
      <c r="Q166" s="18" t="s">
        <v>67</v>
      </c>
      <c r="R166" s="18" t="s">
        <v>67</v>
      </c>
      <c r="S166" s="18" t="s">
        <v>67</v>
      </c>
      <c r="T166" s="18" t="s">
        <v>67</v>
      </c>
      <c r="U166" s="18" t="s">
        <v>67</v>
      </c>
      <c r="V166" s="18" t="s">
        <v>67</v>
      </c>
      <c r="W166" s="18" t="s">
        <v>67</v>
      </c>
      <c r="X166" s="18" t="s">
        <v>67</v>
      </c>
      <c r="Y166" s="19" t="s">
        <v>67</v>
      </c>
    </row>
    <row r="167" spans="1:25" ht="15.75" thickBot="1" x14ac:dyDescent="0.3"/>
    <row r="168" spans="1:25" x14ac:dyDescent="0.25">
      <c r="A168" s="77" t="s">
        <v>0</v>
      </c>
      <c r="B168" s="79" t="s">
        <v>38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0"/>
    </row>
    <row r="169" spans="1:25" x14ac:dyDescent="0.25">
      <c r="A169" s="78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 t="s">
        <v>241</v>
      </c>
      <c r="C170" s="18" t="s">
        <v>242</v>
      </c>
      <c r="D170" s="18" t="s">
        <v>243</v>
      </c>
      <c r="E170" s="18" t="s">
        <v>244</v>
      </c>
      <c r="F170" s="18" t="s">
        <v>67</v>
      </c>
      <c r="G170" s="18" t="s">
        <v>245</v>
      </c>
      <c r="H170" s="18" t="s">
        <v>67</v>
      </c>
      <c r="I170" s="18" t="s">
        <v>67</v>
      </c>
      <c r="J170" s="18" t="s">
        <v>246</v>
      </c>
      <c r="K170" s="18" t="s">
        <v>247</v>
      </c>
      <c r="L170" s="18" t="s">
        <v>248</v>
      </c>
      <c r="M170" s="18" t="s">
        <v>249</v>
      </c>
      <c r="N170" s="18" t="s">
        <v>250</v>
      </c>
      <c r="O170" s="18" t="s">
        <v>251</v>
      </c>
      <c r="P170" s="18" t="s">
        <v>252</v>
      </c>
      <c r="Q170" s="18" t="s">
        <v>253</v>
      </c>
      <c r="R170" s="18" t="s">
        <v>254</v>
      </c>
      <c r="S170" s="18" t="s">
        <v>255</v>
      </c>
      <c r="T170" s="18" t="s">
        <v>256</v>
      </c>
      <c r="U170" s="18" t="s">
        <v>257</v>
      </c>
      <c r="V170" s="18" t="s">
        <v>258</v>
      </c>
      <c r="W170" s="18" t="s">
        <v>259</v>
      </c>
      <c r="X170" s="18" t="s">
        <v>260</v>
      </c>
      <c r="Y170" s="19" t="s">
        <v>261</v>
      </c>
    </row>
    <row r="171" spans="1:25" x14ac:dyDescent="0.25">
      <c r="A171" s="10">
        <v>2</v>
      </c>
      <c r="B171" s="18" t="s">
        <v>262</v>
      </c>
      <c r="C171" s="18" t="s">
        <v>263</v>
      </c>
      <c r="D171" s="18" t="s">
        <v>264</v>
      </c>
      <c r="E171" s="18" t="s">
        <v>265</v>
      </c>
      <c r="F171" s="18" t="s">
        <v>67</v>
      </c>
      <c r="G171" s="18" t="s">
        <v>67</v>
      </c>
      <c r="H171" s="18" t="s">
        <v>67</v>
      </c>
      <c r="I171" s="18" t="s">
        <v>67</v>
      </c>
      <c r="J171" s="18" t="s">
        <v>266</v>
      </c>
      <c r="K171" s="18" t="s">
        <v>267</v>
      </c>
      <c r="L171" s="18" t="s">
        <v>268</v>
      </c>
      <c r="M171" s="18" t="s">
        <v>269</v>
      </c>
      <c r="N171" s="18" t="s">
        <v>270</v>
      </c>
      <c r="O171" s="18" t="s">
        <v>271</v>
      </c>
      <c r="P171" s="18" t="s">
        <v>272</v>
      </c>
      <c r="Q171" s="18" t="s">
        <v>273</v>
      </c>
      <c r="R171" s="18" t="s">
        <v>274</v>
      </c>
      <c r="S171" s="18" t="s">
        <v>275</v>
      </c>
      <c r="T171" s="18" t="s">
        <v>276</v>
      </c>
      <c r="U171" s="18" t="s">
        <v>277</v>
      </c>
      <c r="V171" s="18" t="s">
        <v>278</v>
      </c>
      <c r="W171" s="18" t="s">
        <v>279</v>
      </c>
      <c r="X171" s="18" t="s">
        <v>280</v>
      </c>
      <c r="Y171" s="19" t="s">
        <v>281</v>
      </c>
    </row>
    <row r="172" spans="1:25" x14ac:dyDescent="0.25">
      <c r="A172" s="10">
        <v>3</v>
      </c>
      <c r="B172" s="18" t="s">
        <v>282</v>
      </c>
      <c r="C172" s="18" t="s">
        <v>283</v>
      </c>
      <c r="D172" s="18" t="s">
        <v>284</v>
      </c>
      <c r="E172" s="18" t="s">
        <v>285</v>
      </c>
      <c r="F172" s="18" t="s">
        <v>67</v>
      </c>
      <c r="G172" s="18" t="s">
        <v>67</v>
      </c>
      <c r="H172" s="18" t="s">
        <v>67</v>
      </c>
      <c r="I172" s="18" t="s">
        <v>286</v>
      </c>
      <c r="J172" s="18" t="s">
        <v>67</v>
      </c>
      <c r="K172" s="18" t="s">
        <v>287</v>
      </c>
      <c r="L172" s="18" t="s">
        <v>288</v>
      </c>
      <c r="M172" s="18" t="s">
        <v>289</v>
      </c>
      <c r="N172" s="18" t="s">
        <v>290</v>
      </c>
      <c r="O172" s="18" t="s">
        <v>291</v>
      </c>
      <c r="P172" s="18" t="s">
        <v>292</v>
      </c>
      <c r="Q172" s="18" t="s">
        <v>293</v>
      </c>
      <c r="R172" s="18" t="s">
        <v>67</v>
      </c>
      <c r="S172" s="18" t="s">
        <v>67</v>
      </c>
      <c r="T172" s="18" t="s">
        <v>294</v>
      </c>
      <c r="U172" s="18" t="s">
        <v>295</v>
      </c>
      <c r="V172" s="18" t="s">
        <v>296</v>
      </c>
      <c r="W172" s="18" t="s">
        <v>297</v>
      </c>
      <c r="X172" s="18" t="s">
        <v>298</v>
      </c>
      <c r="Y172" s="19" t="s">
        <v>299</v>
      </c>
    </row>
    <row r="173" spans="1:25" x14ac:dyDescent="0.25">
      <c r="A173" s="10">
        <v>4</v>
      </c>
      <c r="B173" s="18" t="s">
        <v>300</v>
      </c>
      <c r="C173" s="18" t="s">
        <v>301</v>
      </c>
      <c r="D173" s="18" t="s">
        <v>302</v>
      </c>
      <c r="E173" s="18" t="s">
        <v>287</v>
      </c>
      <c r="F173" s="18" t="s">
        <v>67</v>
      </c>
      <c r="G173" s="18" t="s">
        <v>67</v>
      </c>
      <c r="H173" s="18" t="s">
        <v>67</v>
      </c>
      <c r="I173" s="18" t="s">
        <v>303</v>
      </c>
      <c r="J173" s="18" t="s">
        <v>304</v>
      </c>
      <c r="K173" s="18" t="s">
        <v>305</v>
      </c>
      <c r="L173" s="18" t="s">
        <v>306</v>
      </c>
      <c r="M173" s="18" t="s">
        <v>307</v>
      </c>
      <c r="N173" s="18" t="s">
        <v>308</v>
      </c>
      <c r="O173" s="18" t="s">
        <v>309</v>
      </c>
      <c r="P173" s="18" t="s">
        <v>310</v>
      </c>
      <c r="Q173" s="18" t="s">
        <v>311</v>
      </c>
      <c r="R173" s="18" t="s">
        <v>312</v>
      </c>
      <c r="S173" s="18" t="s">
        <v>313</v>
      </c>
      <c r="T173" s="18" t="s">
        <v>314</v>
      </c>
      <c r="U173" s="18" t="s">
        <v>315</v>
      </c>
      <c r="V173" s="18" t="s">
        <v>316</v>
      </c>
      <c r="W173" s="18" t="s">
        <v>317</v>
      </c>
      <c r="X173" s="18" t="s">
        <v>318</v>
      </c>
      <c r="Y173" s="19" t="s">
        <v>319</v>
      </c>
    </row>
    <row r="174" spans="1:25" x14ac:dyDescent="0.25">
      <c r="A174" s="10">
        <v>5</v>
      </c>
      <c r="B174" s="18" t="s">
        <v>320</v>
      </c>
      <c r="C174" s="18" t="s">
        <v>321</v>
      </c>
      <c r="D174" s="18" t="s">
        <v>322</v>
      </c>
      <c r="E174" s="18" t="s">
        <v>323</v>
      </c>
      <c r="F174" s="18" t="s">
        <v>67</v>
      </c>
      <c r="G174" s="18" t="s">
        <v>67</v>
      </c>
      <c r="H174" s="18" t="s">
        <v>67</v>
      </c>
      <c r="I174" s="18" t="s">
        <v>324</v>
      </c>
      <c r="J174" s="18" t="s">
        <v>325</v>
      </c>
      <c r="K174" s="18" t="s">
        <v>326</v>
      </c>
      <c r="L174" s="18" t="s">
        <v>327</v>
      </c>
      <c r="M174" s="18" t="s">
        <v>328</v>
      </c>
      <c r="N174" s="18" t="s">
        <v>329</v>
      </c>
      <c r="O174" s="18" t="s">
        <v>330</v>
      </c>
      <c r="P174" s="18" t="s">
        <v>331</v>
      </c>
      <c r="Q174" s="18" t="s">
        <v>332</v>
      </c>
      <c r="R174" s="18" t="s">
        <v>333</v>
      </c>
      <c r="S174" s="18" t="s">
        <v>334</v>
      </c>
      <c r="T174" s="18" t="s">
        <v>335</v>
      </c>
      <c r="U174" s="18" t="s">
        <v>336</v>
      </c>
      <c r="V174" s="18" t="s">
        <v>337</v>
      </c>
      <c r="W174" s="18" t="s">
        <v>338</v>
      </c>
      <c r="X174" s="18" t="s">
        <v>339</v>
      </c>
      <c r="Y174" s="19" t="s">
        <v>340</v>
      </c>
    </row>
    <row r="175" spans="1:25" x14ac:dyDescent="0.25">
      <c r="A175" s="10">
        <v>6</v>
      </c>
      <c r="B175" s="18" t="s">
        <v>341</v>
      </c>
      <c r="C175" s="18" t="s">
        <v>342</v>
      </c>
      <c r="D175" s="18" t="s">
        <v>343</v>
      </c>
      <c r="E175" s="18" t="s">
        <v>344</v>
      </c>
      <c r="F175" s="18" t="s">
        <v>345</v>
      </c>
      <c r="G175" s="18" t="s">
        <v>346</v>
      </c>
      <c r="H175" s="18" t="s">
        <v>347</v>
      </c>
      <c r="I175" s="18" t="s">
        <v>348</v>
      </c>
      <c r="J175" s="18" t="s">
        <v>349</v>
      </c>
      <c r="K175" s="18" t="s">
        <v>350</v>
      </c>
      <c r="L175" s="18" t="s">
        <v>351</v>
      </c>
      <c r="M175" s="18" t="s">
        <v>352</v>
      </c>
      <c r="N175" s="18" t="s">
        <v>353</v>
      </c>
      <c r="O175" s="18" t="s">
        <v>354</v>
      </c>
      <c r="P175" s="18" t="s">
        <v>355</v>
      </c>
      <c r="Q175" s="18" t="s">
        <v>356</v>
      </c>
      <c r="R175" s="18" t="s">
        <v>357</v>
      </c>
      <c r="S175" s="18" t="s">
        <v>358</v>
      </c>
      <c r="T175" s="18" t="s">
        <v>359</v>
      </c>
      <c r="U175" s="18" t="s">
        <v>360</v>
      </c>
      <c r="V175" s="18" t="s">
        <v>361</v>
      </c>
      <c r="W175" s="18" t="s">
        <v>362</v>
      </c>
      <c r="X175" s="18" t="s">
        <v>363</v>
      </c>
      <c r="Y175" s="19" t="s">
        <v>364</v>
      </c>
    </row>
    <row r="176" spans="1:25" x14ac:dyDescent="0.25">
      <c r="A176" s="10">
        <v>7</v>
      </c>
      <c r="B176" s="18" t="s">
        <v>365</v>
      </c>
      <c r="C176" s="18" t="s">
        <v>366</v>
      </c>
      <c r="D176" s="18" t="s">
        <v>367</v>
      </c>
      <c r="E176" s="18" t="s">
        <v>368</v>
      </c>
      <c r="F176" s="18" t="s">
        <v>369</v>
      </c>
      <c r="G176" s="18" t="s">
        <v>370</v>
      </c>
      <c r="H176" s="18" t="s">
        <v>371</v>
      </c>
      <c r="I176" s="18" t="s">
        <v>372</v>
      </c>
      <c r="J176" s="18" t="s">
        <v>373</v>
      </c>
      <c r="K176" s="18" t="s">
        <v>374</v>
      </c>
      <c r="L176" s="18" t="s">
        <v>375</v>
      </c>
      <c r="M176" s="18" t="s">
        <v>376</v>
      </c>
      <c r="N176" s="18" t="s">
        <v>186</v>
      </c>
      <c r="O176" s="18" t="s">
        <v>377</v>
      </c>
      <c r="P176" s="18" t="s">
        <v>378</v>
      </c>
      <c r="Q176" s="18" t="s">
        <v>379</v>
      </c>
      <c r="R176" s="18" t="s">
        <v>67</v>
      </c>
      <c r="S176" s="18" t="s">
        <v>380</v>
      </c>
      <c r="T176" s="18" t="s">
        <v>381</v>
      </c>
      <c r="U176" s="18" t="s">
        <v>382</v>
      </c>
      <c r="V176" s="18" t="s">
        <v>383</v>
      </c>
      <c r="W176" s="18" t="s">
        <v>384</v>
      </c>
      <c r="X176" s="18" t="s">
        <v>385</v>
      </c>
      <c r="Y176" s="19" t="s">
        <v>386</v>
      </c>
    </row>
    <row r="177" spans="1:25" x14ac:dyDescent="0.25">
      <c r="A177" s="10">
        <v>8</v>
      </c>
      <c r="B177" s="18" t="s">
        <v>387</v>
      </c>
      <c r="C177" s="18" t="s">
        <v>388</v>
      </c>
      <c r="D177" s="18" t="s">
        <v>389</v>
      </c>
      <c r="E177" s="18" t="s">
        <v>390</v>
      </c>
      <c r="F177" s="18" t="s">
        <v>391</v>
      </c>
      <c r="G177" s="18" t="s">
        <v>392</v>
      </c>
      <c r="H177" s="18" t="s">
        <v>67</v>
      </c>
      <c r="I177" s="18" t="s">
        <v>67</v>
      </c>
      <c r="J177" s="18" t="s">
        <v>393</v>
      </c>
      <c r="K177" s="18" t="s">
        <v>394</v>
      </c>
      <c r="L177" s="18" t="s">
        <v>395</v>
      </c>
      <c r="M177" s="18" t="s">
        <v>396</v>
      </c>
      <c r="N177" s="18" t="s">
        <v>397</v>
      </c>
      <c r="O177" s="18" t="s">
        <v>398</v>
      </c>
      <c r="P177" s="18" t="s">
        <v>399</v>
      </c>
      <c r="Q177" s="18" t="s">
        <v>400</v>
      </c>
      <c r="R177" s="18" t="s">
        <v>401</v>
      </c>
      <c r="S177" s="18" t="s">
        <v>402</v>
      </c>
      <c r="T177" s="18" t="s">
        <v>403</v>
      </c>
      <c r="U177" s="18" t="s">
        <v>404</v>
      </c>
      <c r="V177" s="18" t="s">
        <v>405</v>
      </c>
      <c r="W177" s="18" t="s">
        <v>406</v>
      </c>
      <c r="X177" s="18" t="s">
        <v>407</v>
      </c>
      <c r="Y177" s="19" t="s">
        <v>408</v>
      </c>
    </row>
    <row r="178" spans="1:25" x14ac:dyDescent="0.25">
      <c r="A178" s="10">
        <v>9</v>
      </c>
      <c r="B178" s="18" t="s">
        <v>409</v>
      </c>
      <c r="C178" s="18" t="s">
        <v>410</v>
      </c>
      <c r="D178" s="18" t="s">
        <v>411</v>
      </c>
      <c r="E178" s="18" t="s">
        <v>412</v>
      </c>
      <c r="F178" s="18" t="s">
        <v>413</v>
      </c>
      <c r="G178" s="18" t="s">
        <v>129</v>
      </c>
      <c r="H178" s="18" t="s">
        <v>67</v>
      </c>
      <c r="I178" s="18" t="s">
        <v>67</v>
      </c>
      <c r="J178" s="18" t="s">
        <v>67</v>
      </c>
      <c r="K178" s="18" t="s">
        <v>67</v>
      </c>
      <c r="L178" s="18" t="s">
        <v>67</v>
      </c>
      <c r="M178" s="18" t="s">
        <v>67</v>
      </c>
      <c r="N178" s="18" t="s">
        <v>414</v>
      </c>
      <c r="O178" s="18" t="s">
        <v>415</v>
      </c>
      <c r="P178" s="18" t="s">
        <v>416</v>
      </c>
      <c r="Q178" s="18" t="s">
        <v>417</v>
      </c>
      <c r="R178" s="18" t="s">
        <v>418</v>
      </c>
      <c r="S178" s="18" t="s">
        <v>419</v>
      </c>
      <c r="T178" s="18" t="s">
        <v>420</v>
      </c>
      <c r="U178" s="18" t="s">
        <v>421</v>
      </c>
      <c r="V178" s="18" t="s">
        <v>422</v>
      </c>
      <c r="W178" s="18" t="s">
        <v>423</v>
      </c>
      <c r="X178" s="18" t="s">
        <v>424</v>
      </c>
      <c r="Y178" s="19" t="s">
        <v>425</v>
      </c>
    </row>
    <row r="179" spans="1:25" x14ac:dyDescent="0.25">
      <c r="A179" s="10">
        <v>10</v>
      </c>
      <c r="B179" s="18" t="s">
        <v>426</v>
      </c>
      <c r="C179" s="18" t="s">
        <v>427</v>
      </c>
      <c r="D179" s="18" t="s">
        <v>428</v>
      </c>
      <c r="E179" s="18" t="s">
        <v>429</v>
      </c>
      <c r="F179" s="18" t="s">
        <v>430</v>
      </c>
      <c r="G179" s="18" t="s">
        <v>67</v>
      </c>
      <c r="H179" s="18" t="s">
        <v>67</v>
      </c>
      <c r="I179" s="18" t="s">
        <v>67</v>
      </c>
      <c r="J179" s="18" t="s">
        <v>67</v>
      </c>
      <c r="K179" s="18" t="s">
        <v>67</v>
      </c>
      <c r="L179" s="18" t="s">
        <v>431</v>
      </c>
      <c r="M179" s="18" t="s">
        <v>432</v>
      </c>
      <c r="N179" s="18" t="s">
        <v>433</v>
      </c>
      <c r="O179" s="18" t="s">
        <v>434</v>
      </c>
      <c r="P179" s="18" t="s">
        <v>435</v>
      </c>
      <c r="Q179" s="18" t="s">
        <v>436</v>
      </c>
      <c r="R179" s="18" t="s">
        <v>437</v>
      </c>
      <c r="S179" s="18" t="s">
        <v>438</v>
      </c>
      <c r="T179" s="18" t="s">
        <v>439</v>
      </c>
      <c r="U179" s="18" t="s">
        <v>440</v>
      </c>
      <c r="V179" s="18" t="s">
        <v>441</v>
      </c>
      <c r="W179" s="18" t="s">
        <v>442</v>
      </c>
      <c r="X179" s="18" t="s">
        <v>443</v>
      </c>
      <c r="Y179" s="19" t="s">
        <v>444</v>
      </c>
    </row>
    <row r="180" spans="1:25" x14ac:dyDescent="0.25">
      <c r="A180" s="10">
        <v>11</v>
      </c>
      <c r="B180" s="18" t="s">
        <v>445</v>
      </c>
      <c r="C180" s="18" t="s">
        <v>446</v>
      </c>
      <c r="D180" s="18" t="s">
        <v>447</v>
      </c>
      <c r="E180" s="18" t="s">
        <v>448</v>
      </c>
      <c r="F180" s="18" t="s">
        <v>67</v>
      </c>
      <c r="G180" s="18" t="s">
        <v>67</v>
      </c>
      <c r="H180" s="18" t="s">
        <v>67</v>
      </c>
      <c r="I180" s="18" t="s">
        <v>67</v>
      </c>
      <c r="J180" s="18" t="s">
        <v>67</v>
      </c>
      <c r="K180" s="18" t="s">
        <v>449</v>
      </c>
      <c r="L180" s="18" t="s">
        <v>450</v>
      </c>
      <c r="M180" s="18" t="s">
        <v>451</v>
      </c>
      <c r="N180" s="18" t="s">
        <v>452</v>
      </c>
      <c r="O180" s="18" t="s">
        <v>453</v>
      </c>
      <c r="P180" s="18" t="s">
        <v>454</v>
      </c>
      <c r="Q180" s="18" t="s">
        <v>455</v>
      </c>
      <c r="R180" s="18" t="s">
        <v>456</v>
      </c>
      <c r="S180" s="18" t="s">
        <v>457</v>
      </c>
      <c r="T180" s="18" t="s">
        <v>458</v>
      </c>
      <c r="U180" s="18" t="s">
        <v>459</v>
      </c>
      <c r="V180" s="18" t="s">
        <v>460</v>
      </c>
      <c r="W180" s="18" t="s">
        <v>461</v>
      </c>
      <c r="X180" s="18" t="s">
        <v>462</v>
      </c>
      <c r="Y180" s="19" t="s">
        <v>463</v>
      </c>
    </row>
    <row r="181" spans="1:25" x14ac:dyDescent="0.25">
      <c r="A181" s="10">
        <v>12</v>
      </c>
      <c r="B181" s="18" t="s">
        <v>464</v>
      </c>
      <c r="C181" s="18" t="s">
        <v>465</v>
      </c>
      <c r="D181" s="18" t="s">
        <v>466</v>
      </c>
      <c r="E181" s="18" t="s">
        <v>67</v>
      </c>
      <c r="F181" s="18" t="s">
        <v>67</v>
      </c>
      <c r="G181" s="18" t="s">
        <v>67</v>
      </c>
      <c r="H181" s="18" t="s">
        <v>67</v>
      </c>
      <c r="I181" s="18" t="s">
        <v>67</v>
      </c>
      <c r="J181" s="18" t="s">
        <v>467</v>
      </c>
      <c r="K181" s="18" t="s">
        <v>468</v>
      </c>
      <c r="L181" s="18" t="s">
        <v>469</v>
      </c>
      <c r="M181" s="18" t="s">
        <v>470</v>
      </c>
      <c r="N181" s="18" t="s">
        <v>471</v>
      </c>
      <c r="O181" s="18" t="s">
        <v>472</v>
      </c>
      <c r="P181" s="18" t="s">
        <v>473</v>
      </c>
      <c r="Q181" s="18" t="s">
        <v>474</v>
      </c>
      <c r="R181" s="18" t="s">
        <v>475</v>
      </c>
      <c r="S181" s="18" t="s">
        <v>476</v>
      </c>
      <c r="T181" s="18" t="s">
        <v>477</v>
      </c>
      <c r="U181" s="18" t="s">
        <v>478</v>
      </c>
      <c r="V181" s="18" t="s">
        <v>479</v>
      </c>
      <c r="W181" s="18" t="s">
        <v>480</v>
      </c>
      <c r="X181" s="18" t="s">
        <v>481</v>
      </c>
      <c r="Y181" s="19" t="s">
        <v>482</v>
      </c>
    </row>
    <row r="182" spans="1:25" x14ac:dyDescent="0.25">
      <c r="A182" s="10">
        <v>13</v>
      </c>
      <c r="B182" s="18" t="s">
        <v>67</v>
      </c>
      <c r="C182" s="18" t="s">
        <v>126</v>
      </c>
      <c r="D182" s="18" t="s">
        <v>483</v>
      </c>
      <c r="E182" s="18" t="s">
        <v>484</v>
      </c>
      <c r="F182" s="18" t="s">
        <v>67</v>
      </c>
      <c r="G182" s="18" t="s">
        <v>67</v>
      </c>
      <c r="H182" s="18" t="s">
        <v>67</v>
      </c>
      <c r="I182" s="18" t="s">
        <v>67</v>
      </c>
      <c r="J182" s="18" t="s">
        <v>67</v>
      </c>
      <c r="K182" s="18" t="s">
        <v>67</v>
      </c>
      <c r="L182" s="18" t="s">
        <v>67</v>
      </c>
      <c r="M182" s="18" t="s">
        <v>67</v>
      </c>
      <c r="N182" s="18" t="s">
        <v>485</v>
      </c>
      <c r="O182" s="18" t="s">
        <v>67</v>
      </c>
      <c r="P182" s="18" t="s">
        <v>486</v>
      </c>
      <c r="Q182" s="18" t="s">
        <v>487</v>
      </c>
      <c r="R182" s="18" t="s">
        <v>488</v>
      </c>
      <c r="S182" s="18" t="s">
        <v>67</v>
      </c>
      <c r="T182" s="18" t="s">
        <v>489</v>
      </c>
      <c r="U182" s="18" t="s">
        <v>490</v>
      </c>
      <c r="V182" s="18" t="s">
        <v>491</v>
      </c>
      <c r="W182" s="18" t="s">
        <v>492</v>
      </c>
      <c r="X182" s="18" t="s">
        <v>493</v>
      </c>
      <c r="Y182" s="19" t="s">
        <v>494</v>
      </c>
    </row>
    <row r="183" spans="1:25" x14ac:dyDescent="0.25">
      <c r="A183" s="10">
        <v>14</v>
      </c>
      <c r="B183" s="18" t="s">
        <v>495</v>
      </c>
      <c r="C183" s="18" t="s">
        <v>496</v>
      </c>
      <c r="D183" s="18" t="s">
        <v>497</v>
      </c>
      <c r="E183" s="18" t="s">
        <v>498</v>
      </c>
      <c r="F183" s="18" t="s">
        <v>67</v>
      </c>
      <c r="G183" s="18" t="s">
        <v>67</v>
      </c>
      <c r="H183" s="18" t="s">
        <v>499</v>
      </c>
      <c r="I183" s="18" t="s">
        <v>500</v>
      </c>
      <c r="J183" s="18" t="s">
        <v>501</v>
      </c>
      <c r="K183" s="18" t="s">
        <v>379</v>
      </c>
      <c r="L183" s="18" t="s">
        <v>67</v>
      </c>
      <c r="M183" s="18" t="s">
        <v>502</v>
      </c>
      <c r="N183" s="18" t="s">
        <v>67</v>
      </c>
      <c r="O183" s="18" t="s">
        <v>67</v>
      </c>
      <c r="P183" s="18" t="s">
        <v>67</v>
      </c>
      <c r="Q183" s="18" t="s">
        <v>67</v>
      </c>
      <c r="R183" s="18" t="s">
        <v>67</v>
      </c>
      <c r="S183" s="18" t="s">
        <v>503</v>
      </c>
      <c r="T183" s="18" t="s">
        <v>504</v>
      </c>
      <c r="U183" s="18" t="s">
        <v>505</v>
      </c>
      <c r="V183" s="18" t="s">
        <v>506</v>
      </c>
      <c r="W183" s="18" t="s">
        <v>507</v>
      </c>
      <c r="X183" s="18" t="s">
        <v>508</v>
      </c>
      <c r="Y183" s="19" t="s">
        <v>509</v>
      </c>
    </row>
    <row r="184" spans="1:25" x14ac:dyDescent="0.25">
      <c r="A184" s="10">
        <v>15</v>
      </c>
      <c r="B184" s="18" t="s">
        <v>510</v>
      </c>
      <c r="C184" s="18" t="s">
        <v>511</v>
      </c>
      <c r="D184" s="18" t="s">
        <v>512</v>
      </c>
      <c r="E184" s="18" t="s">
        <v>513</v>
      </c>
      <c r="F184" s="18" t="s">
        <v>514</v>
      </c>
      <c r="G184" s="18" t="s">
        <v>67</v>
      </c>
      <c r="H184" s="18" t="s">
        <v>67</v>
      </c>
      <c r="I184" s="18" t="s">
        <v>67</v>
      </c>
      <c r="J184" s="18" t="s">
        <v>67</v>
      </c>
      <c r="K184" s="18" t="s">
        <v>67</v>
      </c>
      <c r="L184" s="18" t="s">
        <v>67</v>
      </c>
      <c r="M184" s="18" t="s">
        <v>67</v>
      </c>
      <c r="N184" s="18" t="s">
        <v>515</v>
      </c>
      <c r="O184" s="18" t="s">
        <v>516</v>
      </c>
      <c r="P184" s="18" t="s">
        <v>517</v>
      </c>
      <c r="Q184" s="18" t="s">
        <v>518</v>
      </c>
      <c r="R184" s="18" t="s">
        <v>519</v>
      </c>
      <c r="S184" s="18" t="s">
        <v>520</v>
      </c>
      <c r="T184" s="18" t="s">
        <v>521</v>
      </c>
      <c r="U184" s="18" t="s">
        <v>522</v>
      </c>
      <c r="V184" s="18" t="s">
        <v>523</v>
      </c>
      <c r="W184" s="18" t="s">
        <v>524</v>
      </c>
      <c r="X184" s="18" t="s">
        <v>525</v>
      </c>
      <c r="Y184" s="19" t="s">
        <v>526</v>
      </c>
    </row>
    <row r="185" spans="1:25" x14ac:dyDescent="0.25">
      <c r="A185" s="10">
        <v>16</v>
      </c>
      <c r="B185" s="18" t="s">
        <v>527</v>
      </c>
      <c r="C185" s="18" t="s">
        <v>528</v>
      </c>
      <c r="D185" s="18" t="s">
        <v>529</v>
      </c>
      <c r="E185" s="18" t="s">
        <v>530</v>
      </c>
      <c r="F185" s="18" t="s">
        <v>531</v>
      </c>
      <c r="G185" s="18" t="s">
        <v>67</v>
      </c>
      <c r="H185" s="18" t="s">
        <v>67</v>
      </c>
      <c r="I185" s="18" t="s">
        <v>67</v>
      </c>
      <c r="J185" s="18" t="s">
        <v>67</v>
      </c>
      <c r="K185" s="18" t="s">
        <v>126</v>
      </c>
      <c r="L185" s="18" t="s">
        <v>532</v>
      </c>
      <c r="M185" s="18" t="s">
        <v>533</v>
      </c>
      <c r="N185" s="18" t="s">
        <v>534</v>
      </c>
      <c r="O185" s="18" t="s">
        <v>535</v>
      </c>
      <c r="P185" s="18" t="s">
        <v>536</v>
      </c>
      <c r="Q185" s="18" t="s">
        <v>537</v>
      </c>
      <c r="R185" s="18" t="s">
        <v>538</v>
      </c>
      <c r="S185" s="18" t="s">
        <v>539</v>
      </c>
      <c r="T185" s="18" t="s">
        <v>540</v>
      </c>
      <c r="U185" s="18" t="s">
        <v>541</v>
      </c>
      <c r="V185" s="18" t="s">
        <v>542</v>
      </c>
      <c r="W185" s="18" t="s">
        <v>543</v>
      </c>
      <c r="X185" s="18" t="s">
        <v>544</v>
      </c>
      <c r="Y185" s="19" t="s">
        <v>545</v>
      </c>
    </row>
    <row r="186" spans="1:25" x14ac:dyDescent="0.25">
      <c r="A186" s="10">
        <v>17</v>
      </c>
      <c r="B186" s="18" t="s">
        <v>546</v>
      </c>
      <c r="C186" s="18" t="s">
        <v>547</v>
      </c>
      <c r="D186" s="18" t="s">
        <v>548</v>
      </c>
      <c r="E186" s="18" t="s">
        <v>549</v>
      </c>
      <c r="F186" s="18" t="s">
        <v>550</v>
      </c>
      <c r="G186" s="18" t="s">
        <v>67</v>
      </c>
      <c r="H186" s="18" t="s">
        <v>67</v>
      </c>
      <c r="I186" s="18" t="s">
        <v>551</v>
      </c>
      <c r="J186" s="18" t="s">
        <v>67</v>
      </c>
      <c r="K186" s="18" t="s">
        <v>552</v>
      </c>
      <c r="L186" s="18" t="s">
        <v>553</v>
      </c>
      <c r="M186" s="18" t="s">
        <v>554</v>
      </c>
      <c r="N186" s="18" t="s">
        <v>555</v>
      </c>
      <c r="O186" s="18" t="s">
        <v>556</v>
      </c>
      <c r="P186" s="18" t="s">
        <v>557</v>
      </c>
      <c r="Q186" s="18" t="s">
        <v>558</v>
      </c>
      <c r="R186" s="18" t="s">
        <v>559</v>
      </c>
      <c r="S186" s="18" t="s">
        <v>560</v>
      </c>
      <c r="T186" s="18" t="s">
        <v>561</v>
      </c>
      <c r="U186" s="18" t="s">
        <v>562</v>
      </c>
      <c r="V186" s="18" t="s">
        <v>563</v>
      </c>
      <c r="W186" s="18" t="s">
        <v>564</v>
      </c>
      <c r="X186" s="18" t="s">
        <v>565</v>
      </c>
      <c r="Y186" s="19" t="s">
        <v>566</v>
      </c>
    </row>
    <row r="187" spans="1:25" x14ac:dyDescent="0.25">
      <c r="A187" s="10">
        <v>18</v>
      </c>
      <c r="B187" s="18" t="s">
        <v>567</v>
      </c>
      <c r="C187" s="18" t="s">
        <v>568</v>
      </c>
      <c r="D187" s="18" t="s">
        <v>569</v>
      </c>
      <c r="E187" s="18" t="s">
        <v>570</v>
      </c>
      <c r="F187" s="18" t="s">
        <v>370</v>
      </c>
      <c r="G187" s="18" t="s">
        <v>67</v>
      </c>
      <c r="H187" s="18" t="s">
        <v>67</v>
      </c>
      <c r="I187" s="18" t="s">
        <v>571</v>
      </c>
      <c r="J187" s="18" t="s">
        <v>572</v>
      </c>
      <c r="K187" s="18" t="s">
        <v>573</v>
      </c>
      <c r="L187" s="18" t="s">
        <v>574</v>
      </c>
      <c r="M187" s="18" t="s">
        <v>575</v>
      </c>
      <c r="N187" s="18" t="s">
        <v>576</v>
      </c>
      <c r="O187" s="18" t="s">
        <v>577</v>
      </c>
      <c r="P187" s="18" t="s">
        <v>578</v>
      </c>
      <c r="Q187" s="18" t="s">
        <v>579</v>
      </c>
      <c r="R187" s="18" t="s">
        <v>580</v>
      </c>
      <c r="S187" s="18" t="s">
        <v>581</v>
      </c>
      <c r="T187" s="18" t="s">
        <v>582</v>
      </c>
      <c r="U187" s="18" t="s">
        <v>583</v>
      </c>
      <c r="V187" s="18" t="s">
        <v>584</v>
      </c>
      <c r="W187" s="18" t="s">
        <v>585</v>
      </c>
      <c r="X187" s="18" t="s">
        <v>586</v>
      </c>
      <c r="Y187" s="19" t="s">
        <v>587</v>
      </c>
    </row>
    <row r="188" spans="1:25" x14ac:dyDescent="0.25">
      <c r="A188" s="10">
        <v>19</v>
      </c>
      <c r="B188" s="18" t="s">
        <v>588</v>
      </c>
      <c r="C188" s="18" t="s">
        <v>589</v>
      </c>
      <c r="D188" s="18" t="s">
        <v>590</v>
      </c>
      <c r="E188" s="18" t="s">
        <v>591</v>
      </c>
      <c r="F188" s="18" t="s">
        <v>67</v>
      </c>
      <c r="G188" s="18" t="s">
        <v>67</v>
      </c>
      <c r="H188" s="18" t="s">
        <v>67</v>
      </c>
      <c r="I188" s="18" t="s">
        <v>67</v>
      </c>
      <c r="J188" s="18" t="s">
        <v>67</v>
      </c>
      <c r="K188" s="18" t="s">
        <v>592</v>
      </c>
      <c r="L188" s="18" t="s">
        <v>593</v>
      </c>
      <c r="M188" s="18" t="s">
        <v>594</v>
      </c>
      <c r="N188" s="18" t="s">
        <v>595</v>
      </c>
      <c r="O188" s="18" t="s">
        <v>596</v>
      </c>
      <c r="P188" s="18" t="s">
        <v>597</v>
      </c>
      <c r="Q188" s="18" t="s">
        <v>82</v>
      </c>
      <c r="R188" s="18" t="s">
        <v>291</v>
      </c>
      <c r="S188" s="18" t="s">
        <v>67</v>
      </c>
      <c r="T188" s="18" t="s">
        <v>598</v>
      </c>
      <c r="U188" s="18" t="s">
        <v>599</v>
      </c>
      <c r="V188" s="18" t="s">
        <v>600</v>
      </c>
      <c r="W188" s="18" t="s">
        <v>601</v>
      </c>
      <c r="X188" s="18" t="s">
        <v>602</v>
      </c>
      <c r="Y188" s="19" t="s">
        <v>603</v>
      </c>
    </row>
    <row r="189" spans="1:25" x14ac:dyDescent="0.25">
      <c r="A189" s="10">
        <v>20</v>
      </c>
      <c r="B189" s="18" t="s">
        <v>604</v>
      </c>
      <c r="C189" s="18" t="s">
        <v>605</v>
      </c>
      <c r="D189" s="18" t="s">
        <v>606</v>
      </c>
      <c r="E189" s="18" t="s">
        <v>607</v>
      </c>
      <c r="F189" s="18" t="s">
        <v>67</v>
      </c>
      <c r="G189" s="18" t="s">
        <v>67</v>
      </c>
      <c r="H189" s="18" t="s">
        <v>67</v>
      </c>
      <c r="I189" s="18" t="s">
        <v>67</v>
      </c>
      <c r="J189" s="18" t="s">
        <v>67</v>
      </c>
      <c r="K189" s="18" t="s">
        <v>608</v>
      </c>
      <c r="L189" s="18" t="s">
        <v>609</v>
      </c>
      <c r="M189" s="18" t="s">
        <v>610</v>
      </c>
      <c r="N189" s="18" t="s">
        <v>611</v>
      </c>
      <c r="O189" s="18" t="s">
        <v>612</v>
      </c>
      <c r="P189" s="18" t="s">
        <v>613</v>
      </c>
      <c r="Q189" s="18" t="s">
        <v>614</v>
      </c>
      <c r="R189" s="18" t="s">
        <v>615</v>
      </c>
      <c r="S189" s="18" t="s">
        <v>616</v>
      </c>
      <c r="T189" s="18" t="s">
        <v>617</v>
      </c>
      <c r="U189" s="18" t="s">
        <v>618</v>
      </c>
      <c r="V189" s="18" t="s">
        <v>619</v>
      </c>
      <c r="W189" s="18" t="s">
        <v>620</v>
      </c>
      <c r="X189" s="18" t="s">
        <v>621</v>
      </c>
      <c r="Y189" s="19" t="s">
        <v>622</v>
      </c>
    </row>
    <row r="190" spans="1:25" x14ac:dyDescent="0.25">
      <c r="A190" s="10">
        <v>21</v>
      </c>
      <c r="B190" s="18" t="s">
        <v>623</v>
      </c>
      <c r="C190" s="18" t="s">
        <v>624</v>
      </c>
      <c r="D190" s="18" t="s">
        <v>67</v>
      </c>
      <c r="E190" s="18" t="s">
        <v>67</v>
      </c>
      <c r="F190" s="18" t="s">
        <v>67</v>
      </c>
      <c r="G190" s="18" t="s">
        <v>67</v>
      </c>
      <c r="H190" s="18" t="s">
        <v>67</v>
      </c>
      <c r="I190" s="18" t="s">
        <v>67</v>
      </c>
      <c r="J190" s="18" t="s">
        <v>67</v>
      </c>
      <c r="K190" s="18" t="s">
        <v>67</v>
      </c>
      <c r="L190" s="18" t="s">
        <v>67</v>
      </c>
      <c r="M190" s="18" t="s">
        <v>625</v>
      </c>
      <c r="N190" s="18" t="s">
        <v>626</v>
      </c>
      <c r="O190" s="18" t="s">
        <v>627</v>
      </c>
      <c r="P190" s="18" t="s">
        <v>628</v>
      </c>
      <c r="Q190" s="18" t="s">
        <v>629</v>
      </c>
      <c r="R190" s="18" t="s">
        <v>630</v>
      </c>
      <c r="S190" s="18" t="s">
        <v>631</v>
      </c>
      <c r="T190" s="18" t="s">
        <v>632</v>
      </c>
      <c r="U190" s="18" t="s">
        <v>633</v>
      </c>
      <c r="V190" s="18" t="s">
        <v>634</v>
      </c>
      <c r="W190" s="18" t="s">
        <v>635</v>
      </c>
      <c r="X190" s="18" t="s">
        <v>636</v>
      </c>
      <c r="Y190" s="19" t="s">
        <v>637</v>
      </c>
    </row>
    <row r="191" spans="1:25" x14ac:dyDescent="0.25">
      <c r="A191" s="10">
        <v>22</v>
      </c>
      <c r="B191" s="18" t="s">
        <v>638</v>
      </c>
      <c r="C191" s="18" t="s">
        <v>639</v>
      </c>
      <c r="D191" s="18" t="s">
        <v>640</v>
      </c>
      <c r="E191" s="18" t="s">
        <v>641</v>
      </c>
      <c r="F191" s="18" t="s">
        <v>642</v>
      </c>
      <c r="G191" s="18" t="s">
        <v>216</v>
      </c>
      <c r="H191" s="18" t="s">
        <v>93</v>
      </c>
      <c r="I191" s="18" t="s">
        <v>643</v>
      </c>
      <c r="J191" s="18" t="s">
        <v>67</v>
      </c>
      <c r="K191" s="18" t="s">
        <v>486</v>
      </c>
      <c r="L191" s="18" t="s">
        <v>644</v>
      </c>
      <c r="M191" s="18" t="s">
        <v>645</v>
      </c>
      <c r="N191" s="18" t="s">
        <v>589</v>
      </c>
      <c r="O191" s="18" t="s">
        <v>646</v>
      </c>
      <c r="P191" s="18" t="s">
        <v>647</v>
      </c>
      <c r="Q191" s="18" t="s">
        <v>648</v>
      </c>
      <c r="R191" s="18" t="s">
        <v>649</v>
      </c>
      <c r="S191" s="18" t="s">
        <v>67</v>
      </c>
      <c r="T191" s="18" t="s">
        <v>67</v>
      </c>
      <c r="U191" s="18" t="s">
        <v>650</v>
      </c>
      <c r="V191" s="18" t="s">
        <v>651</v>
      </c>
      <c r="W191" s="18" t="s">
        <v>652</v>
      </c>
      <c r="X191" s="18" t="s">
        <v>653</v>
      </c>
      <c r="Y191" s="19" t="s">
        <v>654</v>
      </c>
    </row>
    <row r="192" spans="1:25" x14ac:dyDescent="0.25">
      <c r="A192" s="10">
        <v>23</v>
      </c>
      <c r="B192" s="18" t="s">
        <v>655</v>
      </c>
      <c r="C192" s="18" t="s">
        <v>656</v>
      </c>
      <c r="D192" s="18" t="s">
        <v>657</v>
      </c>
      <c r="E192" s="18" t="s">
        <v>658</v>
      </c>
      <c r="F192" s="18" t="s">
        <v>67</v>
      </c>
      <c r="G192" s="18" t="s">
        <v>67</v>
      </c>
      <c r="H192" s="18" t="s">
        <v>659</v>
      </c>
      <c r="I192" s="18" t="s">
        <v>660</v>
      </c>
      <c r="J192" s="18" t="s">
        <v>67</v>
      </c>
      <c r="K192" s="18" t="s">
        <v>67</v>
      </c>
      <c r="L192" s="18" t="s">
        <v>661</v>
      </c>
      <c r="M192" s="18" t="s">
        <v>439</v>
      </c>
      <c r="N192" s="18" t="s">
        <v>662</v>
      </c>
      <c r="O192" s="18" t="s">
        <v>663</v>
      </c>
      <c r="P192" s="18" t="s">
        <v>664</v>
      </c>
      <c r="Q192" s="18" t="s">
        <v>665</v>
      </c>
      <c r="R192" s="18" t="s">
        <v>666</v>
      </c>
      <c r="S192" s="18" t="s">
        <v>233</v>
      </c>
      <c r="T192" s="18" t="s">
        <v>667</v>
      </c>
      <c r="U192" s="18" t="s">
        <v>668</v>
      </c>
      <c r="V192" s="18" t="s">
        <v>669</v>
      </c>
      <c r="W192" s="18" t="s">
        <v>670</v>
      </c>
      <c r="X192" s="18" t="s">
        <v>671</v>
      </c>
      <c r="Y192" s="19" t="s">
        <v>672</v>
      </c>
    </row>
    <row r="193" spans="1:25" x14ac:dyDescent="0.25">
      <c r="A193" s="10">
        <v>24</v>
      </c>
      <c r="B193" s="18" t="s">
        <v>673</v>
      </c>
      <c r="C193" s="18" t="s">
        <v>674</v>
      </c>
      <c r="D193" s="18" t="s">
        <v>675</v>
      </c>
      <c r="E193" s="18" t="s">
        <v>309</v>
      </c>
      <c r="F193" s="18" t="s">
        <v>676</v>
      </c>
      <c r="G193" s="18" t="s">
        <v>67</v>
      </c>
      <c r="H193" s="18" t="s">
        <v>67</v>
      </c>
      <c r="I193" s="18" t="s">
        <v>67</v>
      </c>
      <c r="J193" s="18" t="s">
        <v>502</v>
      </c>
      <c r="K193" s="18" t="s">
        <v>677</v>
      </c>
      <c r="L193" s="18" t="s">
        <v>678</v>
      </c>
      <c r="M193" s="18" t="s">
        <v>679</v>
      </c>
      <c r="N193" s="18" t="s">
        <v>680</v>
      </c>
      <c r="O193" s="18" t="s">
        <v>681</v>
      </c>
      <c r="P193" s="18" t="s">
        <v>682</v>
      </c>
      <c r="Q193" s="18" t="s">
        <v>683</v>
      </c>
      <c r="R193" s="18" t="s">
        <v>684</v>
      </c>
      <c r="S193" s="18" t="s">
        <v>685</v>
      </c>
      <c r="T193" s="18" t="s">
        <v>686</v>
      </c>
      <c r="U193" s="18" t="s">
        <v>687</v>
      </c>
      <c r="V193" s="18" t="s">
        <v>688</v>
      </c>
      <c r="W193" s="18" t="s">
        <v>689</v>
      </c>
      <c r="X193" s="18" t="s">
        <v>690</v>
      </c>
      <c r="Y193" s="19" t="s">
        <v>691</v>
      </c>
    </row>
    <row r="194" spans="1:25" x14ac:dyDescent="0.25">
      <c r="A194" s="10">
        <v>25</v>
      </c>
      <c r="B194" s="18" t="s">
        <v>692</v>
      </c>
      <c r="C194" s="18" t="s">
        <v>693</v>
      </c>
      <c r="D194" s="18" t="s">
        <v>694</v>
      </c>
      <c r="E194" s="18" t="s">
        <v>695</v>
      </c>
      <c r="F194" s="18" t="s">
        <v>696</v>
      </c>
      <c r="G194" s="18" t="s">
        <v>67</v>
      </c>
      <c r="H194" s="18" t="s">
        <v>67</v>
      </c>
      <c r="I194" s="18" t="s">
        <v>216</v>
      </c>
      <c r="J194" s="18" t="s">
        <v>67</v>
      </c>
      <c r="K194" s="18" t="s">
        <v>697</v>
      </c>
      <c r="L194" s="18" t="s">
        <v>698</v>
      </c>
      <c r="M194" s="18" t="s">
        <v>699</v>
      </c>
      <c r="N194" s="18" t="s">
        <v>700</v>
      </c>
      <c r="O194" s="18" t="s">
        <v>701</v>
      </c>
      <c r="P194" s="18" t="s">
        <v>702</v>
      </c>
      <c r="Q194" s="18" t="s">
        <v>703</v>
      </c>
      <c r="R194" s="18" t="s">
        <v>704</v>
      </c>
      <c r="S194" s="18" t="s">
        <v>705</v>
      </c>
      <c r="T194" s="18" t="s">
        <v>706</v>
      </c>
      <c r="U194" s="18" t="s">
        <v>707</v>
      </c>
      <c r="V194" s="18" t="s">
        <v>708</v>
      </c>
      <c r="W194" s="18" t="s">
        <v>709</v>
      </c>
      <c r="X194" s="18" t="s">
        <v>710</v>
      </c>
      <c r="Y194" s="19" t="s">
        <v>711</v>
      </c>
    </row>
    <row r="195" spans="1:25" x14ac:dyDescent="0.25">
      <c r="A195" s="10">
        <v>26</v>
      </c>
      <c r="B195" s="18" t="s">
        <v>712</v>
      </c>
      <c r="C195" s="18" t="s">
        <v>713</v>
      </c>
      <c r="D195" s="18" t="s">
        <v>714</v>
      </c>
      <c r="E195" s="18" t="s">
        <v>130</v>
      </c>
      <c r="F195" s="18" t="s">
        <v>715</v>
      </c>
      <c r="G195" s="18" t="s">
        <v>67</v>
      </c>
      <c r="H195" s="18" t="s">
        <v>67</v>
      </c>
      <c r="I195" s="18" t="s">
        <v>67</v>
      </c>
      <c r="J195" s="18" t="s">
        <v>67</v>
      </c>
      <c r="K195" s="18" t="s">
        <v>716</v>
      </c>
      <c r="L195" s="18" t="s">
        <v>717</v>
      </c>
      <c r="M195" s="18" t="s">
        <v>718</v>
      </c>
      <c r="N195" s="18" t="s">
        <v>719</v>
      </c>
      <c r="O195" s="18" t="s">
        <v>720</v>
      </c>
      <c r="P195" s="18" t="s">
        <v>721</v>
      </c>
      <c r="Q195" s="18" t="s">
        <v>722</v>
      </c>
      <c r="R195" s="18" t="s">
        <v>723</v>
      </c>
      <c r="S195" s="18" t="s">
        <v>724</v>
      </c>
      <c r="T195" s="18" t="s">
        <v>725</v>
      </c>
      <c r="U195" s="18" t="s">
        <v>726</v>
      </c>
      <c r="V195" s="18" t="s">
        <v>727</v>
      </c>
      <c r="W195" s="18" t="s">
        <v>728</v>
      </c>
      <c r="X195" s="18" t="s">
        <v>729</v>
      </c>
      <c r="Y195" s="19" t="s">
        <v>730</v>
      </c>
    </row>
    <row r="196" spans="1:25" x14ac:dyDescent="0.25">
      <c r="A196" s="10">
        <v>27</v>
      </c>
      <c r="B196" s="18" t="s">
        <v>731</v>
      </c>
      <c r="C196" s="18" t="s">
        <v>732</v>
      </c>
      <c r="D196" s="18" t="s">
        <v>733</v>
      </c>
      <c r="E196" s="18" t="s">
        <v>734</v>
      </c>
      <c r="F196" s="18" t="s">
        <v>735</v>
      </c>
      <c r="G196" s="18" t="s">
        <v>67</v>
      </c>
      <c r="H196" s="18" t="s">
        <v>67</v>
      </c>
      <c r="I196" s="18" t="s">
        <v>82</v>
      </c>
      <c r="J196" s="18" t="s">
        <v>67</v>
      </c>
      <c r="K196" s="18" t="s">
        <v>736</v>
      </c>
      <c r="L196" s="18" t="s">
        <v>737</v>
      </c>
      <c r="M196" s="18" t="s">
        <v>738</v>
      </c>
      <c r="N196" s="18" t="s">
        <v>739</v>
      </c>
      <c r="O196" s="18" t="s">
        <v>740</v>
      </c>
      <c r="P196" s="18" t="s">
        <v>741</v>
      </c>
      <c r="Q196" s="18" t="s">
        <v>742</v>
      </c>
      <c r="R196" s="18" t="s">
        <v>743</v>
      </c>
      <c r="S196" s="18" t="s">
        <v>744</v>
      </c>
      <c r="T196" s="18" t="s">
        <v>745</v>
      </c>
      <c r="U196" s="18" t="s">
        <v>746</v>
      </c>
      <c r="V196" s="18" t="s">
        <v>747</v>
      </c>
      <c r="W196" s="18" t="s">
        <v>748</v>
      </c>
      <c r="X196" s="18" t="s">
        <v>749</v>
      </c>
      <c r="Y196" s="19" t="s">
        <v>750</v>
      </c>
    </row>
    <row r="197" spans="1:25" x14ac:dyDescent="0.25">
      <c r="A197" s="10">
        <v>28</v>
      </c>
      <c r="B197" s="18" t="s">
        <v>751</v>
      </c>
      <c r="C197" s="18" t="s">
        <v>752</v>
      </c>
      <c r="D197" s="18" t="s">
        <v>753</v>
      </c>
      <c r="E197" s="18" t="s">
        <v>754</v>
      </c>
      <c r="F197" s="18" t="s">
        <v>755</v>
      </c>
      <c r="G197" s="18" t="s">
        <v>756</v>
      </c>
      <c r="H197" s="18" t="s">
        <v>757</v>
      </c>
      <c r="I197" s="18" t="s">
        <v>758</v>
      </c>
      <c r="J197" s="18" t="s">
        <v>759</v>
      </c>
      <c r="K197" s="18" t="s">
        <v>760</v>
      </c>
      <c r="L197" s="18" t="s">
        <v>761</v>
      </c>
      <c r="M197" s="18" t="s">
        <v>762</v>
      </c>
      <c r="N197" s="18" t="s">
        <v>763</v>
      </c>
      <c r="O197" s="18" t="s">
        <v>764</v>
      </c>
      <c r="P197" s="18" t="s">
        <v>765</v>
      </c>
      <c r="Q197" s="18" t="s">
        <v>766</v>
      </c>
      <c r="R197" s="18" t="s">
        <v>767</v>
      </c>
      <c r="S197" s="18" t="s">
        <v>67</v>
      </c>
      <c r="T197" s="18" t="s">
        <v>768</v>
      </c>
      <c r="U197" s="18" t="s">
        <v>769</v>
      </c>
      <c r="V197" s="18" t="s">
        <v>770</v>
      </c>
      <c r="W197" s="18" t="s">
        <v>771</v>
      </c>
      <c r="X197" s="18" t="s">
        <v>772</v>
      </c>
      <c r="Y197" s="19" t="s">
        <v>773</v>
      </c>
    </row>
    <row r="198" spans="1:25" x14ac:dyDescent="0.25">
      <c r="A198" s="10">
        <v>29</v>
      </c>
      <c r="B198" s="18" t="s">
        <v>774</v>
      </c>
      <c r="C198" s="18" t="s">
        <v>775</v>
      </c>
      <c r="D198" s="18" t="s">
        <v>776</v>
      </c>
      <c r="E198" s="18" t="s">
        <v>777</v>
      </c>
      <c r="F198" s="18" t="s">
        <v>778</v>
      </c>
      <c r="G198" s="18" t="s">
        <v>197</v>
      </c>
      <c r="H198" s="18" t="s">
        <v>779</v>
      </c>
      <c r="I198" s="18" t="s">
        <v>780</v>
      </c>
      <c r="J198" s="18" t="s">
        <v>781</v>
      </c>
      <c r="K198" s="18" t="s">
        <v>782</v>
      </c>
      <c r="L198" s="18" t="s">
        <v>783</v>
      </c>
      <c r="M198" s="18" t="s">
        <v>784</v>
      </c>
      <c r="N198" s="18" t="s">
        <v>785</v>
      </c>
      <c r="O198" s="18" t="s">
        <v>786</v>
      </c>
      <c r="P198" s="18" t="s">
        <v>787</v>
      </c>
      <c r="Q198" s="18" t="s">
        <v>788</v>
      </c>
      <c r="R198" s="18" t="s">
        <v>789</v>
      </c>
      <c r="S198" s="18" t="s">
        <v>790</v>
      </c>
      <c r="T198" s="18" t="s">
        <v>791</v>
      </c>
      <c r="U198" s="18" t="s">
        <v>792</v>
      </c>
      <c r="V198" s="18" t="s">
        <v>793</v>
      </c>
      <c r="W198" s="18" t="s">
        <v>794</v>
      </c>
      <c r="X198" s="18" t="s">
        <v>795</v>
      </c>
      <c r="Y198" s="19" t="s">
        <v>796</v>
      </c>
    </row>
    <row r="199" spans="1:25" ht="15.75" thickBot="1" x14ac:dyDescent="0.3"/>
    <row r="200" spans="1:25" ht="225.75" thickBot="1" x14ac:dyDescent="0.3">
      <c r="A200" s="47" t="s">
        <v>56</v>
      </c>
      <c r="B200" s="48" t="s">
        <v>57</v>
      </c>
    </row>
    <row r="201" spans="1:25" ht="270" x14ac:dyDescent="0.25">
      <c r="A201" s="49" t="s">
        <v>58</v>
      </c>
      <c r="B201" s="50" t="s">
        <v>62</v>
      </c>
    </row>
    <row r="202" spans="1:25" ht="375.75" thickBot="1" x14ac:dyDescent="0.3">
      <c r="A202" s="51" t="s">
        <v>59</v>
      </c>
      <c r="B202" s="52" t="s">
        <v>63</v>
      </c>
    </row>
    <row r="204" spans="1:25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25" x14ac:dyDescent="0.25">
      <c r="A205" s="21"/>
      <c r="B205" s="22"/>
      <c r="C205" s="22"/>
      <c r="D205" s="22"/>
      <c r="E205" s="22"/>
      <c r="F205" s="22"/>
      <c r="G205" s="22"/>
      <c r="H205" s="22"/>
      <c r="I205" s="22"/>
      <c r="J205" s="69" t="s">
        <v>39</v>
      </c>
      <c r="K205" s="69"/>
      <c r="L205" s="69"/>
      <c r="M205" s="69"/>
      <c r="N205" s="69"/>
      <c r="O205" s="69"/>
      <c r="P205" s="69"/>
      <c r="Q205" s="69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69"/>
      <c r="K206" s="69"/>
      <c r="L206" s="69"/>
      <c r="M206" s="69"/>
      <c r="N206" s="69"/>
      <c r="O206" s="69"/>
      <c r="P206" s="69"/>
      <c r="Q206" s="69"/>
    </row>
    <row r="207" spans="1:25" ht="15.75" thickBot="1" x14ac:dyDescent="0.3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ht="15.75" thickBot="1" x14ac:dyDescent="0.3">
      <c r="A208" s="21"/>
      <c r="B208" s="23"/>
      <c r="C208" s="22"/>
      <c r="D208" s="22"/>
      <c r="E208" s="22"/>
      <c r="F208" s="22"/>
      <c r="G208" s="22"/>
      <c r="H208" s="22"/>
      <c r="I208" s="22"/>
      <c r="J208" s="22"/>
      <c r="K208" s="22"/>
      <c r="L208" s="24" t="s">
        <v>40</v>
      </c>
      <c r="M208" s="25" t="s">
        <v>41</v>
      </c>
      <c r="N208" s="25" t="s">
        <v>42</v>
      </c>
      <c r="O208" s="26" t="s">
        <v>43</v>
      </c>
      <c r="P208" s="22"/>
      <c r="Q208" s="22"/>
    </row>
    <row r="209" spans="1:17" ht="15.75" thickBot="1" x14ac:dyDescent="0.3">
      <c r="A209" s="21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7" t="s">
        <v>66</v>
      </c>
      <c r="M209" s="27" t="s">
        <v>66</v>
      </c>
      <c r="N209" s="27" t="s">
        <v>66</v>
      </c>
      <c r="O209" s="27" t="s">
        <v>66</v>
      </c>
      <c r="P209" s="22"/>
      <c r="Q209" s="22"/>
    </row>
    <row r="210" spans="1:17" x14ac:dyDescent="0.25">
      <c r="A210" s="21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2" spans="1:17" x14ac:dyDescent="0.25">
      <c r="A212" s="31" t="s">
        <v>64</v>
      </c>
      <c r="B212" s="22"/>
      <c r="C212" s="22"/>
      <c r="D212" s="22"/>
      <c r="E212" s="22"/>
    </row>
    <row r="213" spans="1:17" ht="15.75" thickBot="1" x14ac:dyDescent="0.3">
      <c r="A213" s="56"/>
      <c r="B213" s="22"/>
      <c r="C213" s="22"/>
      <c r="D213" s="22"/>
      <c r="E213" s="22"/>
    </row>
    <row r="214" spans="1:17" ht="15.75" thickBot="1" x14ac:dyDescent="0.3">
      <c r="A214" s="32"/>
      <c r="B214" s="33" t="s">
        <v>40</v>
      </c>
      <c r="C214" s="34" t="s">
        <v>47</v>
      </c>
      <c r="D214" s="34" t="s">
        <v>48</v>
      </c>
      <c r="E214" s="35" t="s">
        <v>43</v>
      </c>
    </row>
    <row r="215" spans="1:17" ht="60" x14ac:dyDescent="0.25">
      <c r="A215" s="57" t="s">
        <v>65</v>
      </c>
      <c r="B215" s="97">
        <v>209.2</v>
      </c>
      <c r="C215" s="98"/>
      <c r="D215" s="98"/>
      <c r="E215" s="99"/>
    </row>
    <row r="216" spans="1:17" ht="210" x14ac:dyDescent="0.25">
      <c r="A216" s="40" t="s">
        <v>51</v>
      </c>
      <c r="B216" s="70">
        <f>B217+B218+B219</f>
        <v>3.3200000000000003</v>
      </c>
      <c r="C216" s="71"/>
      <c r="D216" s="71"/>
      <c r="E216" s="72"/>
    </row>
    <row r="217" spans="1:17" ht="45" x14ac:dyDescent="0.25">
      <c r="A217" s="40" t="s">
        <v>52</v>
      </c>
      <c r="B217" s="70">
        <v>1.21</v>
      </c>
      <c r="C217" s="71"/>
      <c r="D217" s="71"/>
      <c r="E217" s="72"/>
    </row>
    <row r="218" spans="1:17" ht="105" x14ac:dyDescent="0.25">
      <c r="A218" s="40" t="s">
        <v>53</v>
      </c>
      <c r="B218" s="70">
        <v>0.34</v>
      </c>
      <c r="C218" s="71"/>
      <c r="D218" s="71"/>
      <c r="E218" s="72"/>
    </row>
    <row r="219" spans="1:17" ht="60.75" thickBot="1" x14ac:dyDescent="0.3">
      <c r="A219" s="43" t="s">
        <v>54</v>
      </c>
      <c r="B219" s="74">
        <v>1.77</v>
      </c>
      <c r="C219" s="75"/>
      <c r="D219" s="75"/>
      <c r="E219" s="76"/>
    </row>
    <row r="220" spans="1:17" ht="15.75" thickBot="1" x14ac:dyDescent="0.3">
      <c r="A220" s="44" t="s">
        <v>55</v>
      </c>
      <c r="B220" s="45">
        <v>212.524</v>
      </c>
      <c r="C220" s="45">
        <v>212.524</v>
      </c>
      <c r="D220" s="45">
        <v>212.524</v>
      </c>
      <c r="E220" s="45">
        <v>212.524</v>
      </c>
    </row>
  </sheetData>
  <mergeCells count="22"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  <mergeCell ref="B218:E218"/>
    <mergeCell ref="B219:E219"/>
    <mergeCell ref="A168:A169"/>
    <mergeCell ref="B168:Y168"/>
    <mergeCell ref="J205:Q206"/>
    <mergeCell ref="B215:E215"/>
    <mergeCell ref="B216:E216"/>
    <mergeCell ref="B217:E217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1"/>
  <sheetViews>
    <sheetView topLeftCell="A200" zoomScale="75" zoomScaleNormal="75" workbookViewId="0">
      <selection activeCell="T222" sqref="T222"/>
    </sheetView>
  </sheetViews>
  <sheetFormatPr defaultRowHeight="15" x14ac:dyDescent="0.25"/>
  <cols>
    <col min="12" max="15" width="15.5703125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85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88" t="s">
        <v>35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89" t="s">
        <v>28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7" t="s">
        <v>0</v>
      </c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x14ac:dyDescent="0.25">
      <c r="A8" s="78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1050.6015</v>
      </c>
      <c r="C9" s="11">
        <v>1000.272905</v>
      </c>
      <c r="D9" s="11">
        <v>979.68801599999995</v>
      </c>
      <c r="E9" s="11">
        <v>983.41439700000001</v>
      </c>
      <c r="F9" s="11">
        <v>1009.398049</v>
      </c>
      <c r="G9" s="11">
        <v>1057.414493</v>
      </c>
      <c r="H9" s="11">
        <v>1067.594697</v>
      </c>
      <c r="I9" s="11">
        <v>1338.183853</v>
      </c>
      <c r="J9" s="11">
        <v>1455.317935</v>
      </c>
      <c r="K9" s="11">
        <v>1459.9871350000001</v>
      </c>
      <c r="L9" s="11">
        <v>1460.716698</v>
      </c>
      <c r="M9" s="11">
        <v>1478.506801</v>
      </c>
      <c r="N9" s="11">
        <v>1478.2935440000001</v>
      </c>
      <c r="O9" s="11">
        <v>1495.971407</v>
      </c>
      <c r="P9" s="11">
        <v>1482.177062</v>
      </c>
      <c r="Q9" s="11">
        <v>1456.215858</v>
      </c>
      <c r="R9" s="11">
        <v>1444.935698</v>
      </c>
      <c r="S9" s="11">
        <v>1498.4070240000001</v>
      </c>
      <c r="T9" s="11">
        <v>1505.5679620000001</v>
      </c>
      <c r="U9" s="11">
        <v>1509.2494469999999</v>
      </c>
      <c r="V9" s="11">
        <v>1439.031853</v>
      </c>
      <c r="W9" s="11">
        <v>1394.5397579999999</v>
      </c>
      <c r="X9" s="11">
        <v>1293.9948079999999</v>
      </c>
      <c r="Y9" s="12">
        <v>1056.8532909999999</v>
      </c>
    </row>
    <row r="10" spans="1:25" x14ac:dyDescent="0.25">
      <c r="A10" s="10">
        <v>2</v>
      </c>
      <c r="B10" s="11">
        <v>1037.592838</v>
      </c>
      <c r="C10" s="11">
        <v>999.26274100000001</v>
      </c>
      <c r="D10" s="11">
        <v>969.956773</v>
      </c>
      <c r="E10" s="11">
        <v>967.71196499999996</v>
      </c>
      <c r="F10" s="11">
        <v>1020.184352</v>
      </c>
      <c r="G10" s="11">
        <v>1043.2048580000001</v>
      </c>
      <c r="H10" s="11">
        <v>1075.036235</v>
      </c>
      <c r="I10" s="11">
        <v>1348.4201780000001</v>
      </c>
      <c r="J10" s="11">
        <v>1436.8207170000001</v>
      </c>
      <c r="K10" s="11">
        <v>1439.8063110000001</v>
      </c>
      <c r="L10" s="11">
        <v>1445.508124</v>
      </c>
      <c r="M10" s="11">
        <v>1453.3986239999999</v>
      </c>
      <c r="N10" s="11">
        <v>1442.3317199999999</v>
      </c>
      <c r="O10" s="11">
        <v>1447.1356089999999</v>
      </c>
      <c r="P10" s="11">
        <v>1447.797828</v>
      </c>
      <c r="Q10" s="11">
        <v>1437.6737439999999</v>
      </c>
      <c r="R10" s="11">
        <v>1433.2739200000001</v>
      </c>
      <c r="S10" s="11">
        <v>1460.7728179999999</v>
      </c>
      <c r="T10" s="11">
        <v>1465.4420190000001</v>
      </c>
      <c r="U10" s="11">
        <v>1470.9754700000001</v>
      </c>
      <c r="V10" s="11">
        <v>1405.909711</v>
      </c>
      <c r="W10" s="11">
        <v>1386.368657</v>
      </c>
      <c r="X10" s="11">
        <v>1257.236077</v>
      </c>
      <c r="Y10" s="12">
        <v>1042.0600059999999</v>
      </c>
    </row>
    <row r="11" spans="1:25" x14ac:dyDescent="0.25">
      <c r="A11" s="10">
        <v>3</v>
      </c>
      <c r="B11" s="11">
        <v>1037.8958869999999</v>
      </c>
      <c r="C11" s="11">
        <v>1001.013692</v>
      </c>
      <c r="D11" s="11">
        <v>981.60732599999994</v>
      </c>
      <c r="E11" s="11">
        <v>979.56455100000005</v>
      </c>
      <c r="F11" s="11">
        <v>1027.7493549999999</v>
      </c>
      <c r="G11" s="11">
        <v>1056.1910720000001</v>
      </c>
      <c r="H11" s="11">
        <v>1087.6857279999999</v>
      </c>
      <c r="I11" s="11">
        <v>1382.384123</v>
      </c>
      <c r="J11" s="11">
        <v>1417.5265919999999</v>
      </c>
      <c r="K11" s="11">
        <v>1419.008165</v>
      </c>
      <c r="L11" s="11">
        <v>1413.3288010000001</v>
      </c>
      <c r="M11" s="11">
        <v>1437.9880169999999</v>
      </c>
      <c r="N11" s="11">
        <v>1432.881079</v>
      </c>
      <c r="O11" s="11">
        <v>1422.824339</v>
      </c>
      <c r="P11" s="11">
        <v>1425.136491</v>
      </c>
      <c r="Q11" s="11">
        <v>1412.6553590000001</v>
      </c>
      <c r="R11" s="11">
        <v>1408.9738729999999</v>
      </c>
      <c r="S11" s="11">
        <v>1422.274361</v>
      </c>
      <c r="T11" s="11">
        <v>1438.223722</v>
      </c>
      <c r="U11" s="11">
        <v>1459.504502</v>
      </c>
      <c r="V11" s="11">
        <v>1399.0854939999999</v>
      </c>
      <c r="W11" s="11">
        <v>1366.4459859999999</v>
      </c>
      <c r="X11" s="11">
        <v>1273.252782</v>
      </c>
      <c r="Y11" s="12">
        <v>1071.6914710000001</v>
      </c>
    </row>
    <row r="12" spans="1:25" x14ac:dyDescent="0.25">
      <c r="A12" s="10">
        <v>4</v>
      </c>
      <c r="B12" s="11">
        <v>1012.48466</v>
      </c>
      <c r="C12" s="11">
        <v>982.89809100000002</v>
      </c>
      <c r="D12" s="11">
        <v>947.62093300000004</v>
      </c>
      <c r="E12" s="11">
        <v>952.05442900000003</v>
      </c>
      <c r="F12" s="11">
        <v>979.19415800000002</v>
      </c>
      <c r="G12" s="11">
        <v>1049.007687</v>
      </c>
      <c r="H12" s="11">
        <v>1061.814316</v>
      </c>
      <c r="I12" s="11">
        <v>1313.3226050000001</v>
      </c>
      <c r="J12" s="11">
        <v>1382.440243</v>
      </c>
      <c r="K12" s="11">
        <v>1377.0078080000001</v>
      </c>
      <c r="L12" s="11">
        <v>1372.316159</v>
      </c>
      <c r="M12" s="11">
        <v>1377.961851</v>
      </c>
      <c r="N12" s="11">
        <v>1371.9120929999999</v>
      </c>
      <c r="O12" s="11">
        <v>1369.2968920000001</v>
      </c>
      <c r="P12" s="11">
        <v>1366.995964</v>
      </c>
      <c r="Q12" s="11">
        <v>1370.789689</v>
      </c>
      <c r="R12" s="11">
        <v>1366.547002</v>
      </c>
      <c r="S12" s="11">
        <v>1387.0533230000001</v>
      </c>
      <c r="T12" s="11">
        <v>1393.7652989999999</v>
      </c>
      <c r="U12" s="11">
        <v>1408.480016</v>
      </c>
      <c r="V12" s="11">
        <v>1357.4106340000001</v>
      </c>
      <c r="W12" s="11">
        <v>1338.6889349999999</v>
      </c>
      <c r="X12" s="11">
        <v>1228.7157910000001</v>
      </c>
      <c r="Y12" s="12">
        <v>1048.37914</v>
      </c>
    </row>
    <row r="13" spans="1:25" x14ac:dyDescent="0.25">
      <c r="A13" s="10">
        <v>5</v>
      </c>
      <c r="B13" s="11">
        <v>1007.905252</v>
      </c>
      <c r="C13" s="11">
        <v>989.35191399999997</v>
      </c>
      <c r="D13" s="11">
        <v>936.99176699999998</v>
      </c>
      <c r="E13" s="11">
        <v>945.376125</v>
      </c>
      <c r="F13" s="11">
        <v>990.09270100000003</v>
      </c>
      <c r="G13" s="11">
        <v>1016.895708</v>
      </c>
      <c r="H13" s="11">
        <v>1069.8058329999999</v>
      </c>
      <c r="I13" s="11">
        <v>1373.2589780000001</v>
      </c>
      <c r="J13" s="11">
        <v>1413.182888</v>
      </c>
      <c r="K13" s="11">
        <v>1415.7756420000001</v>
      </c>
      <c r="L13" s="11">
        <v>1410.82584</v>
      </c>
      <c r="M13" s="11">
        <v>1417.829641</v>
      </c>
      <c r="N13" s="11">
        <v>1413.923675</v>
      </c>
      <c r="O13" s="11">
        <v>1409.288147</v>
      </c>
      <c r="P13" s="11">
        <v>1402.8118750000001</v>
      </c>
      <c r="Q13" s="11">
        <v>1402.3741379999999</v>
      </c>
      <c r="R13" s="11">
        <v>1403.709799</v>
      </c>
      <c r="S13" s="11">
        <v>1421.174405</v>
      </c>
      <c r="T13" s="11">
        <v>1431.1413520000001</v>
      </c>
      <c r="U13" s="11">
        <v>1463.388019</v>
      </c>
      <c r="V13" s="11">
        <v>1408.0422779999999</v>
      </c>
      <c r="W13" s="11">
        <v>1377.6475780000001</v>
      </c>
      <c r="X13" s="11">
        <v>1320.842711</v>
      </c>
      <c r="Y13" s="12">
        <v>1044.6527590000001</v>
      </c>
    </row>
    <row r="14" spans="1:25" x14ac:dyDescent="0.25">
      <c r="A14" s="10">
        <v>6</v>
      </c>
      <c r="B14" s="11">
        <v>1044.192573</v>
      </c>
      <c r="C14" s="11">
        <v>1021.84551</v>
      </c>
      <c r="D14" s="11">
        <v>997.97197700000004</v>
      </c>
      <c r="E14" s="11">
        <v>996.50162699999998</v>
      </c>
      <c r="F14" s="11">
        <v>1010.295973</v>
      </c>
      <c r="G14" s="11">
        <v>1028.9278790000001</v>
      </c>
      <c r="H14" s="11">
        <v>1034.4837789999999</v>
      </c>
      <c r="I14" s="11">
        <v>1057.1002189999999</v>
      </c>
      <c r="J14" s="11">
        <v>1183.7410629999999</v>
      </c>
      <c r="K14" s="11">
        <v>1214.371468</v>
      </c>
      <c r="L14" s="11">
        <v>1233.564576</v>
      </c>
      <c r="M14" s="11">
        <v>1221.76811</v>
      </c>
      <c r="N14" s="11">
        <v>1209.7359389999999</v>
      </c>
      <c r="O14" s="11">
        <v>1200.577123</v>
      </c>
      <c r="P14" s="11">
        <v>1197.0639980000001</v>
      </c>
      <c r="Q14" s="11">
        <v>1196.0201629999999</v>
      </c>
      <c r="R14" s="11">
        <v>1202.5525540000001</v>
      </c>
      <c r="S14" s="11">
        <v>1269.5264</v>
      </c>
      <c r="T14" s="11">
        <v>1317.453051</v>
      </c>
      <c r="U14" s="11">
        <v>1300.1792539999999</v>
      </c>
      <c r="V14" s="11">
        <v>1298.5629919999999</v>
      </c>
      <c r="W14" s="11">
        <v>1210.656311</v>
      </c>
      <c r="X14" s="11">
        <v>1112.6592169999999</v>
      </c>
      <c r="Y14" s="12">
        <v>1026.694295</v>
      </c>
    </row>
    <row r="15" spans="1:25" x14ac:dyDescent="0.25">
      <c r="A15" s="10">
        <v>7</v>
      </c>
      <c r="B15" s="11">
        <v>930.62773700000002</v>
      </c>
      <c r="C15" s="11">
        <v>926.57585800000004</v>
      </c>
      <c r="D15" s="11">
        <v>909.03268400000002</v>
      </c>
      <c r="E15" s="11">
        <v>889.33449399999995</v>
      </c>
      <c r="F15" s="11">
        <v>892.91496199999995</v>
      </c>
      <c r="G15" s="13">
        <v>905.16039000000001</v>
      </c>
      <c r="H15" s="11">
        <v>926.35137699999996</v>
      </c>
      <c r="I15" s="11">
        <v>928.31558399999994</v>
      </c>
      <c r="J15" s="11">
        <v>930.67263300000002</v>
      </c>
      <c r="K15" s="11">
        <v>938.93352600000003</v>
      </c>
      <c r="L15" s="11">
        <v>933.38885100000005</v>
      </c>
      <c r="M15" s="11">
        <v>933.489867</v>
      </c>
      <c r="N15" s="11">
        <v>931.828709</v>
      </c>
      <c r="O15" s="11">
        <v>931.09914600000002</v>
      </c>
      <c r="P15" s="11">
        <v>931.30117900000005</v>
      </c>
      <c r="Q15" s="11">
        <v>933.56843500000002</v>
      </c>
      <c r="R15" s="11">
        <v>943.58027900000002</v>
      </c>
      <c r="S15" s="11">
        <v>995.31187899999998</v>
      </c>
      <c r="T15" s="11">
        <v>1086.507204</v>
      </c>
      <c r="U15" s="11">
        <v>1040.6345530000001</v>
      </c>
      <c r="V15" s="11">
        <v>1107.8216560000001</v>
      </c>
      <c r="W15" s="11">
        <v>968.12725399999999</v>
      </c>
      <c r="X15" s="11">
        <v>930.60528899999997</v>
      </c>
      <c r="Y15" s="12">
        <v>930.79609700000003</v>
      </c>
    </row>
    <row r="16" spans="1:25" x14ac:dyDescent="0.25">
      <c r="A16" s="10">
        <v>8</v>
      </c>
      <c r="B16" s="11">
        <v>967.21810700000003</v>
      </c>
      <c r="C16" s="11">
        <v>950.07899799999996</v>
      </c>
      <c r="D16" s="11">
        <v>890.82729099999995</v>
      </c>
      <c r="E16" s="11">
        <v>895.79954099999998</v>
      </c>
      <c r="F16" s="11">
        <v>952.14422100000002</v>
      </c>
      <c r="G16" s="11">
        <v>974.25558000000001</v>
      </c>
      <c r="H16" s="11">
        <v>1011.84489</v>
      </c>
      <c r="I16" s="11">
        <v>1061.634732</v>
      </c>
      <c r="J16" s="11">
        <v>1330.6188500000001</v>
      </c>
      <c r="K16" s="11">
        <v>1349.778286</v>
      </c>
      <c r="L16" s="11">
        <v>1340.6755900000001</v>
      </c>
      <c r="M16" s="11">
        <v>1340.6531419999999</v>
      </c>
      <c r="N16" s="11">
        <v>1351.1588429999999</v>
      </c>
      <c r="O16" s="11">
        <v>1348.824243</v>
      </c>
      <c r="P16" s="11">
        <v>1333.6268930000001</v>
      </c>
      <c r="Q16" s="11">
        <v>1331.999407</v>
      </c>
      <c r="R16" s="11">
        <v>1343.9754579999999</v>
      </c>
      <c r="S16" s="11">
        <v>1351.8098379999999</v>
      </c>
      <c r="T16" s="11">
        <v>1346.310058</v>
      </c>
      <c r="U16" s="11">
        <v>1331.5167730000001</v>
      </c>
      <c r="V16" s="11">
        <v>1328.329146</v>
      </c>
      <c r="W16" s="11">
        <v>1303.2995370000001</v>
      </c>
      <c r="X16" s="11">
        <v>1100.918872</v>
      </c>
      <c r="Y16" s="12">
        <v>973.60458600000004</v>
      </c>
    </row>
    <row r="17" spans="1:25" x14ac:dyDescent="0.25">
      <c r="A17" s="10">
        <v>9</v>
      </c>
      <c r="B17" s="11">
        <v>923.36578299999996</v>
      </c>
      <c r="C17" s="11">
        <v>903.63392099999999</v>
      </c>
      <c r="D17" s="11">
        <v>876.60643200000004</v>
      </c>
      <c r="E17" s="11">
        <v>874.15959099999998</v>
      </c>
      <c r="F17" s="11">
        <v>910.18876</v>
      </c>
      <c r="G17" s="11">
        <v>928.62985800000001</v>
      </c>
      <c r="H17" s="11">
        <v>962.54890599999999</v>
      </c>
      <c r="I17" s="11">
        <v>1057.481837</v>
      </c>
      <c r="J17" s="11">
        <v>1132.2788390000001</v>
      </c>
      <c r="K17" s="11">
        <v>1165.7152550000001</v>
      </c>
      <c r="L17" s="11">
        <v>1164.3908180000001</v>
      </c>
      <c r="M17" s="11">
        <v>1172.3486620000001</v>
      </c>
      <c r="N17" s="11">
        <v>1149.294484</v>
      </c>
      <c r="O17" s="11">
        <v>1146.8476430000001</v>
      </c>
      <c r="P17" s="11">
        <v>1151.3597070000001</v>
      </c>
      <c r="Q17" s="11">
        <v>1143.5253270000001</v>
      </c>
      <c r="R17" s="11">
        <v>1151.427052</v>
      </c>
      <c r="S17" s="11">
        <v>1160.2379229999999</v>
      </c>
      <c r="T17" s="11">
        <v>1207.5023550000001</v>
      </c>
      <c r="U17" s="11">
        <v>1142.391699</v>
      </c>
      <c r="V17" s="11">
        <v>1141.370312</v>
      </c>
      <c r="W17" s="11">
        <v>1110.4705300000001</v>
      </c>
      <c r="X17" s="11">
        <v>992.51709300000005</v>
      </c>
      <c r="Y17" s="12">
        <v>937.08155999999997</v>
      </c>
    </row>
    <row r="18" spans="1:25" x14ac:dyDescent="0.25">
      <c r="A18" s="10">
        <v>10</v>
      </c>
      <c r="B18" s="11">
        <v>933.93882900000006</v>
      </c>
      <c r="C18" s="11">
        <v>882.26334799999995</v>
      </c>
      <c r="D18" s="11">
        <v>856.81844999999998</v>
      </c>
      <c r="E18" s="11">
        <v>865.034447</v>
      </c>
      <c r="F18" s="11">
        <v>907.58478300000002</v>
      </c>
      <c r="G18" s="11">
        <v>941.39159099999995</v>
      </c>
      <c r="H18" s="11">
        <v>1006.681832</v>
      </c>
      <c r="I18" s="11">
        <v>1080.4013259999999</v>
      </c>
      <c r="J18" s="11">
        <v>1151.292363</v>
      </c>
      <c r="K18" s="11">
        <v>1200.756707</v>
      </c>
      <c r="L18" s="11">
        <v>1200.229178</v>
      </c>
      <c r="M18" s="11">
        <v>1219.6130949999999</v>
      </c>
      <c r="N18" s="11">
        <v>1220.1069520000001</v>
      </c>
      <c r="O18" s="11">
        <v>1218.580483</v>
      </c>
      <c r="P18" s="11">
        <v>1217.806024</v>
      </c>
      <c r="Q18" s="11">
        <v>1196.356884</v>
      </c>
      <c r="R18" s="11">
        <v>1214.7867570000001</v>
      </c>
      <c r="S18" s="11">
        <v>1222.4191049999999</v>
      </c>
      <c r="T18" s="11">
        <v>1278.797458</v>
      </c>
      <c r="U18" s="11">
        <v>1193.315169</v>
      </c>
      <c r="V18" s="11">
        <v>1199.1741179999999</v>
      </c>
      <c r="W18" s="11">
        <v>1156.3095089999999</v>
      </c>
      <c r="X18" s="11">
        <v>1008.34299</v>
      </c>
      <c r="Y18" s="12">
        <v>948.28315199999997</v>
      </c>
    </row>
    <row r="19" spans="1:25" x14ac:dyDescent="0.25">
      <c r="A19" s="10">
        <v>11</v>
      </c>
      <c r="B19" s="11">
        <v>969.317003</v>
      </c>
      <c r="C19" s="11">
        <v>904.183898</v>
      </c>
      <c r="D19" s="11">
        <v>876.62887999999998</v>
      </c>
      <c r="E19" s="11">
        <v>879.73793899999998</v>
      </c>
      <c r="F19" s="11">
        <v>922.06379400000003</v>
      </c>
      <c r="G19" s="11">
        <v>978.71152400000005</v>
      </c>
      <c r="H19" s="11">
        <v>1018.2425930000001</v>
      </c>
      <c r="I19" s="11">
        <v>1065.114184</v>
      </c>
      <c r="J19" s="11">
        <v>1192.507038</v>
      </c>
      <c r="K19" s="11">
        <v>1270.1437229999999</v>
      </c>
      <c r="L19" s="11">
        <v>1262.758304</v>
      </c>
      <c r="M19" s="11">
        <v>1275.2618849999999</v>
      </c>
      <c r="N19" s="11">
        <v>1272.848716</v>
      </c>
      <c r="O19" s="11">
        <v>1269.3917120000001</v>
      </c>
      <c r="P19" s="11">
        <v>1261.085922</v>
      </c>
      <c r="Q19" s="11">
        <v>1232.7676690000001</v>
      </c>
      <c r="R19" s="11">
        <v>1269.5264</v>
      </c>
      <c r="S19" s="11">
        <v>1338.273645</v>
      </c>
      <c r="T19" s="11">
        <v>1358.813639</v>
      </c>
      <c r="U19" s="11">
        <v>1313.3675009999999</v>
      </c>
      <c r="V19" s="11">
        <v>1273.1517650000001</v>
      </c>
      <c r="W19" s="11">
        <v>1223.0252029999999</v>
      </c>
      <c r="X19" s="11">
        <v>1069.109942</v>
      </c>
      <c r="Y19" s="12">
        <v>977.53300000000002</v>
      </c>
    </row>
    <row r="20" spans="1:25" x14ac:dyDescent="0.25">
      <c r="A20" s="10">
        <v>12</v>
      </c>
      <c r="B20" s="11">
        <v>987.02853800000003</v>
      </c>
      <c r="C20" s="11">
        <v>925.99220800000001</v>
      </c>
      <c r="D20" s="11">
        <v>898.47086200000001</v>
      </c>
      <c r="E20" s="11">
        <v>897.23621800000001</v>
      </c>
      <c r="F20" s="11">
        <v>943.06397300000003</v>
      </c>
      <c r="G20" s="11">
        <v>1003.168707</v>
      </c>
      <c r="H20" s="11">
        <v>1036.4143140000001</v>
      </c>
      <c r="I20" s="11">
        <v>1128.081048</v>
      </c>
      <c r="J20" s="11">
        <v>1313.749118</v>
      </c>
      <c r="K20" s="11">
        <v>1335.737012</v>
      </c>
      <c r="L20" s="11">
        <v>1334.6146080000001</v>
      </c>
      <c r="M20" s="11">
        <v>1341.573513</v>
      </c>
      <c r="N20" s="11">
        <v>1339.2950330000001</v>
      </c>
      <c r="O20" s="11">
        <v>1329.911736</v>
      </c>
      <c r="P20" s="11">
        <v>1322.369181</v>
      </c>
      <c r="Q20" s="11">
        <v>1325.4108960000001</v>
      </c>
      <c r="R20" s="11">
        <v>1323.469137</v>
      </c>
      <c r="S20" s="11">
        <v>1337.7797880000001</v>
      </c>
      <c r="T20" s="11">
        <v>1365.8623359999999</v>
      </c>
      <c r="U20" s="11">
        <v>1322.7059019999999</v>
      </c>
      <c r="V20" s="11">
        <v>1326.9261409999999</v>
      </c>
      <c r="W20" s="11">
        <v>1276.7097859999999</v>
      </c>
      <c r="X20" s="11">
        <v>1090.4917379999999</v>
      </c>
      <c r="Y20" s="12">
        <v>999.84639100000004</v>
      </c>
    </row>
    <row r="21" spans="1:25" x14ac:dyDescent="0.25">
      <c r="A21" s="10">
        <v>13</v>
      </c>
      <c r="B21" s="11">
        <v>966.09570299999996</v>
      </c>
      <c r="C21" s="11">
        <v>960.64081999999996</v>
      </c>
      <c r="D21" s="11">
        <v>920.77302999999995</v>
      </c>
      <c r="E21" s="11">
        <v>911.17647499999998</v>
      </c>
      <c r="F21" s="11">
        <v>938.55190900000002</v>
      </c>
      <c r="G21" s="11">
        <v>963.60396600000001</v>
      </c>
      <c r="H21" s="11">
        <v>967.92522199999996</v>
      </c>
      <c r="I21" s="11">
        <v>1019.106844</v>
      </c>
      <c r="J21" s="11">
        <v>1037.7275259999999</v>
      </c>
      <c r="K21" s="11">
        <v>1240.2204320000001</v>
      </c>
      <c r="L21" s="11">
        <v>1276.283273</v>
      </c>
      <c r="M21" s="11">
        <v>1281.4463310000001</v>
      </c>
      <c r="N21" s="11">
        <v>1250.063915</v>
      </c>
      <c r="O21" s="11">
        <v>1239.5020930000001</v>
      </c>
      <c r="P21" s="11">
        <v>1230.904479</v>
      </c>
      <c r="Q21" s="11">
        <v>1239.053132</v>
      </c>
      <c r="R21" s="11">
        <v>1245.21513</v>
      </c>
      <c r="S21" s="11">
        <v>1331.8085980000001</v>
      </c>
      <c r="T21" s="11">
        <v>1353.527116</v>
      </c>
      <c r="U21" s="11">
        <v>1308.4176990000001</v>
      </c>
      <c r="V21" s="11">
        <v>1277.5179169999999</v>
      </c>
      <c r="W21" s="11">
        <v>1184.3134889999999</v>
      </c>
      <c r="X21" s="11">
        <v>1002.326904</v>
      </c>
      <c r="Y21" s="12">
        <v>961.07855700000005</v>
      </c>
    </row>
    <row r="22" spans="1:25" x14ac:dyDescent="0.25">
      <c r="A22" s="10">
        <v>14</v>
      </c>
      <c r="B22" s="11">
        <v>984.66026499999998</v>
      </c>
      <c r="C22" s="11">
        <v>936.048948</v>
      </c>
      <c r="D22" s="11">
        <v>872.913723</v>
      </c>
      <c r="E22" s="11">
        <v>865.034447</v>
      </c>
      <c r="F22" s="11">
        <v>883.58778500000005</v>
      </c>
      <c r="G22" s="11">
        <v>897.15764899999999</v>
      </c>
      <c r="H22" s="11">
        <v>956.63383699999997</v>
      </c>
      <c r="I22" s="11">
        <v>979.47475899999995</v>
      </c>
      <c r="J22" s="11">
        <v>991.13653599999998</v>
      </c>
      <c r="K22" s="11">
        <v>992.88748699999996</v>
      </c>
      <c r="L22" s="11">
        <v>1003.617669</v>
      </c>
      <c r="M22" s="11">
        <v>1010.486781</v>
      </c>
      <c r="N22" s="11">
        <v>996.63631599999997</v>
      </c>
      <c r="O22" s="11">
        <v>995.97409800000003</v>
      </c>
      <c r="P22" s="11">
        <v>1004.201319</v>
      </c>
      <c r="Q22" s="11">
        <v>1020.2853679999999</v>
      </c>
      <c r="R22" s="11">
        <v>1067.4712320000001</v>
      </c>
      <c r="S22" s="11">
        <v>1220.4436740000001</v>
      </c>
      <c r="T22" s="11">
        <v>1359.835026</v>
      </c>
      <c r="U22" s="11">
        <v>1316.072494</v>
      </c>
      <c r="V22" s="11">
        <v>1241.82547</v>
      </c>
      <c r="W22" s="11">
        <v>1156.70235</v>
      </c>
      <c r="X22" s="11">
        <v>992.22526800000003</v>
      </c>
      <c r="Y22" s="12">
        <v>984.13273500000003</v>
      </c>
    </row>
    <row r="23" spans="1:25" x14ac:dyDescent="0.25">
      <c r="A23" s="10">
        <v>15</v>
      </c>
      <c r="B23" s="11">
        <v>972.31382099999996</v>
      </c>
      <c r="C23" s="11">
        <v>913.48862799999995</v>
      </c>
      <c r="D23" s="11">
        <v>873.94633499999998</v>
      </c>
      <c r="E23" s="11">
        <v>889.30082100000004</v>
      </c>
      <c r="F23" s="11">
        <v>947.75562200000002</v>
      </c>
      <c r="G23" s="11">
        <v>992.31506100000001</v>
      </c>
      <c r="H23" s="11">
        <v>1039.152979</v>
      </c>
      <c r="I23" s="11">
        <v>1195.4701849999999</v>
      </c>
      <c r="J23" s="11">
        <v>1348.7456749999999</v>
      </c>
      <c r="K23" s="11">
        <v>1366.7602589999999</v>
      </c>
      <c r="L23" s="11">
        <v>1360.6880530000001</v>
      </c>
      <c r="M23" s="11">
        <v>1386.6155859999999</v>
      </c>
      <c r="N23" s="11">
        <v>1381.7331280000001</v>
      </c>
      <c r="O23" s="11">
        <v>1372.8549129999999</v>
      </c>
      <c r="P23" s="11">
        <v>1365.413374</v>
      </c>
      <c r="Q23" s="11">
        <v>1347.522254</v>
      </c>
      <c r="R23" s="11">
        <v>1356.7259670000001</v>
      </c>
      <c r="S23" s="11">
        <v>1376.0762119999999</v>
      </c>
      <c r="T23" s="11">
        <v>1404.9219949999999</v>
      </c>
      <c r="U23" s="11">
        <v>1359.5656489999999</v>
      </c>
      <c r="V23" s="11">
        <v>1356.5463830000001</v>
      </c>
      <c r="W23" s="11">
        <v>1284.5104940000001</v>
      </c>
      <c r="X23" s="11">
        <v>1078.807513</v>
      </c>
      <c r="Y23" s="12">
        <v>977.42075899999998</v>
      </c>
    </row>
    <row r="24" spans="1:25" x14ac:dyDescent="0.25">
      <c r="A24" s="10">
        <v>16</v>
      </c>
      <c r="B24" s="11">
        <v>985.64798099999996</v>
      </c>
      <c r="C24" s="11">
        <v>942.34563400000002</v>
      </c>
      <c r="D24" s="11">
        <v>916.79971899999998</v>
      </c>
      <c r="E24" s="11">
        <v>915.66609100000005</v>
      </c>
      <c r="F24" s="11">
        <v>951.26874599999996</v>
      </c>
      <c r="G24" s="11">
        <v>994.33538799999997</v>
      </c>
      <c r="H24" s="11">
        <v>1038.8162580000001</v>
      </c>
      <c r="I24" s="11">
        <v>1076.293328</v>
      </c>
      <c r="J24" s="11">
        <v>1224.484328</v>
      </c>
      <c r="K24" s="11">
        <v>1311.796135</v>
      </c>
      <c r="L24" s="11">
        <v>1310.0676329999999</v>
      </c>
      <c r="M24" s="11">
        <v>1330.315801</v>
      </c>
      <c r="N24" s="11">
        <v>1325.3435509999999</v>
      </c>
      <c r="O24" s="11">
        <v>1326.712884</v>
      </c>
      <c r="P24" s="11">
        <v>1327.363879</v>
      </c>
      <c r="Q24" s="11">
        <v>1296.576337</v>
      </c>
      <c r="R24" s="11">
        <v>1315.758221</v>
      </c>
      <c r="S24" s="11">
        <v>1342.460212</v>
      </c>
      <c r="T24" s="11">
        <v>1371.126411</v>
      </c>
      <c r="U24" s="11">
        <v>1350.7996740000001</v>
      </c>
      <c r="V24" s="11">
        <v>1345.6815120000001</v>
      </c>
      <c r="W24" s="11">
        <v>1288.102187</v>
      </c>
      <c r="X24" s="11">
        <v>1058.694033</v>
      </c>
      <c r="Y24" s="12">
        <v>989.03764100000001</v>
      </c>
    </row>
    <row r="25" spans="1:25" x14ac:dyDescent="0.25">
      <c r="A25" s="10">
        <v>17</v>
      </c>
      <c r="B25" s="11">
        <v>952.12177299999996</v>
      </c>
      <c r="C25" s="11">
        <v>913.92636500000003</v>
      </c>
      <c r="D25" s="11">
        <v>888.47024199999998</v>
      </c>
      <c r="E25" s="11">
        <v>892.342536</v>
      </c>
      <c r="F25" s="11">
        <v>929.954294</v>
      </c>
      <c r="G25" s="11">
        <v>960.83162800000002</v>
      </c>
      <c r="H25" s="11">
        <v>1023.562788</v>
      </c>
      <c r="I25" s="11">
        <v>1070.2211219999999</v>
      </c>
      <c r="J25" s="11">
        <v>1310.056409</v>
      </c>
      <c r="K25" s="11">
        <v>1357.9718359999999</v>
      </c>
      <c r="L25" s="11">
        <v>1348.655882</v>
      </c>
      <c r="M25" s="11">
        <v>1353.6618040000001</v>
      </c>
      <c r="N25" s="11">
        <v>1363.8981289999999</v>
      </c>
      <c r="O25" s="11">
        <v>1357.7361309999999</v>
      </c>
      <c r="P25" s="11">
        <v>1352.000646</v>
      </c>
      <c r="Q25" s="11">
        <v>1327.0496049999999</v>
      </c>
      <c r="R25" s="11">
        <v>1339.9123549999999</v>
      </c>
      <c r="S25" s="11">
        <v>1346.860036</v>
      </c>
      <c r="T25" s="11">
        <v>1394.5734299999999</v>
      </c>
      <c r="U25" s="11">
        <v>1360.3064360000001</v>
      </c>
      <c r="V25" s="11">
        <v>1341.73065</v>
      </c>
      <c r="W25" s="11">
        <v>1308.496267</v>
      </c>
      <c r="X25" s="11">
        <v>1041.5661480000001</v>
      </c>
      <c r="Y25" s="12">
        <v>978.89110900000003</v>
      </c>
    </row>
    <row r="26" spans="1:25" x14ac:dyDescent="0.25">
      <c r="A26" s="10">
        <v>18</v>
      </c>
      <c r="B26" s="11">
        <v>955.99406699999997</v>
      </c>
      <c r="C26" s="11">
        <v>927.23807699999998</v>
      </c>
      <c r="D26" s="11">
        <v>895.28323499999999</v>
      </c>
      <c r="E26" s="11">
        <v>897.89843599999995</v>
      </c>
      <c r="F26" s="11">
        <v>954.02985999999999</v>
      </c>
      <c r="G26" s="11">
        <v>973.09950400000002</v>
      </c>
      <c r="H26" s="11">
        <v>1037.1102040000001</v>
      </c>
      <c r="I26" s="11">
        <v>1143.0875900000001</v>
      </c>
      <c r="J26" s="11">
        <v>1357.9157150000001</v>
      </c>
      <c r="K26" s="11">
        <v>1373.8089560000001</v>
      </c>
      <c r="L26" s="11">
        <v>1370.9243779999999</v>
      </c>
      <c r="M26" s="11">
        <v>1396.402949</v>
      </c>
      <c r="N26" s="11">
        <v>1418.3571710000001</v>
      </c>
      <c r="O26" s="11">
        <v>1423.9355190000001</v>
      </c>
      <c r="P26" s="11">
        <v>1413.059424</v>
      </c>
      <c r="Q26" s="11">
        <v>1369.5325969999999</v>
      </c>
      <c r="R26" s="11">
        <v>1377.602682</v>
      </c>
      <c r="S26" s="11">
        <v>1389.2756830000001</v>
      </c>
      <c r="T26" s="11">
        <v>1455.0148859999999</v>
      </c>
      <c r="U26" s="11">
        <v>1382.9677730000001</v>
      </c>
      <c r="V26" s="11">
        <v>1375.739491</v>
      </c>
      <c r="W26" s="11">
        <v>1328.45261</v>
      </c>
      <c r="X26" s="11">
        <v>1090.1662409999999</v>
      </c>
      <c r="Y26" s="12">
        <v>1006.625712</v>
      </c>
    </row>
    <row r="27" spans="1:25" x14ac:dyDescent="0.25">
      <c r="A27" s="10">
        <v>19</v>
      </c>
      <c r="B27" s="11">
        <v>979.60944700000005</v>
      </c>
      <c r="C27" s="11">
        <v>908.03374399999996</v>
      </c>
      <c r="D27" s="11">
        <v>884.49693200000002</v>
      </c>
      <c r="E27" s="11">
        <v>880.11955699999999</v>
      </c>
      <c r="F27" s="11">
        <v>928.293136</v>
      </c>
      <c r="G27" s="11">
        <v>1009.745995</v>
      </c>
      <c r="H27" s="11">
        <v>1039.5458209999999</v>
      </c>
      <c r="I27" s="11">
        <v>1130.157496</v>
      </c>
      <c r="J27" s="11">
        <v>1317.4754989999999</v>
      </c>
      <c r="K27" s="11">
        <v>1344.9968449999999</v>
      </c>
      <c r="L27" s="11">
        <v>1334.8503129999999</v>
      </c>
      <c r="M27" s="11">
        <v>1340.0470439999999</v>
      </c>
      <c r="N27" s="11">
        <v>1339.0930000000001</v>
      </c>
      <c r="O27" s="11">
        <v>1333.8289259999999</v>
      </c>
      <c r="P27" s="11">
        <v>1326.5445239999999</v>
      </c>
      <c r="Q27" s="11">
        <v>1290.8969729999999</v>
      </c>
      <c r="R27" s="11">
        <v>1291.121453</v>
      </c>
      <c r="S27" s="11">
        <v>1266.08062</v>
      </c>
      <c r="T27" s="11">
        <v>1331.505549</v>
      </c>
      <c r="U27" s="11">
        <v>1283.9380679999999</v>
      </c>
      <c r="V27" s="11">
        <v>1313.895031</v>
      </c>
      <c r="W27" s="11">
        <v>1246.6405830000001</v>
      </c>
      <c r="X27" s="11">
        <v>1090.4917379999999</v>
      </c>
      <c r="Y27" s="12">
        <v>1006.479799</v>
      </c>
    </row>
    <row r="28" spans="1:25" x14ac:dyDescent="0.25">
      <c r="A28" s="10">
        <v>20</v>
      </c>
      <c r="B28" s="11">
        <v>991.77630699999997</v>
      </c>
      <c r="C28" s="11">
        <v>948.39539200000002</v>
      </c>
      <c r="D28" s="11">
        <v>905.48588700000005</v>
      </c>
      <c r="E28" s="11">
        <v>902.18601899999999</v>
      </c>
      <c r="F28" s="11">
        <v>955.46653700000002</v>
      </c>
      <c r="G28" s="11">
        <v>998.20768199999998</v>
      </c>
      <c r="H28" s="11">
        <v>1017.40079</v>
      </c>
      <c r="I28" s="11">
        <v>1173.5159619999999</v>
      </c>
      <c r="J28" s="11">
        <v>1257.0789400000001</v>
      </c>
      <c r="K28" s="11">
        <v>1266.3051009999999</v>
      </c>
      <c r="L28" s="11">
        <v>1271.412039</v>
      </c>
      <c r="M28" s="11">
        <v>1312.1216320000001</v>
      </c>
      <c r="N28" s="11">
        <v>1230.9493749999999</v>
      </c>
      <c r="O28" s="11">
        <v>1219.9834880000001</v>
      </c>
      <c r="P28" s="11">
        <v>1211.733819</v>
      </c>
      <c r="Q28" s="11">
        <v>1204.831034</v>
      </c>
      <c r="R28" s="11">
        <v>1221.296701</v>
      </c>
      <c r="S28" s="11">
        <v>1227.290338</v>
      </c>
      <c r="T28" s="11">
        <v>1317.138778</v>
      </c>
      <c r="U28" s="11">
        <v>1300.5945429999999</v>
      </c>
      <c r="V28" s="11">
        <v>1319.585619</v>
      </c>
      <c r="W28" s="11">
        <v>1230.3657250000001</v>
      </c>
      <c r="X28" s="11">
        <v>1048.2444519999999</v>
      </c>
      <c r="Y28" s="12">
        <v>993.29155200000002</v>
      </c>
    </row>
    <row r="29" spans="1:25" x14ac:dyDescent="0.25">
      <c r="A29" s="10">
        <v>21</v>
      </c>
      <c r="B29" s="11">
        <v>1017.108965</v>
      </c>
      <c r="C29" s="11">
        <v>989.73353099999997</v>
      </c>
      <c r="D29" s="11">
        <v>917.57417799999996</v>
      </c>
      <c r="E29" s="11">
        <v>918.19150000000002</v>
      </c>
      <c r="F29" s="11">
        <v>931.39097100000004</v>
      </c>
      <c r="G29" s="11">
        <v>1002.910554</v>
      </c>
      <c r="H29" s="11">
        <v>1019.5221340000001</v>
      </c>
      <c r="I29" s="11">
        <v>1023.0577060000001</v>
      </c>
      <c r="J29" s="11">
        <v>1029.7135619999999</v>
      </c>
      <c r="K29" s="11">
        <v>1137.1612970000001</v>
      </c>
      <c r="L29" s="11">
        <v>1230.1300200000001</v>
      </c>
      <c r="M29" s="11">
        <v>1215.1347029999999</v>
      </c>
      <c r="N29" s="11">
        <v>1203.3382369999999</v>
      </c>
      <c r="O29" s="11">
        <v>1216.167314</v>
      </c>
      <c r="P29" s="11">
        <v>1195.122239</v>
      </c>
      <c r="Q29" s="11">
        <v>1234.4625000000001</v>
      </c>
      <c r="R29" s="11">
        <v>1290.616372</v>
      </c>
      <c r="S29" s="11">
        <v>1344.570332</v>
      </c>
      <c r="T29" s="11">
        <v>1396.840686</v>
      </c>
      <c r="U29" s="11">
        <v>1393.0020649999999</v>
      </c>
      <c r="V29" s="11">
        <v>1338.8123989999999</v>
      </c>
      <c r="W29" s="11">
        <v>1301.582259</v>
      </c>
      <c r="X29" s="11">
        <v>1138.3510450000001</v>
      </c>
      <c r="Y29" s="12">
        <v>1021.452668</v>
      </c>
    </row>
    <row r="30" spans="1:25" x14ac:dyDescent="0.25">
      <c r="A30" s="10">
        <v>22</v>
      </c>
      <c r="B30" s="11">
        <v>1030.3421080000001</v>
      </c>
      <c r="C30" s="11">
        <v>1001.069812</v>
      </c>
      <c r="D30" s="11">
        <v>909.68367799999999</v>
      </c>
      <c r="E30" s="11">
        <v>901.41156100000001</v>
      </c>
      <c r="F30" s="11">
        <v>928.932907</v>
      </c>
      <c r="G30" s="11">
        <v>981.38284599999997</v>
      </c>
      <c r="H30" s="11">
        <v>1021.508789</v>
      </c>
      <c r="I30" s="11">
        <v>1035.202117</v>
      </c>
      <c r="J30" s="11">
        <v>1040.8253609999999</v>
      </c>
      <c r="K30" s="11">
        <v>1121.3241760000001</v>
      </c>
      <c r="L30" s="11">
        <v>1202.4964339999999</v>
      </c>
      <c r="M30" s="11">
        <v>1218.9621</v>
      </c>
      <c r="N30" s="11">
        <v>1199.7128720000001</v>
      </c>
      <c r="O30" s="11">
        <v>1192.248885</v>
      </c>
      <c r="P30" s="11">
        <v>1194.044731</v>
      </c>
      <c r="Q30" s="11">
        <v>1237.4593179999999</v>
      </c>
      <c r="R30" s="11">
        <v>1269.9753619999999</v>
      </c>
      <c r="S30" s="11">
        <v>1323.615049</v>
      </c>
      <c r="T30" s="11">
        <v>1384.5728099999999</v>
      </c>
      <c r="U30" s="11">
        <v>1379.1403749999999</v>
      </c>
      <c r="V30" s="11">
        <v>1310.460474</v>
      </c>
      <c r="W30" s="11">
        <v>1269.638641</v>
      </c>
      <c r="X30" s="11">
        <v>1119.1803849999999</v>
      </c>
      <c r="Y30" s="12">
        <v>1031.3186000000001</v>
      </c>
    </row>
    <row r="31" spans="1:25" x14ac:dyDescent="0.25">
      <c r="A31" s="10">
        <v>23</v>
      </c>
      <c r="B31" s="11">
        <v>1030.499245</v>
      </c>
      <c r="C31" s="11">
        <v>995.69349699999998</v>
      </c>
      <c r="D31" s="11">
        <v>919.818986</v>
      </c>
      <c r="E31" s="11">
        <v>915.67731500000002</v>
      </c>
      <c r="F31" s="11">
        <v>938.32742800000005</v>
      </c>
      <c r="G31" s="11">
        <v>970.52919899999995</v>
      </c>
      <c r="H31" s="11">
        <v>1022.990362</v>
      </c>
      <c r="I31" s="11">
        <v>1027.1657049999999</v>
      </c>
      <c r="J31" s="11">
        <v>1030.6676050000001</v>
      </c>
      <c r="K31" s="11">
        <v>1089.2570940000001</v>
      </c>
      <c r="L31" s="11">
        <v>1121.571105</v>
      </c>
      <c r="M31" s="11">
        <v>1129.2258999999999</v>
      </c>
      <c r="N31" s="11">
        <v>1122.6935089999999</v>
      </c>
      <c r="O31" s="11">
        <v>1116.5876310000001</v>
      </c>
      <c r="P31" s="11">
        <v>1112.098015</v>
      </c>
      <c r="Q31" s="11">
        <v>1116.3407030000001</v>
      </c>
      <c r="R31" s="11">
        <v>1150.1811829999999</v>
      </c>
      <c r="S31" s="11">
        <v>1200.543451</v>
      </c>
      <c r="T31" s="11">
        <v>1343.4928239999999</v>
      </c>
      <c r="U31" s="11">
        <v>1337.577755</v>
      </c>
      <c r="V31" s="11">
        <v>1231.634041</v>
      </c>
      <c r="W31" s="11">
        <v>1203.6861819999999</v>
      </c>
      <c r="X31" s="11">
        <v>1041.4426840000001</v>
      </c>
      <c r="Y31" s="12">
        <v>1031.206359</v>
      </c>
    </row>
    <row r="32" spans="1:25" x14ac:dyDescent="0.25">
      <c r="A32" s="10">
        <v>24</v>
      </c>
      <c r="B32" s="11">
        <v>978.18399399999998</v>
      </c>
      <c r="C32" s="11">
        <v>941.61607200000003</v>
      </c>
      <c r="D32" s="11">
        <v>881.61235399999998</v>
      </c>
      <c r="E32" s="11">
        <v>890.82729099999995</v>
      </c>
      <c r="F32" s="11">
        <v>957.28483200000005</v>
      </c>
      <c r="G32" s="11">
        <v>985.15412300000003</v>
      </c>
      <c r="H32" s="11">
        <v>1013.6407369999999</v>
      </c>
      <c r="I32" s="11">
        <v>1109.595055</v>
      </c>
      <c r="J32" s="11">
        <v>1256.8881309999999</v>
      </c>
      <c r="K32" s="11">
        <v>1314.1195110000001</v>
      </c>
      <c r="L32" s="11">
        <v>1325.9159770000001</v>
      </c>
      <c r="M32" s="11">
        <v>1339.9123549999999</v>
      </c>
      <c r="N32" s="11">
        <v>1342.3591960000001</v>
      </c>
      <c r="O32" s="11">
        <v>1337.3644979999999</v>
      </c>
      <c r="P32" s="11">
        <v>1333.9523899999999</v>
      </c>
      <c r="Q32" s="11">
        <v>1290.0663939999999</v>
      </c>
      <c r="R32" s="11">
        <v>1269.1672309999999</v>
      </c>
      <c r="S32" s="11">
        <v>1266.540806</v>
      </c>
      <c r="T32" s="11">
        <v>1372.316159</v>
      </c>
      <c r="U32" s="11">
        <v>1337.061449</v>
      </c>
      <c r="V32" s="11">
        <v>1313.053228</v>
      </c>
      <c r="W32" s="11">
        <v>1198.960861</v>
      </c>
      <c r="X32" s="11">
        <v>1062.1285889999999</v>
      </c>
      <c r="Y32" s="12">
        <v>981.71956699999998</v>
      </c>
    </row>
    <row r="33" spans="1:25" x14ac:dyDescent="0.25">
      <c r="A33" s="10">
        <v>25</v>
      </c>
      <c r="B33" s="11">
        <v>968.36295900000005</v>
      </c>
      <c r="C33" s="11">
        <v>926.99114799999995</v>
      </c>
      <c r="D33" s="11">
        <v>886.32645100000002</v>
      </c>
      <c r="E33" s="11">
        <v>897.78619600000002</v>
      </c>
      <c r="F33" s="11">
        <v>951.05548999999996</v>
      </c>
      <c r="G33" s="11">
        <v>976.98302200000001</v>
      </c>
      <c r="H33" s="11">
        <v>1009.802115</v>
      </c>
      <c r="I33" s="11">
        <v>1085.631729</v>
      </c>
      <c r="J33" s="11">
        <v>1273.1517650000001</v>
      </c>
      <c r="K33" s="11">
        <v>1351.1588429999999</v>
      </c>
      <c r="L33" s="11">
        <v>1358.0953</v>
      </c>
      <c r="M33" s="11">
        <v>1360.418676</v>
      </c>
      <c r="N33" s="11">
        <v>1355.401531</v>
      </c>
      <c r="O33" s="11">
        <v>1352.000646</v>
      </c>
      <c r="P33" s="11">
        <v>1343.8407689999999</v>
      </c>
      <c r="Q33" s="11">
        <v>1259.7951579999999</v>
      </c>
      <c r="R33" s="11">
        <v>1269.156007</v>
      </c>
      <c r="S33" s="11">
        <v>1267.8091219999999</v>
      </c>
      <c r="T33" s="11">
        <v>1393.1143050000001</v>
      </c>
      <c r="U33" s="11">
        <v>1356.3219019999999</v>
      </c>
      <c r="V33" s="11">
        <v>1331.8983909999999</v>
      </c>
      <c r="W33" s="11">
        <v>1215.0561339999999</v>
      </c>
      <c r="X33" s="11">
        <v>1052.1167459999999</v>
      </c>
      <c r="Y33" s="12">
        <v>996.66998799999999</v>
      </c>
    </row>
    <row r="34" spans="1:25" x14ac:dyDescent="0.25">
      <c r="A34" s="10">
        <v>26</v>
      </c>
      <c r="B34" s="11">
        <v>969.15986599999997</v>
      </c>
      <c r="C34" s="11">
        <v>909.93060700000001</v>
      </c>
      <c r="D34" s="11">
        <v>875.83197299999995</v>
      </c>
      <c r="E34" s="11">
        <v>885.13670300000001</v>
      </c>
      <c r="F34" s="11">
        <v>939.05699100000004</v>
      </c>
      <c r="G34" s="11">
        <v>975.87184200000002</v>
      </c>
      <c r="H34" s="11">
        <v>1007.276706</v>
      </c>
      <c r="I34" s="11">
        <v>1112.6255450000001</v>
      </c>
      <c r="J34" s="11">
        <v>1294.185616</v>
      </c>
      <c r="K34" s="11">
        <v>1363.819561</v>
      </c>
      <c r="L34" s="11">
        <v>1358.196316</v>
      </c>
      <c r="M34" s="11">
        <v>1356.5463830000001</v>
      </c>
      <c r="N34" s="11">
        <v>1383.3830620000001</v>
      </c>
      <c r="O34" s="11">
        <v>1371.5865960000001</v>
      </c>
      <c r="P34" s="11">
        <v>1373.045721</v>
      </c>
      <c r="Q34" s="11">
        <v>1306.7789889999999</v>
      </c>
      <c r="R34" s="11">
        <v>1269.964138</v>
      </c>
      <c r="S34" s="11">
        <v>1267.7193299999999</v>
      </c>
      <c r="T34" s="11">
        <v>1386.4135530000001</v>
      </c>
      <c r="U34" s="11">
        <v>1366.4123139999999</v>
      </c>
      <c r="V34" s="11">
        <v>1349.0599480000001</v>
      </c>
      <c r="W34" s="11">
        <v>1289.6286560000001</v>
      </c>
      <c r="X34" s="11">
        <v>1076.6973929999999</v>
      </c>
      <c r="Y34" s="12">
        <v>998.64541899999995</v>
      </c>
    </row>
    <row r="35" spans="1:25" x14ac:dyDescent="0.25">
      <c r="A35" s="10">
        <v>27</v>
      </c>
      <c r="B35" s="11">
        <v>1022.272023</v>
      </c>
      <c r="C35" s="11">
        <v>940.33653100000004</v>
      </c>
      <c r="D35" s="11">
        <v>931.70524499999999</v>
      </c>
      <c r="E35" s="11">
        <v>903.35332000000005</v>
      </c>
      <c r="F35" s="11">
        <v>931.77258900000004</v>
      </c>
      <c r="G35" s="11">
        <v>970.22614999999996</v>
      </c>
      <c r="H35" s="11">
        <v>1001.597342</v>
      </c>
      <c r="I35" s="11">
        <v>1059.300131</v>
      </c>
      <c r="J35" s="11">
        <v>1124.511804</v>
      </c>
      <c r="K35" s="11">
        <v>1276.2271519999999</v>
      </c>
      <c r="L35" s="11">
        <v>1293.949912</v>
      </c>
      <c r="M35" s="11">
        <v>1304.7249899999999</v>
      </c>
      <c r="N35" s="11">
        <v>1309.9329439999999</v>
      </c>
      <c r="O35" s="11">
        <v>1296.991626</v>
      </c>
      <c r="P35" s="11">
        <v>1249.693522</v>
      </c>
      <c r="Q35" s="11">
        <v>1250.7934780000001</v>
      </c>
      <c r="R35" s="11">
        <v>1249.9292270000001</v>
      </c>
      <c r="S35" s="11">
        <v>1306.2514590000001</v>
      </c>
      <c r="T35" s="11">
        <v>1403.608782</v>
      </c>
      <c r="U35" s="11">
        <v>1357.556546</v>
      </c>
      <c r="V35" s="11">
        <v>1293.5009500000001</v>
      </c>
      <c r="W35" s="11">
        <v>1253.80152</v>
      </c>
      <c r="X35" s="11">
        <v>1118.0467570000001</v>
      </c>
      <c r="Y35" s="12">
        <v>985.13167499999997</v>
      </c>
    </row>
    <row r="36" spans="1:25" x14ac:dyDescent="0.25">
      <c r="A36" s="10">
        <v>28</v>
      </c>
      <c r="B36" s="11">
        <v>1038.1203680000001</v>
      </c>
      <c r="C36" s="11">
        <v>1002.73097</v>
      </c>
      <c r="D36" s="11">
        <v>920.36896400000001</v>
      </c>
      <c r="E36" s="11">
        <v>891.02932399999997</v>
      </c>
      <c r="F36" s="11">
        <v>915.86812399999997</v>
      </c>
      <c r="G36" s="11">
        <v>990.64267900000004</v>
      </c>
      <c r="H36" s="11">
        <v>1024.0117499999999</v>
      </c>
      <c r="I36" s="11">
        <v>1034.113386</v>
      </c>
      <c r="J36" s="11">
        <v>1049.838266</v>
      </c>
      <c r="K36" s="11">
        <v>1120.0109640000001</v>
      </c>
      <c r="L36" s="11">
        <v>1164.817331</v>
      </c>
      <c r="M36" s="11">
        <v>1169.8681489999999</v>
      </c>
      <c r="N36" s="11">
        <v>1159.833858</v>
      </c>
      <c r="O36" s="11">
        <v>1142.5151639999999</v>
      </c>
      <c r="P36" s="11">
        <v>1137.6327060000001</v>
      </c>
      <c r="Q36" s="11">
        <v>1150.45056</v>
      </c>
      <c r="R36" s="11">
        <v>1153.7504280000001</v>
      </c>
      <c r="S36" s="11">
        <v>1185.862406</v>
      </c>
      <c r="T36" s="11">
        <v>1284.49927</v>
      </c>
      <c r="U36" s="11">
        <v>1294.870283</v>
      </c>
      <c r="V36" s="11">
        <v>1226.1454859999999</v>
      </c>
      <c r="W36" s="11">
        <v>1189.072482</v>
      </c>
      <c r="X36" s="11">
        <v>1095.6772450000001</v>
      </c>
      <c r="Y36" s="12">
        <v>1043.29465</v>
      </c>
    </row>
    <row r="37" spans="1:25" x14ac:dyDescent="0.25">
      <c r="A37" s="10">
        <v>29</v>
      </c>
      <c r="B37" s="11">
        <v>990.69879900000001</v>
      </c>
      <c r="C37" s="11">
        <v>977.70136000000002</v>
      </c>
      <c r="D37" s="11">
        <v>916.53034200000002</v>
      </c>
      <c r="E37" s="11">
        <v>913.15190600000005</v>
      </c>
      <c r="F37" s="11">
        <v>979.40741500000001</v>
      </c>
      <c r="G37" s="11">
        <v>998.72398699999997</v>
      </c>
      <c r="H37" s="11">
        <v>1025.190274</v>
      </c>
      <c r="I37" s="11">
        <v>1073.936279</v>
      </c>
      <c r="J37" s="11">
        <v>1358.9932229999999</v>
      </c>
      <c r="K37" s="11">
        <v>1367.5010460000001</v>
      </c>
      <c r="L37" s="11">
        <v>1362.7083809999999</v>
      </c>
      <c r="M37" s="11">
        <v>1367.6245100000001</v>
      </c>
      <c r="N37" s="11">
        <v>1379.0954790000001</v>
      </c>
      <c r="O37" s="11">
        <v>1383.7759040000001</v>
      </c>
      <c r="P37" s="11">
        <v>1374.0446609999999</v>
      </c>
      <c r="Q37" s="11">
        <v>1350.036439</v>
      </c>
      <c r="R37" s="11">
        <v>1309.4503110000001</v>
      </c>
      <c r="S37" s="11">
        <v>1304.377045</v>
      </c>
      <c r="T37" s="11">
        <v>1380.8688770000001</v>
      </c>
      <c r="U37" s="11">
        <v>1390.622568</v>
      </c>
      <c r="V37" s="11">
        <v>1374.7966719999999</v>
      </c>
      <c r="W37" s="11">
        <v>1321.325345</v>
      </c>
      <c r="X37" s="11">
        <v>1052.5881549999999</v>
      </c>
      <c r="Y37" s="12">
        <v>1002.6075049999999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7" t="s">
        <v>0</v>
      </c>
      <c r="B39" s="79" t="s">
        <v>31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0"/>
    </row>
    <row r="40" spans="1:25" x14ac:dyDescent="0.25">
      <c r="A40" s="78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1050.6015</v>
      </c>
      <c r="C41" s="11">
        <v>1000.272905</v>
      </c>
      <c r="D41" s="11">
        <v>979.68801599999995</v>
      </c>
      <c r="E41" s="11">
        <v>983.41439700000001</v>
      </c>
      <c r="F41" s="11">
        <v>1009.398049</v>
      </c>
      <c r="G41" s="11">
        <v>1057.414493</v>
      </c>
      <c r="H41" s="11">
        <v>1067.594697</v>
      </c>
      <c r="I41" s="11">
        <v>1338.183853</v>
      </c>
      <c r="J41" s="11">
        <v>1455.317935</v>
      </c>
      <c r="K41" s="11">
        <v>1459.9871350000001</v>
      </c>
      <c r="L41" s="11">
        <v>1460.716698</v>
      </c>
      <c r="M41" s="11">
        <v>1478.506801</v>
      </c>
      <c r="N41" s="11">
        <v>1478.2935440000001</v>
      </c>
      <c r="O41" s="11">
        <v>1495.971407</v>
      </c>
      <c r="P41" s="11">
        <v>1482.177062</v>
      </c>
      <c r="Q41" s="11">
        <v>1456.215858</v>
      </c>
      <c r="R41" s="11">
        <v>1444.935698</v>
      </c>
      <c r="S41" s="11">
        <v>1498.4070240000001</v>
      </c>
      <c r="T41" s="11">
        <v>1505.5679620000001</v>
      </c>
      <c r="U41" s="11">
        <v>1509.2494469999999</v>
      </c>
      <c r="V41" s="11">
        <v>1439.031853</v>
      </c>
      <c r="W41" s="11">
        <v>1394.5397579999999</v>
      </c>
      <c r="X41" s="11">
        <v>1293.9948079999999</v>
      </c>
      <c r="Y41" s="12">
        <v>1056.8532909999999</v>
      </c>
    </row>
    <row r="42" spans="1:25" x14ac:dyDescent="0.25">
      <c r="A42" s="10">
        <v>2</v>
      </c>
      <c r="B42" s="11">
        <v>1037.592838</v>
      </c>
      <c r="C42" s="11">
        <v>999.26274100000001</v>
      </c>
      <c r="D42" s="11">
        <v>969.956773</v>
      </c>
      <c r="E42" s="11">
        <v>967.71196499999996</v>
      </c>
      <c r="F42" s="11">
        <v>1020.184352</v>
      </c>
      <c r="G42" s="11">
        <v>1043.2048580000001</v>
      </c>
      <c r="H42" s="11">
        <v>1075.036235</v>
      </c>
      <c r="I42" s="11">
        <v>1348.4201780000001</v>
      </c>
      <c r="J42" s="11">
        <v>1436.8207170000001</v>
      </c>
      <c r="K42" s="11">
        <v>1439.8063110000001</v>
      </c>
      <c r="L42" s="11">
        <v>1445.508124</v>
      </c>
      <c r="M42" s="11">
        <v>1453.3986239999999</v>
      </c>
      <c r="N42" s="11">
        <v>1442.3317199999999</v>
      </c>
      <c r="O42" s="11">
        <v>1447.1356089999999</v>
      </c>
      <c r="P42" s="11">
        <v>1447.797828</v>
      </c>
      <c r="Q42" s="11">
        <v>1437.6737439999999</v>
      </c>
      <c r="R42" s="11">
        <v>1433.2739200000001</v>
      </c>
      <c r="S42" s="11">
        <v>1460.7728179999999</v>
      </c>
      <c r="T42" s="11">
        <v>1465.4420190000001</v>
      </c>
      <c r="U42" s="11">
        <v>1470.9754700000001</v>
      </c>
      <c r="V42" s="11">
        <v>1405.909711</v>
      </c>
      <c r="W42" s="11">
        <v>1386.368657</v>
      </c>
      <c r="X42" s="11">
        <v>1257.236077</v>
      </c>
      <c r="Y42" s="12">
        <v>1042.0600059999999</v>
      </c>
    </row>
    <row r="43" spans="1:25" x14ac:dyDescent="0.25">
      <c r="A43" s="10">
        <v>3</v>
      </c>
      <c r="B43" s="11">
        <v>1037.8958869999999</v>
      </c>
      <c r="C43" s="11">
        <v>1001.013692</v>
      </c>
      <c r="D43" s="11">
        <v>981.60732599999994</v>
      </c>
      <c r="E43" s="11">
        <v>979.56455100000005</v>
      </c>
      <c r="F43" s="11">
        <v>1027.7493549999999</v>
      </c>
      <c r="G43" s="11">
        <v>1056.1910720000001</v>
      </c>
      <c r="H43" s="11">
        <v>1087.6857279999999</v>
      </c>
      <c r="I43" s="11">
        <v>1382.384123</v>
      </c>
      <c r="J43" s="11">
        <v>1417.5265919999999</v>
      </c>
      <c r="K43" s="11">
        <v>1419.008165</v>
      </c>
      <c r="L43" s="11">
        <v>1413.3288010000001</v>
      </c>
      <c r="M43" s="11">
        <v>1437.9880169999999</v>
      </c>
      <c r="N43" s="11">
        <v>1432.881079</v>
      </c>
      <c r="O43" s="11">
        <v>1422.824339</v>
      </c>
      <c r="P43" s="11">
        <v>1425.136491</v>
      </c>
      <c r="Q43" s="11">
        <v>1412.6553590000001</v>
      </c>
      <c r="R43" s="11">
        <v>1408.9738729999999</v>
      </c>
      <c r="S43" s="11">
        <v>1422.274361</v>
      </c>
      <c r="T43" s="11">
        <v>1438.223722</v>
      </c>
      <c r="U43" s="11">
        <v>1459.504502</v>
      </c>
      <c r="V43" s="11">
        <v>1399.0854939999999</v>
      </c>
      <c r="W43" s="11">
        <v>1366.4459859999999</v>
      </c>
      <c r="X43" s="11">
        <v>1273.252782</v>
      </c>
      <c r="Y43" s="12">
        <v>1071.6914710000001</v>
      </c>
    </row>
    <row r="44" spans="1:25" x14ac:dyDescent="0.25">
      <c r="A44" s="10">
        <v>4</v>
      </c>
      <c r="B44" s="11">
        <v>1012.48466</v>
      </c>
      <c r="C44" s="11">
        <v>982.89809100000002</v>
      </c>
      <c r="D44" s="11">
        <v>947.62093300000004</v>
      </c>
      <c r="E44" s="11">
        <v>952.05442900000003</v>
      </c>
      <c r="F44" s="11">
        <v>979.19415800000002</v>
      </c>
      <c r="G44" s="11">
        <v>1049.007687</v>
      </c>
      <c r="H44" s="11">
        <v>1061.814316</v>
      </c>
      <c r="I44" s="11">
        <v>1313.3226050000001</v>
      </c>
      <c r="J44" s="11">
        <v>1382.440243</v>
      </c>
      <c r="K44" s="11">
        <v>1377.0078080000001</v>
      </c>
      <c r="L44" s="11">
        <v>1372.316159</v>
      </c>
      <c r="M44" s="11">
        <v>1377.961851</v>
      </c>
      <c r="N44" s="11">
        <v>1371.9120929999999</v>
      </c>
      <c r="O44" s="11">
        <v>1369.2968920000001</v>
      </c>
      <c r="P44" s="11">
        <v>1366.995964</v>
      </c>
      <c r="Q44" s="11">
        <v>1370.789689</v>
      </c>
      <c r="R44" s="11">
        <v>1366.547002</v>
      </c>
      <c r="S44" s="11">
        <v>1387.0533230000001</v>
      </c>
      <c r="T44" s="11">
        <v>1393.7652989999999</v>
      </c>
      <c r="U44" s="11">
        <v>1408.480016</v>
      </c>
      <c r="V44" s="11">
        <v>1357.4106340000001</v>
      </c>
      <c r="W44" s="11">
        <v>1338.6889349999999</v>
      </c>
      <c r="X44" s="11">
        <v>1228.7157910000001</v>
      </c>
      <c r="Y44" s="12">
        <v>1048.37914</v>
      </c>
    </row>
    <row r="45" spans="1:25" x14ac:dyDescent="0.25">
      <c r="A45" s="10">
        <v>5</v>
      </c>
      <c r="B45" s="11">
        <v>1007.905252</v>
      </c>
      <c r="C45" s="11">
        <v>989.35191399999997</v>
      </c>
      <c r="D45" s="11">
        <v>936.99176699999998</v>
      </c>
      <c r="E45" s="11">
        <v>945.376125</v>
      </c>
      <c r="F45" s="11">
        <v>990.09270100000003</v>
      </c>
      <c r="G45" s="11">
        <v>1016.895708</v>
      </c>
      <c r="H45" s="11">
        <v>1069.8058329999999</v>
      </c>
      <c r="I45" s="11">
        <v>1373.2589780000001</v>
      </c>
      <c r="J45" s="11">
        <v>1413.182888</v>
      </c>
      <c r="K45" s="11">
        <v>1415.7756420000001</v>
      </c>
      <c r="L45" s="11">
        <v>1410.82584</v>
      </c>
      <c r="M45" s="11">
        <v>1417.829641</v>
      </c>
      <c r="N45" s="11">
        <v>1413.923675</v>
      </c>
      <c r="O45" s="11">
        <v>1409.288147</v>
      </c>
      <c r="P45" s="11">
        <v>1402.8118750000001</v>
      </c>
      <c r="Q45" s="11">
        <v>1402.3741379999999</v>
      </c>
      <c r="R45" s="11">
        <v>1403.709799</v>
      </c>
      <c r="S45" s="11">
        <v>1421.174405</v>
      </c>
      <c r="T45" s="11">
        <v>1431.1413520000001</v>
      </c>
      <c r="U45" s="11">
        <v>1463.388019</v>
      </c>
      <c r="V45" s="11">
        <v>1408.0422779999999</v>
      </c>
      <c r="W45" s="11">
        <v>1377.6475780000001</v>
      </c>
      <c r="X45" s="11">
        <v>1320.842711</v>
      </c>
      <c r="Y45" s="12">
        <v>1044.6527590000001</v>
      </c>
    </row>
    <row r="46" spans="1:25" x14ac:dyDescent="0.25">
      <c r="A46" s="10">
        <v>6</v>
      </c>
      <c r="B46" s="11">
        <v>1044.192573</v>
      </c>
      <c r="C46" s="11">
        <v>1021.84551</v>
      </c>
      <c r="D46" s="11">
        <v>997.97197700000004</v>
      </c>
      <c r="E46" s="11">
        <v>996.50162699999998</v>
      </c>
      <c r="F46" s="11">
        <v>1010.295973</v>
      </c>
      <c r="G46" s="11">
        <v>1028.9278790000001</v>
      </c>
      <c r="H46" s="11">
        <v>1034.4837789999999</v>
      </c>
      <c r="I46" s="11">
        <v>1057.1002189999999</v>
      </c>
      <c r="J46" s="11">
        <v>1183.7410629999999</v>
      </c>
      <c r="K46" s="11">
        <v>1214.371468</v>
      </c>
      <c r="L46" s="11">
        <v>1233.564576</v>
      </c>
      <c r="M46" s="11">
        <v>1221.76811</v>
      </c>
      <c r="N46" s="11">
        <v>1209.7359389999999</v>
      </c>
      <c r="O46" s="11">
        <v>1200.577123</v>
      </c>
      <c r="P46" s="11">
        <v>1197.0639980000001</v>
      </c>
      <c r="Q46" s="11">
        <v>1196.0201629999999</v>
      </c>
      <c r="R46" s="11">
        <v>1202.5525540000001</v>
      </c>
      <c r="S46" s="11">
        <v>1269.5264</v>
      </c>
      <c r="T46" s="11">
        <v>1317.453051</v>
      </c>
      <c r="U46" s="11">
        <v>1300.1792539999999</v>
      </c>
      <c r="V46" s="11">
        <v>1298.5629919999999</v>
      </c>
      <c r="W46" s="11">
        <v>1210.656311</v>
      </c>
      <c r="X46" s="11">
        <v>1112.6592169999999</v>
      </c>
      <c r="Y46" s="12">
        <v>1026.694295</v>
      </c>
    </row>
    <row r="47" spans="1:25" x14ac:dyDescent="0.25">
      <c r="A47" s="10">
        <v>7</v>
      </c>
      <c r="B47" s="11">
        <v>930.62773700000002</v>
      </c>
      <c r="C47" s="11">
        <v>926.57585800000004</v>
      </c>
      <c r="D47" s="11">
        <v>909.03268400000002</v>
      </c>
      <c r="E47" s="11">
        <v>889.33449399999995</v>
      </c>
      <c r="F47" s="11">
        <v>892.91496199999995</v>
      </c>
      <c r="G47" s="11">
        <v>905.16039000000001</v>
      </c>
      <c r="H47" s="11">
        <v>926.35137699999996</v>
      </c>
      <c r="I47" s="11">
        <v>928.31558399999994</v>
      </c>
      <c r="J47" s="11">
        <v>930.67263300000002</v>
      </c>
      <c r="K47" s="11">
        <v>938.93352600000003</v>
      </c>
      <c r="L47" s="11">
        <v>933.38885100000005</v>
      </c>
      <c r="M47" s="11">
        <v>933.489867</v>
      </c>
      <c r="N47" s="11">
        <v>931.828709</v>
      </c>
      <c r="O47" s="11">
        <v>931.09914600000002</v>
      </c>
      <c r="P47" s="11">
        <v>931.30117900000005</v>
      </c>
      <c r="Q47" s="11">
        <v>933.56843500000002</v>
      </c>
      <c r="R47" s="11">
        <v>943.58027900000002</v>
      </c>
      <c r="S47" s="11">
        <v>995.31187899999998</v>
      </c>
      <c r="T47" s="11">
        <v>1086.507204</v>
      </c>
      <c r="U47" s="11">
        <v>1040.6345530000001</v>
      </c>
      <c r="V47" s="11">
        <v>1107.8216560000001</v>
      </c>
      <c r="W47" s="11">
        <v>968.12725399999999</v>
      </c>
      <c r="X47" s="11">
        <v>930.60528899999997</v>
      </c>
      <c r="Y47" s="12">
        <v>930.79609700000003</v>
      </c>
    </row>
    <row r="48" spans="1:25" x14ac:dyDescent="0.25">
      <c r="A48" s="10">
        <v>8</v>
      </c>
      <c r="B48" s="11">
        <v>967.21810700000003</v>
      </c>
      <c r="C48" s="11">
        <v>950.07899799999996</v>
      </c>
      <c r="D48" s="11">
        <v>890.82729099999995</v>
      </c>
      <c r="E48" s="11">
        <v>895.79954099999998</v>
      </c>
      <c r="F48" s="11">
        <v>952.14422100000002</v>
      </c>
      <c r="G48" s="11">
        <v>974.25558000000001</v>
      </c>
      <c r="H48" s="11">
        <v>1011.84489</v>
      </c>
      <c r="I48" s="11">
        <v>1061.634732</v>
      </c>
      <c r="J48" s="11">
        <v>1330.6188500000001</v>
      </c>
      <c r="K48" s="11">
        <v>1349.778286</v>
      </c>
      <c r="L48" s="11">
        <v>1340.6755900000001</v>
      </c>
      <c r="M48" s="11">
        <v>1340.6531419999999</v>
      </c>
      <c r="N48" s="11">
        <v>1351.1588429999999</v>
      </c>
      <c r="O48" s="11">
        <v>1348.824243</v>
      </c>
      <c r="P48" s="11">
        <v>1333.6268930000001</v>
      </c>
      <c r="Q48" s="11">
        <v>1331.999407</v>
      </c>
      <c r="R48" s="11">
        <v>1343.9754579999999</v>
      </c>
      <c r="S48" s="11">
        <v>1351.8098379999999</v>
      </c>
      <c r="T48" s="11">
        <v>1346.310058</v>
      </c>
      <c r="U48" s="11">
        <v>1331.5167730000001</v>
      </c>
      <c r="V48" s="11">
        <v>1328.329146</v>
      </c>
      <c r="W48" s="11">
        <v>1303.2995370000001</v>
      </c>
      <c r="X48" s="11">
        <v>1100.918872</v>
      </c>
      <c r="Y48" s="12">
        <v>973.60458600000004</v>
      </c>
    </row>
    <row r="49" spans="1:25" x14ac:dyDescent="0.25">
      <c r="A49" s="10">
        <v>9</v>
      </c>
      <c r="B49" s="11">
        <v>923.36578299999996</v>
      </c>
      <c r="C49" s="11">
        <v>903.63392099999999</v>
      </c>
      <c r="D49" s="11">
        <v>876.60643200000004</v>
      </c>
      <c r="E49" s="11">
        <v>874.15959099999998</v>
      </c>
      <c r="F49" s="11">
        <v>910.18876</v>
      </c>
      <c r="G49" s="11">
        <v>928.62985800000001</v>
      </c>
      <c r="H49" s="11">
        <v>962.54890599999999</v>
      </c>
      <c r="I49" s="11">
        <v>1057.481837</v>
      </c>
      <c r="J49" s="11">
        <v>1132.2788390000001</v>
      </c>
      <c r="K49" s="11">
        <v>1165.7152550000001</v>
      </c>
      <c r="L49" s="11">
        <v>1164.3908180000001</v>
      </c>
      <c r="M49" s="11">
        <v>1172.3486620000001</v>
      </c>
      <c r="N49" s="11">
        <v>1149.294484</v>
      </c>
      <c r="O49" s="11">
        <v>1146.8476430000001</v>
      </c>
      <c r="P49" s="11">
        <v>1151.3597070000001</v>
      </c>
      <c r="Q49" s="11">
        <v>1143.5253270000001</v>
      </c>
      <c r="R49" s="11">
        <v>1151.427052</v>
      </c>
      <c r="S49" s="11">
        <v>1160.2379229999999</v>
      </c>
      <c r="T49" s="11">
        <v>1207.5023550000001</v>
      </c>
      <c r="U49" s="11">
        <v>1142.391699</v>
      </c>
      <c r="V49" s="11">
        <v>1141.370312</v>
      </c>
      <c r="W49" s="11">
        <v>1110.4705300000001</v>
      </c>
      <c r="X49" s="11">
        <v>992.51709300000005</v>
      </c>
      <c r="Y49" s="12">
        <v>937.08155999999997</v>
      </c>
    </row>
    <row r="50" spans="1:25" x14ac:dyDescent="0.25">
      <c r="A50" s="10">
        <v>10</v>
      </c>
      <c r="B50" s="11">
        <v>933.93882900000006</v>
      </c>
      <c r="C50" s="11">
        <v>882.26334799999995</v>
      </c>
      <c r="D50" s="11">
        <v>856.81844999999998</v>
      </c>
      <c r="E50" s="11">
        <v>865.034447</v>
      </c>
      <c r="F50" s="11">
        <v>907.58478300000002</v>
      </c>
      <c r="G50" s="11">
        <v>941.39159099999995</v>
      </c>
      <c r="H50" s="11">
        <v>1006.681832</v>
      </c>
      <c r="I50" s="11">
        <v>1080.4013259999999</v>
      </c>
      <c r="J50" s="11">
        <v>1151.292363</v>
      </c>
      <c r="K50" s="11">
        <v>1200.756707</v>
      </c>
      <c r="L50" s="11">
        <v>1200.229178</v>
      </c>
      <c r="M50" s="11">
        <v>1219.6130949999999</v>
      </c>
      <c r="N50" s="11">
        <v>1220.1069520000001</v>
      </c>
      <c r="O50" s="11">
        <v>1218.580483</v>
      </c>
      <c r="P50" s="11">
        <v>1217.806024</v>
      </c>
      <c r="Q50" s="11">
        <v>1196.356884</v>
      </c>
      <c r="R50" s="11">
        <v>1214.7867570000001</v>
      </c>
      <c r="S50" s="11">
        <v>1222.4191049999999</v>
      </c>
      <c r="T50" s="11">
        <v>1278.797458</v>
      </c>
      <c r="U50" s="11">
        <v>1193.315169</v>
      </c>
      <c r="V50" s="11">
        <v>1199.1741179999999</v>
      </c>
      <c r="W50" s="11">
        <v>1156.3095089999999</v>
      </c>
      <c r="X50" s="11">
        <v>1008.34299</v>
      </c>
      <c r="Y50" s="12">
        <v>948.28315199999997</v>
      </c>
    </row>
    <row r="51" spans="1:25" x14ac:dyDescent="0.25">
      <c r="A51" s="10">
        <v>11</v>
      </c>
      <c r="B51" s="11">
        <v>969.317003</v>
      </c>
      <c r="C51" s="11">
        <v>904.183898</v>
      </c>
      <c r="D51" s="11">
        <v>876.62887999999998</v>
      </c>
      <c r="E51" s="11">
        <v>879.73793899999998</v>
      </c>
      <c r="F51" s="11">
        <v>922.06379400000003</v>
      </c>
      <c r="G51" s="11">
        <v>978.71152400000005</v>
      </c>
      <c r="H51" s="11">
        <v>1018.2425930000001</v>
      </c>
      <c r="I51" s="11">
        <v>1065.114184</v>
      </c>
      <c r="J51" s="11">
        <v>1192.507038</v>
      </c>
      <c r="K51" s="11">
        <v>1270.1437229999999</v>
      </c>
      <c r="L51" s="11">
        <v>1262.758304</v>
      </c>
      <c r="M51" s="11">
        <v>1275.2618849999999</v>
      </c>
      <c r="N51" s="11">
        <v>1272.848716</v>
      </c>
      <c r="O51" s="11">
        <v>1269.3917120000001</v>
      </c>
      <c r="P51" s="11">
        <v>1261.085922</v>
      </c>
      <c r="Q51" s="11">
        <v>1232.7676690000001</v>
      </c>
      <c r="R51" s="11">
        <v>1269.5264</v>
      </c>
      <c r="S51" s="11">
        <v>1338.273645</v>
      </c>
      <c r="T51" s="11">
        <v>1358.813639</v>
      </c>
      <c r="U51" s="11">
        <v>1313.3675009999999</v>
      </c>
      <c r="V51" s="11">
        <v>1273.1517650000001</v>
      </c>
      <c r="W51" s="11">
        <v>1223.0252029999999</v>
      </c>
      <c r="X51" s="11">
        <v>1069.109942</v>
      </c>
      <c r="Y51" s="12">
        <v>977.53300000000002</v>
      </c>
    </row>
    <row r="52" spans="1:25" x14ac:dyDescent="0.25">
      <c r="A52" s="10">
        <v>12</v>
      </c>
      <c r="B52" s="11">
        <v>987.02853800000003</v>
      </c>
      <c r="C52" s="11">
        <v>925.99220800000001</v>
      </c>
      <c r="D52" s="11">
        <v>898.47086200000001</v>
      </c>
      <c r="E52" s="11">
        <v>897.23621800000001</v>
      </c>
      <c r="F52" s="11">
        <v>943.06397300000003</v>
      </c>
      <c r="G52" s="11">
        <v>1003.168707</v>
      </c>
      <c r="H52" s="11">
        <v>1036.4143140000001</v>
      </c>
      <c r="I52" s="11">
        <v>1128.081048</v>
      </c>
      <c r="J52" s="11">
        <v>1313.749118</v>
      </c>
      <c r="K52" s="11">
        <v>1335.737012</v>
      </c>
      <c r="L52" s="11">
        <v>1334.6146080000001</v>
      </c>
      <c r="M52" s="11">
        <v>1341.573513</v>
      </c>
      <c r="N52" s="11">
        <v>1339.2950330000001</v>
      </c>
      <c r="O52" s="11">
        <v>1329.911736</v>
      </c>
      <c r="P52" s="11">
        <v>1322.369181</v>
      </c>
      <c r="Q52" s="11">
        <v>1325.4108960000001</v>
      </c>
      <c r="R52" s="11">
        <v>1323.469137</v>
      </c>
      <c r="S52" s="11">
        <v>1337.7797880000001</v>
      </c>
      <c r="T52" s="11">
        <v>1365.8623359999999</v>
      </c>
      <c r="U52" s="11">
        <v>1322.7059019999999</v>
      </c>
      <c r="V52" s="11">
        <v>1326.9261409999999</v>
      </c>
      <c r="W52" s="11">
        <v>1276.7097859999999</v>
      </c>
      <c r="X52" s="11">
        <v>1090.4917379999999</v>
      </c>
      <c r="Y52" s="12">
        <v>999.84639100000004</v>
      </c>
    </row>
    <row r="53" spans="1:25" x14ac:dyDescent="0.25">
      <c r="A53" s="10">
        <v>13</v>
      </c>
      <c r="B53" s="11">
        <v>966.09570299999996</v>
      </c>
      <c r="C53" s="11">
        <v>960.64081999999996</v>
      </c>
      <c r="D53" s="11">
        <v>920.77302999999995</v>
      </c>
      <c r="E53" s="11">
        <v>911.17647499999998</v>
      </c>
      <c r="F53" s="11">
        <v>938.55190900000002</v>
      </c>
      <c r="G53" s="11">
        <v>963.60396600000001</v>
      </c>
      <c r="H53" s="11">
        <v>967.92522199999996</v>
      </c>
      <c r="I53" s="11">
        <v>1019.106844</v>
      </c>
      <c r="J53" s="11">
        <v>1037.7275259999999</v>
      </c>
      <c r="K53" s="11">
        <v>1240.2204320000001</v>
      </c>
      <c r="L53" s="11">
        <v>1276.283273</v>
      </c>
      <c r="M53" s="11">
        <v>1281.4463310000001</v>
      </c>
      <c r="N53" s="11">
        <v>1250.063915</v>
      </c>
      <c r="O53" s="11">
        <v>1239.5020930000001</v>
      </c>
      <c r="P53" s="11">
        <v>1230.904479</v>
      </c>
      <c r="Q53" s="11">
        <v>1239.053132</v>
      </c>
      <c r="R53" s="11">
        <v>1245.21513</v>
      </c>
      <c r="S53" s="11">
        <v>1331.8085980000001</v>
      </c>
      <c r="T53" s="11">
        <v>1353.527116</v>
      </c>
      <c r="U53" s="11">
        <v>1308.4176990000001</v>
      </c>
      <c r="V53" s="11">
        <v>1277.5179169999999</v>
      </c>
      <c r="W53" s="11">
        <v>1184.3134889999999</v>
      </c>
      <c r="X53" s="11">
        <v>1002.326904</v>
      </c>
      <c r="Y53" s="12">
        <v>961.07855700000005</v>
      </c>
    </row>
    <row r="54" spans="1:25" x14ac:dyDescent="0.25">
      <c r="A54" s="10">
        <v>14</v>
      </c>
      <c r="B54" s="11">
        <v>984.66026499999998</v>
      </c>
      <c r="C54" s="11">
        <v>936.048948</v>
      </c>
      <c r="D54" s="11">
        <v>872.913723</v>
      </c>
      <c r="E54" s="11">
        <v>865.034447</v>
      </c>
      <c r="F54" s="11">
        <v>883.58778500000005</v>
      </c>
      <c r="G54" s="11">
        <v>897.15764899999999</v>
      </c>
      <c r="H54" s="11">
        <v>956.63383699999997</v>
      </c>
      <c r="I54" s="11">
        <v>979.47475899999995</v>
      </c>
      <c r="J54" s="11">
        <v>991.13653599999998</v>
      </c>
      <c r="K54" s="11">
        <v>992.88748699999996</v>
      </c>
      <c r="L54" s="11">
        <v>1003.617669</v>
      </c>
      <c r="M54" s="11">
        <v>1010.486781</v>
      </c>
      <c r="N54" s="11">
        <v>996.63631599999997</v>
      </c>
      <c r="O54" s="11">
        <v>995.97409800000003</v>
      </c>
      <c r="P54" s="11">
        <v>1004.201319</v>
      </c>
      <c r="Q54" s="11">
        <v>1020.2853679999999</v>
      </c>
      <c r="R54" s="11">
        <v>1067.4712320000001</v>
      </c>
      <c r="S54" s="11">
        <v>1220.4436740000001</v>
      </c>
      <c r="T54" s="11">
        <v>1359.835026</v>
      </c>
      <c r="U54" s="11">
        <v>1316.072494</v>
      </c>
      <c r="V54" s="11">
        <v>1241.82547</v>
      </c>
      <c r="W54" s="11">
        <v>1156.70235</v>
      </c>
      <c r="X54" s="11">
        <v>992.22526800000003</v>
      </c>
      <c r="Y54" s="12">
        <v>984.13273500000003</v>
      </c>
    </row>
    <row r="55" spans="1:25" x14ac:dyDescent="0.25">
      <c r="A55" s="10">
        <v>15</v>
      </c>
      <c r="B55" s="11">
        <v>972.31382099999996</v>
      </c>
      <c r="C55" s="11">
        <v>913.48862799999995</v>
      </c>
      <c r="D55" s="11">
        <v>873.94633499999998</v>
      </c>
      <c r="E55" s="11">
        <v>889.30082100000004</v>
      </c>
      <c r="F55" s="11">
        <v>947.75562200000002</v>
      </c>
      <c r="G55" s="11">
        <v>992.31506100000001</v>
      </c>
      <c r="H55" s="11">
        <v>1039.152979</v>
      </c>
      <c r="I55" s="11">
        <v>1195.4701849999999</v>
      </c>
      <c r="J55" s="11">
        <v>1348.7456749999999</v>
      </c>
      <c r="K55" s="11">
        <v>1366.7602589999999</v>
      </c>
      <c r="L55" s="11">
        <v>1360.6880530000001</v>
      </c>
      <c r="M55" s="11">
        <v>1386.6155859999999</v>
      </c>
      <c r="N55" s="11">
        <v>1381.7331280000001</v>
      </c>
      <c r="O55" s="11">
        <v>1372.8549129999999</v>
      </c>
      <c r="P55" s="11">
        <v>1365.413374</v>
      </c>
      <c r="Q55" s="11">
        <v>1347.522254</v>
      </c>
      <c r="R55" s="11">
        <v>1356.7259670000001</v>
      </c>
      <c r="S55" s="11">
        <v>1376.0762119999999</v>
      </c>
      <c r="T55" s="11">
        <v>1404.9219949999999</v>
      </c>
      <c r="U55" s="11">
        <v>1359.5656489999999</v>
      </c>
      <c r="V55" s="11">
        <v>1356.5463830000001</v>
      </c>
      <c r="W55" s="11">
        <v>1284.5104940000001</v>
      </c>
      <c r="X55" s="11">
        <v>1078.807513</v>
      </c>
      <c r="Y55" s="12">
        <v>977.42075899999998</v>
      </c>
    </row>
    <row r="56" spans="1:25" x14ac:dyDescent="0.25">
      <c r="A56" s="10">
        <v>16</v>
      </c>
      <c r="B56" s="11">
        <v>985.64798099999996</v>
      </c>
      <c r="C56" s="11">
        <v>942.34563400000002</v>
      </c>
      <c r="D56" s="11">
        <v>916.79971899999998</v>
      </c>
      <c r="E56" s="11">
        <v>915.66609100000005</v>
      </c>
      <c r="F56" s="11">
        <v>951.26874599999996</v>
      </c>
      <c r="G56" s="11">
        <v>994.33538799999997</v>
      </c>
      <c r="H56" s="11">
        <v>1038.8162580000001</v>
      </c>
      <c r="I56" s="11">
        <v>1076.293328</v>
      </c>
      <c r="J56" s="11">
        <v>1224.484328</v>
      </c>
      <c r="K56" s="11">
        <v>1311.796135</v>
      </c>
      <c r="L56" s="11">
        <v>1310.0676329999999</v>
      </c>
      <c r="M56" s="11">
        <v>1330.315801</v>
      </c>
      <c r="N56" s="11">
        <v>1325.3435509999999</v>
      </c>
      <c r="O56" s="11">
        <v>1326.712884</v>
      </c>
      <c r="P56" s="11">
        <v>1327.363879</v>
      </c>
      <c r="Q56" s="11">
        <v>1296.576337</v>
      </c>
      <c r="R56" s="11">
        <v>1315.758221</v>
      </c>
      <c r="S56" s="11">
        <v>1342.460212</v>
      </c>
      <c r="T56" s="11">
        <v>1371.126411</v>
      </c>
      <c r="U56" s="11">
        <v>1350.7996740000001</v>
      </c>
      <c r="V56" s="11">
        <v>1345.6815120000001</v>
      </c>
      <c r="W56" s="11">
        <v>1288.102187</v>
      </c>
      <c r="X56" s="11">
        <v>1058.694033</v>
      </c>
      <c r="Y56" s="12">
        <v>989.03764100000001</v>
      </c>
    </row>
    <row r="57" spans="1:25" x14ac:dyDescent="0.25">
      <c r="A57" s="10">
        <v>17</v>
      </c>
      <c r="B57" s="11">
        <v>952.12177299999996</v>
      </c>
      <c r="C57" s="11">
        <v>913.92636500000003</v>
      </c>
      <c r="D57" s="11">
        <v>888.47024199999998</v>
      </c>
      <c r="E57" s="11">
        <v>892.342536</v>
      </c>
      <c r="F57" s="11">
        <v>929.954294</v>
      </c>
      <c r="G57" s="11">
        <v>960.83162800000002</v>
      </c>
      <c r="H57" s="11">
        <v>1023.562788</v>
      </c>
      <c r="I57" s="11">
        <v>1070.2211219999999</v>
      </c>
      <c r="J57" s="11">
        <v>1310.056409</v>
      </c>
      <c r="K57" s="11">
        <v>1357.9718359999999</v>
      </c>
      <c r="L57" s="11">
        <v>1348.655882</v>
      </c>
      <c r="M57" s="11">
        <v>1353.6618040000001</v>
      </c>
      <c r="N57" s="11">
        <v>1363.8981289999999</v>
      </c>
      <c r="O57" s="11">
        <v>1357.7361309999999</v>
      </c>
      <c r="P57" s="11">
        <v>1352.000646</v>
      </c>
      <c r="Q57" s="11">
        <v>1327.0496049999999</v>
      </c>
      <c r="R57" s="11">
        <v>1339.9123549999999</v>
      </c>
      <c r="S57" s="11">
        <v>1346.860036</v>
      </c>
      <c r="T57" s="11">
        <v>1394.5734299999999</v>
      </c>
      <c r="U57" s="11">
        <v>1360.3064360000001</v>
      </c>
      <c r="V57" s="11">
        <v>1341.73065</v>
      </c>
      <c r="W57" s="11">
        <v>1308.496267</v>
      </c>
      <c r="X57" s="11">
        <v>1041.5661480000001</v>
      </c>
      <c r="Y57" s="12">
        <v>978.89110900000003</v>
      </c>
    </row>
    <row r="58" spans="1:25" x14ac:dyDescent="0.25">
      <c r="A58" s="10">
        <v>18</v>
      </c>
      <c r="B58" s="11">
        <v>955.99406699999997</v>
      </c>
      <c r="C58" s="11">
        <v>927.23807699999998</v>
      </c>
      <c r="D58" s="11">
        <v>895.28323499999999</v>
      </c>
      <c r="E58" s="11">
        <v>897.89843599999995</v>
      </c>
      <c r="F58" s="11">
        <v>954.02985999999999</v>
      </c>
      <c r="G58" s="11">
        <v>973.09950400000002</v>
      </c>
      <c r="H58" s="11">
        <v>1037.1102040000001</v>
      </c>
      <c r="I58" s="11">
        <v>1143.0875900000001</v>
      </c>
      <c r="J58" s="11">
        <v>1357.9157150000001</v>
      </c>
      <c r="K58" s="11">
        <v>1373.8089560000001</v>
      </c>
      <c r="L58" s="11">
        <v>1370.9243779999999</v>
      </c>
      <c r="M58" s="11">
        <v>1396.402949</v>
      </c>
      <c r="N58" s="11">
        <v>1418.3571710000001</v>
      </c>
      <c r="O58" s="11">
        <v>1423.9355190000001</v>
      </c>
      <c r="P58" s="11">
        <v>1413.059424</v>
      </c>
      <c r="Q58" s="11">
        <v>1369.5325969999999</v>
      </c>
      <c r="R58" s="11">
        <v>1377.602682</v>
      </c>
      <c r="S58" s="11">
        <v>1389.2756830000001</v>
      </c>
      <c r="T58" s="11">
        <v>1455.0148859999999</v>
      </c>
      <c r="U58" s="11">
        <v>1382.9677730000001</v>
      </c>
      <c r="V58" s="11">
        <v>1375.739491</v>
      </c>
      <c r="W58" s="11">
        <v>1328.45261</v>
      </c>
      <c r="X58" s="11">
        <v>1090.1662409999999</v>
      </c>
      <c r="Y58" s="12">
        <v>1006.625712</v>
      </c>
    </row>
    <row r="59" spans="1:25" x14ac:dyDescent="0.25">
      <c r="A59" s="10">
        <v>19</v>
      </c>
      <c r="B59" s="11">
        <v>979.60944700000005</v>
      </c>
      <c r="C59" s="11">
        <v>908.03374399999996</v>
      </c>
      <c r="D59" s="11">
        <v>884.49693200000002</v>
      </c>
      <c r="E59" s="11">
        <v>880.11955699999999</v>
      </c>
      <c r="F59" s="11">
        <v>928.293136</v>
      </c>
      <c r="G59" s="11">
        <v>1009.745995</v>
      </c>
      <c r="H59" s="11">
        <v>1039.5458209999999</v>
      </c>
      <c r="I59" s="11">
        <v>1130.157496</v>
      </c>
      <c r="J59" s="11">
        <v>1317.4754989999999</v>
      </c>
      <c r="K59" s="11">
        <v>1344.9968449999999</v>
      </c>
      <c r="L59" s="11">
        <v>1334.8503129999999</v>
      </c>
      <c r="M59" s="11">
        <v>1340.0470439999999</v>
      </c>
      <c r="N59" s="11">
        <v>1339.0930000000001</v>
      </c>
      <c r="O59" s="11">
        <v>1333.8289259999999</v>
      </c>
      <c r="P59" s="11">
        <v>1326.5445239999999</v>
      </c>
      <c r="Q59" s="11">
        <v>1290.8969729999999</v>
      </c>
      <c r="R59" s="11">
        <v>1291.121453</v>
      </c>
      <c r="S59" s="11">
        <v>1266.08062</v>
      </c>
      <c r="T59" s="11">
        <v>1331.505549</v>
      </c>
      <c r="U59" s="11">
        <v>1283.9380679999999</v>
      </c>
      <c r="V59" s="11">
        <v>1313.895031</v>
      </c>
      <c r="W59" s="11">
        <v>1246.6405830000001</v>
      </c>
      <c r="X59" s="11">
        <v>1090.4917379999999</v>
      </c>
      <c r="Y59" s="12">
        <v>1006.479799</v>
      </c>
    </row>
    <row r="60" spans="1:25" x14ac:dyDescent="0.25">
      <c r="A60" s="10">
        <v>20</v>
      </c>
      <c r="B60" s="11">
        <v>991.77630699999997</v>
      </c>
      <c r="C60" s="11">
        <v>948.39539200000002</v>
      </c>
      <c r="D60" s="11">
        <v>905.48588700000005</v>
      </c>
      <c r="E60" s="11">
        <v>902.18601899999999</v>
      </c>
      <c r="F60" s="11">
        <v>955.46653700000002</v>
      </c>
      <c r="G60" s="11">
        <v>998.20768199999998</v>
      </c>
      <c r="H60" s="11">
        <v>1017.40079</v>
      </c>
      <c r="I60" s="11">
        <v>1173.5159619999999</v>
      </c>
      <c r="J60" s="11">
        <v>1257.0789400000001</v>
      </c>
      <c r="K60" s="11">
        <v>1266.3051009999999</v>
      </c>
      <c r="L60" s="11">
        <v>1271.412039</v>
      </c>
      <c r="M60" s="11">
        <v>1312.1216320000001</v>
      </c>
      <c r="N60" s="11">
        <v>1230.9493749999999</v>
      </c>
      <c r="O60" s="11">
        <v>1219.9834880000001</v>
      </c>
      <c r="P60" s="11">
        <v>1211.733819</v>
      </c>
      <c r="Q60" s="11">
        <v>1204.831034</v>
      </c>
      <c r="R60" s="11">
        <v>1221.296701</v>
      </c>
      <c r="S60" s="11">
        <v>1227.290338</v>
      </c>
      <c r="T60" s="11">
        <v>1317.138778</v>
      </c>
      <c r="U60" s="11">
        <v>1300.5945429999999</v>
      </c>
      <c r="V60" s="11">
        <v>1319.585619</v>
      </c>
      <c r="W60" s="11">
        <v>1230.3657250000001</v>
      </c>
      <c r="X60" s="11">
        <v>1048.2444519999999</v>
      </c>
      <c r="Y60" s="12">
        <v>993.29155200000002</v>
      </c>
    </row>
    <row r="61" spans="1:25" x14ac:dyDescent="0.25">
      <c r="A61" s="10">
        <v>21</v>
      </c>
      <c r="B61" s="11">
        <v>1017.108965</v>
      </c>
      <c r="C61" s="11">
        <v>989.73353099999997</v>
      </c>
      <c r="D61" s="11">
        <v>917.57417799999996</v>
      </c>
      <c r="E61" s="11">
        <v>918.19150000000002</v>
      </c>
      <c r="F61" s="11">
        <v>931.39097100000004</v>
      </c>
      <c r="G61" s="11">
        <v>1002.910554</v>
      </c>
      <c r="H61" s="11">
        <v>1019.5221340000001</v>
      </c>
      <c r="I61" s="11">
        <v>1023.0577060000001</v>
      </c>
      <c r="J61" s="11">
        <v>1029.7135619999999</v>
      </c>
      <c r="K61" s="11">
        <v>1137.1612970000001</v>
      </c>
      <c r="L61" s="11">
        <v>1230.1300200000001</v>
      </c>
      <c r="M61" s="11">
        <v>1215.1347029999999</v>
      </c>
      <c r="N61" s="11">
        <v>1203.3382369999999</v>
      </c>
      <c r="O61" s="11">
        <v>1216.167314</v>
      </c>
      <c r="P61" s="11">
        <v>1195.122239</v>
      </c>
      <c r="Q61" s="11">
        <v>1234.4625000000001</v>
      </c>
      <c r="R61" s="11">
        <v>1290.616372</v>
      </c>
      <c r="S61" s="11">
        <v>1344.570332</v>
      </c>
      <c r="T61" s="11">
        <v>1396.840686</v>
      </c>
      <c r="U61" s="11">
        <v>1393.0020649999999</v>
      </c>
      <c r="V61" s="11">
        <v>1338.8123989999999</v>
      </c>
      <c r="W61" s="11">
        <v>1301.582259</v>
      </c>
      <c r="X61" s="11">
        <v>1138.3510450000001</v>
      </c>
      <c r="Y61" s="12">
        <v>1021.452668</v>
      </c>
    </row>
    <row r="62" spans="1:25" x14ac:dyDescent="0.25">
      <c r="A62" s="10">
        <v>22</v>
      </c>
      <c r="B62" s="11">
        <v>1030.3421080000001</v>
      </c>
      <c r="C62" s="11">
        <v>1001.069812</v>
      </c>
      <c r="D62" s="11">
        <v>909.68367799999999</v>
      </c>
      <c r="E62" s="11">
        <v>901.41156100000001</v>
      </c>
      <c r="F62" s="11">
        <v>928.932907</v>
      </c>
      <c r="G62" s="11">
        <v>981.38284599999997</v>
      </c>
      <c r="H62" s="11">
        <v>1021.508789</v>
      </c>
      <c r="I62" s="11">
        <v>1035.202117</v>
      </c>
      <c r="J62" s="11">
        <v>1040.8253609999999</v>
      </c>
      <c r="K62" s="11">
        <v>1121.3241760000001</v>
      </c>
      <c r="L62" s="11">
        <v>1202.4964339999999</v>
      </c>
      <c r="M62" s="11">
        <v>1218.9621</v>
      </c>
      <c r="N62" s="11">
        <v>1199.7128720000001</v>
      </c>
      <c r="O62" s="11">
        <v>1192.248885</v>
      </c>
      <c r="P62" s="11">
        <v>1194.044731</v>
      </c>
      <c r="Q62" s="11">
        <v>1237.4593179999999</v>
      </c>
      <c r="R62" s="11">
        <v>1269.9753619999999</v>
      </c>
      <c r="S62" s="11">
        <v>1323.615049</v>
      </c>
      <c r="T62" s="11">
        <v>1384.5728099999999</v>
      </c>
      <c r="U62" s="11">
        <v>1379.1403749999999</v>
      </c>
      <c r="V62" s="11">
        <v>1310.460474</v>
      </c>
      <c r="W62" s="11">
        <v>1269.638641</v>
      </c>
      <c r="X62" s="11">
        <v>1119.1803849999999</v>
      </c>
      <c r="Y62" s="12">
        <v>1031.3186000000001</v>
      </c>
    </row>
    <row r="63" spans="1:25" x14ac:dyDescent="0.25">
      <c r="A63" s="10">
        <v>23</v>
      </c>
      <c r="B63" s="11">
        <v>1030.499245</v>
      </c>
      <c r="C63" s="11">
        <v>995.69349699999998</v>
      </c>
      <c r="D63" s="11">
        <v>919.818986</v>
      </c>
      <c r="E63" s="11">
        <v>915.67731500000002</v>
      </c>
      <c r="F63" s="11">
        <v>938.32742800000005</v>
      </c>
      <c r="G63" s="11">
        <v>970.52919899999995</v>
      </c>
      <c r="H63" s="11">
        <v>1022.990362</v>
      </c>
      <c r="I63" s="11">
        <v>1027.1657049999999</v>
      </c>
      <c r="J63" s="11">
        <v>1030.6676050000001</v>
      </c>
      <c r="K63" s="11">
        <v>1089.2570940000001</v>
      </c>
      <c r="L63" s="11">
        <v>1121.571105</v>
      </c>
      <c r="M63" s="11">
        <v>1129.2258999999999</v>
      </c>
      <c r="N63" s="11">
        <v>1122.6935089999999</v>
      </c>
      <c r="O63" s="11">
        <v>1116.5876310000001</v>
      </c>
      <c r="P63" s="11">
        <v>1112.098015</v>
      </c>
      <c r="Q63" s="11">
        <v>1116.3407030000001</v>
      </c>
      <c r="R63" s="11">
        <v>1150.1811829999999</v>
      </c>
      <c r="S63" s="11">
        <v>1200.543451</v>
      </c>
      <c r="T63" s="11">
        <v>1343.4928239999999</v>
      </c>
      <c r="U63" s="11">
        <v>1337.577755</v>
      </c>
      <c r="V63" s="11">
        <v>1231.634041</v>
      </c>
      <c r="W63" s="11">
        <v>1203.6861819999999</v>
      </c>
      <c r="X63" s="11">
        <v>1041.4426840000001</v>
      </c>
      <c r="Y63" s="12">
        <v>1031.206359</v>
      </c>
    </row>
    <row r="64" spans="1:25" x14ac:dyDescent="0.25">
      <c r="A64" s="10">
        <v>24</v>
      </c>
      <c r="B64" s="11">
        <v>978.18399399999998</v>
      </c>
      <c r="C64" s="11">
        <v>941.61607200000003</v>
      </c>
      <c r="D64" s="11">
        <v>881.61235399999998</v>
      </c>
      <c r="E64" s="11">
        <v>890.82729099999995</v>
      </c>
      <c r="F64" s="11">
        <v>957.28483200000005</v>
      </c>
      <c r="G64" s="11">
        <v>985.15412300000003</v>
      </c>
      <c r="H64" s="11">
        <v>1013.6407369999999</v>
      </c>
      <c r="I64" s="11">
        <v>1109.595055</v>
      </c>
      <c r="J64" s="11">
        <v>1256.8881309999999</v>
      </c>
      <c r="K64" s="11">
        <v>1314.1195110000001</v>
      </c>
      <c r="L64" s="11">
        <v>1325.9159770000001</v>
      </c>
      <c r="M64" s="11">
        <v>1339.9123549999999</v>
      </c>
      <c r="N64" s="11">
        <v>1342.3591960000001</v>
      </c>
      <c r="O64" s="11">
        <v>1337.3644979999999</v>
      </c>
      <c r="P64" s="11">
        <v>1333.9523899999999</v>
      </c>
      <c r="Q64" s="11">
        <v>1290.0663939999999</v>
      </c>
      <c r="R64" s="11">
        <v>1269.1672309999999</v>
      </c>
      <c r="S64" s="11">
        <v>1266.540806</v>
      </c>
      <c r="T64" s="11">
        <v>1372.316159</v>
      </c>
      <c r="U64" s="11">
        <v>1337.061449</v>
      </c>
      <c r="V64" s="11">
        <v>1313.053228</v>
      </c>
      <c r="W64" s="11">
        <v>1198.960861</v>
      </c>
      <c r="X64" s="11">
        <v>1062.1285889999999</v>
      </c>
      <c r="Y64" s="12">
        <v>981.71956699999998</v>
      </c>
    </row>
    <row r="65" spans="1:25" x14ac:dyDescent="0.25">
      <c r="A65" s="10">
        <v>25</v>
      </c>
      <c r="B65" s="11">
        <v>968.36295900000005</v>
      </c>
      <c r="C65" s="11">
        <v>926.99114799999995</v>
      </c>
      <c r="D65" s="11">
        <v>886.32645100000002</v>
      </c>
      <c r="E65" s="11">
        <v>897.78619600000002</v>
      </c>
      <c r="F65" s="11">
        <v>951.05548999999996</v>
      </c>
      <c r="G65" s="11">
        <v>976.98302200000001</v>
      </c>
      <c r="H65" s="11">
        <v>1009.802115</v>
      </c>
      <c r="I65" s="11">
        <v>1085.631729</v>
      </c>
      <c r="J65" s="11">
        <v>1273.1517650000001</v>
      </c>
      <c r="K65" s="11">
        <v>1351.1588429999999</v>
      </c>
      <c r="L65" s="11">
        <v>1358.0953</v>
      </c>
      <c r="M65" s="11">
        <v>1360.418676</v>
      </c>
      <c r="N65" s="11">
        <v>1355.401531</v>
      </c>
      <c r="O65" s="11">
        <v>1352.000646</v>
      </c>
      <c r="P65" s="11">
        <v>1343.8407689999999</v>
      </c>
      <c r="Q65" s="11">
        <v>1259.7951579999999</v>
      </c>
      <c r="R65" s="11">
        <v>1269.156007</v>
      </c>
      <c r="S65" s="11">
        <v>1267.8091219999999</v>
      </c>
      <c r="T65" s="11">
        <v>1393.1143050000001</v>
      </c>
      <c r="U65" s="11">
        <v>1356.3219019999999</v>
      </c>
      <c r="V65" s="11">
        <v>1331.8983909999999</v>
      </c>
      <c r="W65" s="11">
        <v>1215.0561339999999</v>
      </c>
      <c r="X65" s="11">
        <v>1052.1167459999999</v>
      </c>
      <c r="Y65" s="12">
        <v>996.66998799999999</v>
      </c>
    </row>
    <row r="66" spans="1:25" x14ac:dyDescent="0.25">
      <c r="A66" s="10">
        <v>26</v>
      </c>
      <c r="B66" s="11">
        <v>969.15986599999997</v>
      </c>
      <c r="C66" s="11">
        <v>909.93060700000001</v>
      </c>
      <c r="D66" s="11">
        <v>875.83197299999995</v>
      </c>
      <c r="E66" s="11">
        <v>885.13670300000001</v>
      </c>
      <c r="F66" s="11">
        <v>939.05699100000004</v>
      </c>
      <c r="G66" s="11">
        <v>975.87184200000002</v>
      </c>
      <c r="H66" s="11">
        <v>1007.276706</v>
      </c>
      <c r="I66" s="11">
        <v>1112.6255450000001</v>
      </c>
      <c r="J66" s="11">
        <v>1294.185616</v>
      </c>
      <c r="K66" s="11">
        <v>1363.819561</v>
      </c>
      <c r="L66" s="11">
        <v>1358.196316</v>
      </c>
      <c r="M66" s="11">
        <v>1356.5463830000001</v>
      </c>
      <c r="N66" s="11">
        <v>1383.3830620000001</v>
      </c>
      <c r="O66" s="11">
        <v>1371.5865960000001</v>
      </c>
      <c r="P66" s="11">
        <v>1373.045721</v>
      </c>
      <c r="Q66" s="11">
        <v>1306.7789889999999</v>
      </c>
      <c r="R66" s="11">
        <v>1269.964138</v>
      </c>
      <c r="S66" s="11">
        <v>1267.7193299999999</v>
      </c>
      <c r="T66" s="11">
        <v>1386.4135530000001</v>
      </c>
      <c r="U66" s="11">
        <v>1366.4123139999999</v>
      </c>
      <c r="V66" s="11">
        <v>1349.0599480000001</v>
      </c>
      <c r="W66" s="11">
        <v>1289.6286560000001</v>
      </c>
      <c r="X66" s="11">
        <v>1076.6973929999999</v>
      </c>
      <c r="Y66" s="12">
        <v>998.64541899999995</v>
      </c>
    </row>
    <row r="67" spans="1:25" x14ac:dyDescent="0.25">
      <c r="A67" s="10">
        <v>27</v>
      </c>
      <c r="B67" s="11">
        <v>1022.272023</v>
      </c>
      <c r="C67" s="11">
        <v>940.33653100000004</v>
      </c>
      <c r="D67" s="11">
        <v>931.70524499999999</v>
      </c>
      <c r="E67" s="11">
        <v>903.35332000000005</v>
      </c>
      <c r="F67" s="11">
        <v>931.77258900000004</v>
      </c>
      <c r="G67" s="11">
        <v>970.22614999999996</v>
      </c>
      <c r="H67" s="11">
        <v>1001.597342</v>
      </c>
      <c r="I67" s="11">
        <v>1059.300131</v>
      </c>
      <c r="J67" s="11">
        <v>1124.511804</v>
      </c>
      <c r="K67" s="11">
        <v>1276.2271519999999</v>
      </c>
      <c r="L67" s="11">
        <v>1293.949912</v>
      </c>
      <c r="M67" s="11">
        <v>1304.7249899999999</v>
      </c>
      <c r="N67" s="11">
        <v>1309.9329439999999</v>
      </c>
      <c r="O67" s="11">
        <v>1296.991626</v>
      </c>
      <c r="P67" s="11">
        <v>1249.693522</v>
      </c>
      <c r="Q67" s="11">
        <v>1250.7934780000001</v>
      </c>
      <c r="R67" s="11">
        <v>1249.9292270000001</v>
      </c>
      <c r="S67" s="11">
        <v>1306.2514590000001</v>
      </c>
      <c r="T67" s="11">
        <v>1403.608782</v>
      </c>
      <c r="U67" s="11">
        <v>1357.556546</v>
      </c>
      <c r="V67" s="11">
        <v>1293.5009500000001</v>
      </c>
      <c r="W67" s="11">
        <v>1253.80152</v>
      </c>
      <c r="X67" s="11">
        <v>1118.0467570000001</v>
      </c>
      <c r="Y67" s="12">
        <v>985.13167499999997</v>
      </c>
    </row>
    <row r="68" spans="1:25" x14ac:dyDescent="0.25">
      <c r="A68" s="10">
        <v>28</v>
      </c>
      <c r="B68" s="11">
        <v>1038.1203680000001</v>
      </c>
      <c r="C68" s="11">
        <v>1002.73097</v>
      </c>
      <c r="D68" s="11">
        <v>920.36896400000001</v>
      </c>
      <c r="E68" s="11">
        <v>891.02932399999997</v>
      </c>
      <c r="F68" s="11">
        <v>915.86812399999997</v>
      </c>
      <c r="G68" s="11">
        <v>990.64267900000004</v>
      </c>
      <c r="H68" s="11">
        <v>1024.0117499999999</v>
      </c>
      <c r="I68" s="11">
        <v>1034.113386</v>
      </c>
      <c r="J68" s="11">
        <v>1049.838266</v>
      </c>
      <c r="K68" s="11">
        <v>1120.0109640000001</v>
      </c>
      <c r="L68" s="11">
        <v>1164.817331</v>
      </c>
      <c r="M68" s="11">
        <v>1169.8681489999999</v>
      </c>
      <c r="N68" s="11">
        <v>1159.833858</v>
      </c>
      <c r="O68" s="11">
        <v>1142.5151639999999</v>
      </c>
      <c r="P68" s="11">
        <v>1137.6327060000001</v>
      </c>
      <c r="Q68" s="11">
        <v>1150.45056</v>
      </c>
      <c r="R68" s="11">
        <v>1153.7504280000001</v>
      </c>
      <c r="S68" s="11">
        <v>1185.862406</v>
      </c>
      <c r="T68" s="11">
        <v>1284.49927</v>
      </c>
      <c r="U68" s="11">
        <v>1294.870283</v>
      </c>
      <c r="V68" s="11">
        <v>1226.1454859999999</v>
      </c>
      <c r="W68" s="11">
        <v>1189.072482</v>
      </c>
      <c r="X68" s="11">
        <v>1095.6772450000001</v>
      </c>
      <c r="Y68" s="12">
        <v>1043.29465</v>
      </c>
    </row>
    <row r="69" spans="1:25" x14ac:dyDescent="0.25">
      <c r="A69" s="10">
        <v>29</v>
      </c>
      <c r="B69" s="11">
        <v>990.69879900000001</v>
      </c>
      <c r="C69" s="11">
        <v>977.70136000000002</v>
      </c>
      <c r="D69" s="11">
        <v>916.53034200000002</v>
      </c>
      <c r="E69" s="11">
        <v>913.15190600000005</v>
      </c>
      <c r="F69" s="11">
        <v>979.40741500000001</v>
      </c>
      <c r="G69" s="11">
        <v>998.72398699999997</v>
      </c>
      <c r="H69" s="11">
        <v>1025.190274</v>
      </c>
      <c r="I69" s="11">
        <v>1073.936279</v>
      </c>
      <c r="J69" s="11">
        <v>1358.9932229999999</v>
      </c>
      <c r="K69" s="11">
        <v>1367.5010460000001</v>
      </c>
      <c r="L69" s="11">
        <v>1362.7083809999999</v>
      </c>
      <c r="M69" s="11">
        <v>1367.6245100000001</v>
      </c>
      <c r="N69" s="11">
        <v>1379.0954790000001</v>
      </c>
      <c r="O69" s="11">
        <v>1383.7759040000001</v>
      </c>
      <c r="P69" s="11">
        <v>1374.0446609999999</v>
      </c>
      <c r="Q69" s="11">
        <v>1350.036439</v>
      </c>
      <c r="R69" s="11">
        <v>1309.4503110000001</v>
      </c>
      <c r="S69" s="11">
        <v>1304.377045</v>
      </c>
      <c r="T69" s="11">
        <v>1380.8688770000001</v>
      </c>
      <c r="U69" s="11">
        <v>1390.622568</v>
      </c>
      <c r="V69" s="11">
        <v>1374.7966719999999</v>
      </c>
      <c r="W69" s="11">
        <v>1321.325345</v>
      </c>
      <c r="X69" s="11">
        <v>1052.5881549999999</v>
      </c>
      <c r="Y69" s="12">
        <v>1002.6075049999999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7" t="s">
        <v>0</v>
      </c>
      <c r="B71" s="79" t="s">
        <v>32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</row>
    <row r="72" spans="1:25" x14ac:dyDescent="0.25">
      <c r="A72" s="78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1050.6015</v>
      </c>
      <c r="C73" s="11">
        <v>1000.272905</v>
      </c>
      <c r="D73" s="11">
        <v>979.68801599999995</v>
      </c>
      <c r="E73" s="11">
        <v>983.41439700000001</v>
      </c>
      <c r="F73" s="11">
        <v>1009.398049</v>
      </c>
      <c r="G73" s="11">
        <v>1057.414493</v>
      </c>
      <c r="H73" s="11">
        <v>1067.594697</v>
      </c>
      <c r="I73" s="11">
        <v>1338.183853</v>
      </c>
      <c r="J73" s="11">
        <v>1455.317935</v>
      </c>
      <c r="K73" s="11">
        <v>1459.9871350000001</v>
      </c>
      <c r="L73" s="11">
        <v>1460.716698</v>
      </c>
      <c r="M73" s="11">
        <v>1478.506801</v>
      </c>
      <c r="N73" s="11">
        <v>1478.2935440000001</v>
      </c>
      <c r="O73" s="11">
        <v>1495.971407</v>
      </c>
      <c r="P73" s="11">
        <v>1482.177062</v>
      </c>
      <c r="Q73" s="11">
        <v>1456.215858</v>
      </c>
      <c r="R73" s="11">
        <v>1444.935698</v>
      </c>
      <c r="S73" s="11">
        <v>1498.4070240000001</v>
      </c>
      <c r="T73" s="11">
        <v>1505.5679620000001</v>
      </c>
      <c r="U73" s="11">
        <v>1509.2494469999999</v>
      </c>
      <c r="V73" s="11">
        <v>1439.031853</v>
      </c>
      <c r="W73" s="11">
        <v>1394.5397579999999</v>
      </c>
      <c r="X73" s="11">
        <v>1293.9948079999999</v>
      </c>
      <c r="Y73" s="12">
        <v>1056.8532909999999</v>
      </c>
    </row>
    <row r="74" spans="1:25" x14ac:dyDescent="0.25">
      <c r="A74" s="10">
        <v>2</v>
      </c>
      <c r="B74" s="11">
        <v>1037.592838</v>
      </c>
      <c r="C74" s="11">
        <v>999.26274100000001</v>
      </c>
      <c r="D74" s="11">
        <v>969.956773</v>
      </c>
      <c r="E74" s="11">
        <v>967.71196499999996</v>
      </c>
      <c r="F74" s="11">
        <v>1020.184352</v>
      </c>
      <c r="G74" s="11">
        <v>1043.2048580000001</v>
      </c>
      <c r="H74" s="11">
        <v>1075.036235</v>
      </c>
      <c r="I74" s="11">
        <v>1348.4201780000001</v>
      </c>
      <c r="J74" s="11">
        <v>1436.8207170000001</v>
      </c>
      <c r="K74" s="11">
        <v>1439.8063110000001</v>
      </c>
      <c r="L74" s="11">
        <v>1445.508124</v>
      </c>
      <c r="M74" s="11">
        <v>1453.3986239999999</v>
      </c>
      <c r="N74" s="11">
        <v>1442.3317199999999</v>
      </c>
      <c r="O74" s="11">
        <v>1447.1356089999999</v>
      </c>
      <c r="P74" s="11">
        <v>1447.797828</v>
      </c>
      <c r="Q74" s="11">
        <v>1437.6737439999999</v>
      </c>
      <c r="R74" s="11">
        <v>1433.2739200000001</v>
      </c>
      <c r="S74" s="11">
        <v>1460.7728179999999</v>
      </c>
      <c r="T74" s="11">
        <v>1465.4420190000001</v>
      </c>
      <c r="U74" s="11">
        <v>1470.9754700000001</v>
      </c>
      <c r="V74" s="11">
        <v>1405.909711</v>
      </c>
      <c r="W74" s="11">
        <v>1386.368657</v>
      </c>
      <c r="X74" s="11">
        <v>1257.236077</v>
      </c>
      <c r="Y74" s="12">
        <v>1042.0600059999999</v>
      </c>
    </row>
    <row r="75" spans="1:25" x14ac:dyDescent="0.25">
      <c r="A75" s="10">
        <v>3</v>
      </c>
      <c r="B75" s="11">
        <v>1037.8958869999999</v>
      </c>
      <c r="C75" s="11">
        <v>1001.013692</v>
      </c>
      <c r="D75" s="11">
        <v>981.60732599999994</v>
      </c>
      <c r="E75" s="11">
        <v>979.56455100000005</v>
      </c>
      <c r="F75" s="11">
        <v>1027.7493549999999</v>
      </c>
      <c r="G75" s="11">
        <v>1056.1910720000001</v>
      </c>
      <c r="H75" s="11">
        <v>1087.6857279999999</v>
      </c>
      <c r="I75" s="11">
        <v>1382.384123</v>
      </c>
      <c r="J75" s="11">
        <v>1417.5265919999999</v>
      </c>
      <c r="K75" s="11">
        <v>1419.008165</v>
      </c>
      <c r="L75" s="11">
        <v>1413.3288010000001</v>
      </c>
      <c r="M75" s="11">
        <v>1437.9880169999999</v>
      </c>
      <c r="N75" s="11">
        <v>1432.881079</v>
      </c>
      <c r="O75" s="11">
        <v>1422.824339</v>
      </c>
      <c r="P75" s="11">
        <v>1425.136491</v>
      </c>
      <c r="Q75" s="11">
        <v>1412.6553590000001</v>
      </c>
      <c r="R75" s="11">
        <v>1408.9738729999999</v>
      </c>
      <c r="S75" s="11">
        <v>1422.274361</v>
      </c>
      <c r="T75" s="11">
        <v>1438.223722</v>
      </c>
      <c r="U75" s="11">
        <v>1459.504502</v>
      </c>
      <c r="V75" s="11">
        <v>1399.0854939999999</v>
      </c>
      <c r="W75" s="11">
        <v>1366.4459859999999</v>
      </c>
      <c r="X75" s="11">
        <v>1273.252782</v>
      </c>
      <c r="Y75" s="12">
        <v>1071.6914710000001</v>
      </c>
    </row>
    <row r="76" spans="1:25" x14ac:dyDescent="0.25">
      <c r="A76" s="10">
        <v>4</v>
      </c>
      <c r="B76" s="11">
        <v>1012.48466</v>
      </c>
      <c r="C76" s="11">
        <v>982.89809100000002</v>
      </c>
      <c r="D76" s="11">
        <v>947.62093300000004</v>
      </c>
      <c r="E76" s="11">
        <v>952.05442900000003</v>
      </c>
      <c r="F76" s="11">
        <v>979.19415800000002</v>
      </c>
      <c r="G76" s="11">
        <v>1049.007687</v>
      </c>
      <c r="H76" s="11">
        <v>1061.814316</v>
      </c>
      <c r="I76" s="11">
        <v>1313.3226050000001</v>
      </c>
      <c r="J76" s="11">
        <v>1382.440243</v>
      </c>
      <c r="K76" s="11">
        <v>1377.0078080000001</v>
      </c>
      <c r="L76" s="11">
        <v>1372.316159</v>
      </c>
      <c r="M76" s="11">
        <v>1377.961851</v>
      </c>
      <c r="N76" s="11">
        <v>1371.9120929999999</v>
      </c>
      <c r="O76" s="11">
        <v>1369.2968920000001</v>
      </c>
      <c r="P76" s="11">
        <v>1366.995964</v>
      </c>
      <c r="Q76" s="11">
        <v>1370.789689</v>
      </c>
      <c r="R76" s="11">
        <v>1366.547002</v>
      </c>
      <c r="S76" s="11">
        <v>1387.0533230000001</v>
      </c>
      <c r="T76" s="11">
        <v>1393.7652989999999</v>
      </c>
      <c r="U76" s="11">
        <v>1408.480016</v>
      </c>
      <c r="V76" s="11">
        <v>1357.4106340000001</v>
      </c>
      <c r="W76" s="11">
        <v>1338.6889349999999</v>
      </c>
      <c r="X76" s="11">
        <v>1228.7157910000001</v>
      </c>
      <c r="Y76" s="12">
        <v>1048.37914</v>
      </c>
    </row>
    <row r="77" spans="1:25" x14ac:dyDescent="0.25">
      <c r="A77" s="10">
        <v>5</v>
      </c>
      <c r="B77" s="11">
        <v>1007.905252</v>
      </c>
      <c r="C77" s="11">
        <v>989.35191399999997</v>
      </c>
      <c r="D77" s="11">
        <v>936.99176699999998</v>
      </c>
      <c r="E77" s="11">
        <v>945.376125</v>
      </c>
      <c r="F77" s="11">
        <v>990.09270100000003</v>
      </c>
      <c r="G77" s="11">
        <v>1016.895708</v>
      </c>
      <c r="H77" s="11">
        <v>1069.8058329999999</v>
      </c>
      <c r="I77" s="11">
        <v>1373.2589780000001</v>
      </c>
      <c r="J77" s="11">
        <v>1413.182888</v>
      </c>
      <c r="K77" s="11">
        <v>1415.7756420000001</v>
      </c>
      <c r="L77" s="11">
        <v>1410.82584</v>
      </c>
      <c r="M77" s="11">
        <v>1417.829641</v>
      </c>
      <c r="N77" s="11">
        <v>1413.923675</v>
      </c>
      <c r="O77" s="11">
        <v>1409.288147</v>
      </c>
      <c r="P77" s="11">
        <v>1402.8118750000001</v>
      </c>
      <c r="Q77" s="11">
        <v>1402.3741379999999</v>
      </c>
      <c r="R77" s="11">
        <v>1403.709799</v>
      </c>
      <c r="S77" s="11">
        <v>1421.174405</v>
      </c>
      <c r="T77" s="11">
        <v>1431.1413520000001</v>
      </c>
      <c r="U77" s="11">
        <v>1463.388019</v>
      </c>
      <c r="V77" s="11">
        <v>1408.0422779999999</v>
      </c>
      <c r="W77" s="11">
        <v>1377.6475780000001</v>
      </c>
      <c r="X77" s="11">
        <v>1320.842711</v>
      </c>
      <c r="Y77" s="12">
        <v>1044.6527590000001</v>
      </c>
    </row>
    <row r="78" spans="1:25" x14ac:dyDescent="0.25">
      <c r="A78" s="10">
        <v>6</v>
      </c>
      <c r="B78" s="11">
        <v>1044.192573</v>
      </c>
      <c r="C78" s="11">
        <v>1021.84551</v>
      </c>
      <c r="D78" s="11">
        <v>997.97197700000004</v>
      </c>
      <c r="E78" s="11">
        <v>996.50162699999998</v>
      </c>
      <c r="F78" s="11">
        <v>1010.295973</v>
      </c>
      <c r="G78" s="11">
        <v>1028.9278790000001</v>
      </c>
      <c r="H78" s="11">
        <v>1034.4837789999999</v>
      </c>
      <c r="I78" s="11">
        <v>1057.1002189999999</v>
      </c>
      <c r="J78" s="11">
        <v>1183.7410629999999</v>
      </c>
      <c r="K78" s="11">
        <v>1214.371468</v>
      </c>
      <c r="L78" s="11">
        <v>1233.564576</v>
      </c>
      <c r="M78" s="11">
        <v>1221.76811</v>
      </c>
      <c r="N78" s="11">
        <v>1209.7359389999999</v>
      </c>
      <c r="O78" s="11">
        <v>1200.577123</v>
      </c>
      <c r="P78" s="11">
        <v>1197.0639980000001</v>
      </c>
      <c r="Q78" s="11">
        <v>1196.0201629999999</v>
      </c>
      <c r="R78" s="11">
        <v>1202.5525540000001</v>
      </c>
      <c r="S78" s="11">
        <v>1269.5264</v>
      </c>
      <c r="T78" s="11">
        <v>1317.453051</v>
      </c>
      <c r="U78" s="11">
        <v>1300.1792539999999</v>
      </c>
      <c r="V78" s="11">
        <v>1298.5629919999999</v>
      </c>
      <c r="W78" s="11">
        <v>1210.656311</v>
      </c>
      <c r="X78" s="11">
        <v>1112.6592169999999</v>
      </c>
      <c r="Y78" s="12">
        <v>1026.694295</v>
      </c>
    </row>
    <row r="79" spans="1:25" x14ac:dyDescent="0.25">
      <c r="A79" s="10">
        <v>7</v>
      </c>
      <c r="B79" s="11">
        <v>930.62773700000002</v>
      </c>
      <c r="C79" s="11">
        <v>926.57585800000004</v>
      </c>
      <c r="D79" s="11">
        <v>909.03268400000002</v>
      </c>
      <c r="E79" s="11">
        <v>889.33449399999995</v>
      </c>
      <c r="F79" s="11">
        <v>892.91496199999995</v>
      </c>
      <c r="G79" s="11">
        <v>905.16039000000001</v>
      </c>
      <c r="H79" s="11">
        <v>926.35137699999996</v>
      </c>
      <c r="I79" s="11">
        <v>928.31558399999994</v>
      </c>
      <c r="J79" s="11">
        <v>930.67263300000002</v>
      </c>
      <c r="K79" s="11">
        <v>938.93352600000003</v>
      </c>
      <c r="L79" s="11">
        <v>933.38885100000005</v>
      </c>
      <c r="M79" s="11">
        <v>933.489867</v>
      </c>
      <c r="N79" s="11">
        <v>931.828709</v>
      </c>
      <c r="O79" s="11">
        <v>931.09914600000002</v>
      </c>
      <c r="P79" s="11">
        <v>931.30117900000005</v>
      </c>
      <c r="Q79" s="11">
        <v>933.56843500000002</v>
      </c>
      <c r="R79" s="11">
        <v>943.58027900000002</v>
      </c>
      <c r="S79" s="11">
        <v>995.31187899999998</v>
      </c>
      <c r="T79" s="11">
        <v>1086.507204</v>
      </c>
      <c r="U79" s="11">
        <v>1040.6345530000001</v>
      </c>
      <c r="V79" s="11">
        <v>1107.8216560000001</v>
      </c>
      <c r="W79" s="11">
        <v>968.12725399999999</v>
      </c>
      <c r="X79" s="11">
        <v>930.60528899999997</v>
      </c>
      <c r="Y79" s="12">
        <v>930.79609700000003</v>
      </c>
    </row>
    <row r="80" spans="1:25" x14ac:dyDescent="0.25">
      <c r="A80" s="10">
        <v>8</v>
      </c>
      <c r="B80" s="11">
        <v>967.21810700000003</v>
      </c>
      <c r="C80" s="11">
        <v>950.07899799999996</v>
      </c>
      <c r="D80" s="11">
        <v>890.82729099999995</v>
      </c>
      <c r="E80" s="11">
        <v>895.79954099999998</v>
      </c>
      <c r="F80" s="11">
        <v>952.14422100000002</v>
      </c>
      <c r="G80" s="11">
        <v>974.25558000000001</v>
      </c>
      <c r="H80" s="11">
        <v>1011.84489</v>
      </c>
      <c r="I80" s="11">
        <v>1061.634732</v>
      </c>
      <c r="J80" s="11">
        <v>1330.6188500000001</v>
      </c>
      <c r="K80" s="11">
        <v>1349.778286</v>
      </c>
      <c r="L80" s="11">
        <v>1340.6755900000001</v>
      </c>
      <c r="M80" s="11">
        <v>1340.6531419999999</v>
      </c>
      <c r="N80" s="11">
        <v>1351.1588429999999</v>
      </c>
      <c r="O80" s="11">
        <v>1348.824243</v>
      </c>
      <c r="P80" s="11">
        <v>1333.6268930000001</v>
      </c>
      <c r="Q80" s="11">
        <v>1331.999407</v>
      </c>
      <c r="R80" s="11">
        <v>1343.9754579999999</v>
      </c>
      <c r="S80" s="11">
        <v>1351.8098379999999</v>
      </c>
      <c r="T80" s="11">
        <v>1346.310058</v>
      </c>
      <c r="U80" s="11">
        <v>1331.5167730000001</v>
      </c>
      <c r="V80" s="11">
        <v>1328.329146</v>
      </c>
      <c r="W80" s="11">
        <v>1303.2995370000001</v>
      </c>
      <c r="X80" s="11">
        <v>1100.918872</v>
      </c>
      <c r="Y80" s="12">
        <v>973.60458600000004</v>
      </c>
    </row>
    <row r="81" spans="1:25" x14ac:dyDescent="0.25">
      <c r="A81" s="10">
        <v>9</v>
      </c>
      <c r="B81" s="11">
        <v>923.36578299999996</v>
      </c>
      <c r="C81" s="11">
        <v>903.63392099999999</v>
      </c>
      <c r="D81" s="11">
        <v>876.60643200000004</v>
      </c>
      <c r="E81" s="11">
        <v>874.15959099999998</v>
      </c>
      <c r="F81" s="11">
        <v>910.18876</v>
      </c>
      <c r="G81" s="11">
        <v>928.62985800000001</v>
      </c>
      <c r="H81" s="11">
        <v>962.54890599999999</v>
      </c>
      <c r="I81" s="11">
        <v>1057.481837</v>
      </c>
      <c r="J81" s="11">
        <v>1132.2788390000001</v>
      </c>
      <c r="K81" s="11">
        <v>1165.7152550000001</v>
      </c>
      <c r="L81" s="11">
        <v>1164.3908180000001</v>
      </c>
      <c r="M81" s="11">
        <v>1172.3486620000001</v>
      </c>
      <c r="N81" s="11">
        <v>1149.294484</v>
      </c>
      <c r="O81" s="11">
        <v>1146.8476430000001</v>
      </c>
      <c r="P81" s="11">
        <v>1151.3597070000001</v>
      </c>
      <c r="Q81" s="11">
        <v>1143.5253270000001</v>
      </c>
      <c r="R81" s="11">
        <v>1151.427052</v>
      </c>
      <c r="S81" s="11">
        <v>1160.2379229999999</v>
      </c>
      <c r="T81" s="11">
        <v>1207.5023550000001</v>
      </c>
      <c r="U81" s="11">
        <v>1142.391699</v>
      </c>
      <c r="V81" s="11">
        <v>1141.370312</v>
      </c>
      <c r="W81" s="11">
        <v>1110.4705300000001</v>
      </c>
      <c r="X81" s="11">
        <v>992.51709300000005</v>
      </c>
      <c r="Y81" s="12">
        <v>937.08155999999997</v>
      </c>
    </row>
    <row r="82" spans="1:25" x14ac:dyDescent="0.25">
      <c r="A82" s="10">
        <v>10</v>
      </c>
      <c r="B82" s="11">
        <v>933.93882900000006</v>
      </c>
      <c r="C82" s="11">
        <v>882.26334799999995</v>
      </c>
      <c r="D82" s="11">
        <v>856.81844999999998</v>
      </c>
      <c r="E82" s="11">
        <v>865.034447</v>
      </c>
      <c r="F82" s="11">
        <v>907.58478300000002</v>
      </c>
      <c r="G82" s="11">
        <v>941.39159099999995</v>
      </c>
      <c r="H82" s="11">
        <v>1006.681832</v>
      </c>
      <c r="I82" s="11">
        <v>1080.4013259999999</v>
      </c>
      <c r="J82" s="11">
        <v>1151.292363</v>
      </c>
      <c r="K82" s="11">
        <v>1200.756707</v>
      </c>
      <c r="L82" s="11">
        <v>1200.229178</v>
      </c>
      <c r="M82" s="11">
        <v>1219.6130949999999</v>
      </c>
      <c r="N82" s="11">
        <v>1220.1069520000001</v>
      </c>
      <c r="O82" s="11">
        <v>1218.580483</v>
      </c>
      <c r="P82" s="11">
        <v>1217.806024</v>
      </c>
      <c r="Q82" s="11">
        <v>1196.356884</v>
      </c>
      <c r="R82" s="11">
        <v>1214.7867570000001</v>
      </c>
      <c r="S82" s="11">
        <v>1222.4191049999999</v>
      </c>
      <c r="T82" s="11">
        <v>1278.797458</v>
      </c>
      <c r="U82" s="11">
        <v>1193.315169</v>
      </c>
      <c r="V82" s="11">
        <v>1199.1741179999999</v>
      </c>
      <c r="W82" s="11">
        <v>1156.3095089999999</v>
      </c>
      <c r="X82" s="11">
        <v>1008.34299</v>
      </c>
      <c r="Y82" s="12">
        <v>948.28315199999997</v>
      </c>
    </row>
    <row r="83" spans="1:25" x14ac:dyDescent="0.25">
      <c r="A83" s="10">
        <v>11</v>
      </c>
      <c r="B83" s="11">
        <v>969.317003</v>
      </c>
      <c r="C83" s="11">
        <v>904.183898</v>
      </c>
      <c r="D83" s="11">
        <v>876.62887999999998</v>
      </c>
      <c r="E83" s="11">
        <v>879.73793899999998</v>
      </c>
      <c r="F83" s="11">
        <v>922.06379400000003</v>
      </c>
      <c r="G83" s="11">
        <v>978.71152400000005</v>
      </c>
      <c r="H83" s="11">
        <v>1018.2425930000001</v>
      </c>
      <c r="I83" s="11">
        <v>1065.114184</v>
      </c>
      <c r="J83" s="11">
        <v>1192.507038</v>
      </c>
      <c r="K83" s="11">
        <v>1270.1437229999999</v>
      </c>
      <c r="L83" s="11">
        <v>1262.758304</v>
      </c>
      <c r="M83" s="11">
        <v>1275.2618849999999</v>
      </c>
      <c r="N83" s="11">
        <v>1272.848716</v>
      </c>
      <c r="O83" s="11">
        <v>1269.3917120000001</v>
      </c>
      <c r="P83" s="11">
        <v>1261.085922</v>
      </c>
      <c r="Q83" s="11">
        <v>1232.7676690000001</v>
      </c>
      <c r="R83" s="11">
        <v>1269.5264</v>
      </c>
      <c r="S83" s="11">
        <v>1338.273645</v>
      </c>
      <c r="T83" s="11">
        <v>1358.813639</v>
      </c>
      <c r="U83" s="11">
        <v>1313.3675009999999</v>
      </c>
      <c r="V83" s="11">
        <v>1273.1517650000001</v>
      </c>
      <c r="W83" s="11">
        <v>1223.0252029999999</v>
      </c>
      <c r="X83" s="11">
        <v>1069.109942</v>
      </c>
      <c r="Y83" s="12">
        <v>977.53300000000002</v>
      </c>
    </row>
    <row r="84" spans="1:25" x14ac:dyDescent="0.25">
      <c r="A84" s="10">
        <v>12</v>
      </c>
      <c r="B84" s="11">
        <v>987.02853800000003</v>
      </c>
      <c r="C84" s="11">
        <v>925.99220800000001</v>
      </c>
      <c r="D84" s="11">
        <v>898.47086200000001</v>
      </c>
      <c r="E84" s="11">
        <v>897.23621800000001</v>
      </c>
      <c r="F84" s="11">
        <v>943.06397300000003</v>
      </c>
      <c r="G84" s="11">
        <v>1003.168707</v>
      </c>
      <c r="H84" s="11">
        <v>1036.4143140000001</v>
      </c>
      <c r="I84" s="11">
        <v>1128.081048</v>
      </c>
      <c r="J84" s="11">
        <v>1313.749118</v>
      </c>
      <c r="K84" s="11">
        <v>1335.737012</v>
      </c>
      <c r="L84" s="11">
        <v>1334.6146080000001</v>
      </c>
      <c r="M84" s="11">
        <v>1341.573513</v>
      </c>
      <c r="N84" s="11">
        <v>1339.2950330000001</v>
      </c>
      <c r="O84" s="11">
        <v>1329.911736</v>
      </c>
      <c r="P84" s="11">
        <v>1322.369181</v>
      </c>
      <c r="Q84" s="11">
        <v>1325.4108960000001</v>
      </c>
      <c r="R84" s="11">
        <v>1323.469137</v>
      </c>
      <c r="S84" s="11">
        <v>1337.7797880000001</v>
      </c>
      <c r="T84" s="11">
        <v>1365.8623359999999</v>
      </c>
      <c r="U84" s="11">
        <v>1322.7059019999999</v>
      </c>
      <c r="V84" s="11">
        <v>1326.9261409999999</v>
      </c>
      <c r="W84" s="11">
        <v>1276.7097859999999</v>
      </c>
      <c r="X84" s="11">
        <v>1090.4917379999999</v>
      </c>
      <c r="Y84" s="12">
        <v>999.84639100000004</v>
      </c>
    </row>
    <row r="85" spans="1:25" x14ac:dyDescent="0.25">
      <c r="A85" s="10">
        <v>13</v>
      </c>
      <c r="B85" s="11">
        <v>966.09570299999996</v>
      </c>
      <c r="C85" s="11">
        <v>960.64081999999996</v>
      </c>
      <c r="D85" s="11">
        <v>920.77302999999995</v>
      </c>
      <c r="E85" s="11">
        <v>911.17647499999998</v>
      </c>
      <c r="F85" s="11">
        <v>938.55190900000002</v>
      </c>
      <c r="G85" s="11">
        <v>963.60396600000001</v>
      </c>
      <c r="H85" s="11">
        <v>967.92522199999996</v>
      </c>
      <c r="I85" s="11">
        <v>1019.106844</v>
      </c>
      <c r="J85" s="11">
        <v>1037.7275259999999</v>
      </c>
      <c r="K85" s="11">
        <v>1240.2204320000001</v>
      </c>
      <c r="L85" s="11">
        <v>1276.283273</v>
      </c>
      <c r="M85" s="11">
        <v>1281.4463310000001</v>
      </c>
      <c r="N85" s="11">
        <v>1250.063915</v>
      </c>
      <c r="O85" s="11">
        <v>1239.5020930000001</v>
      </c>
      <c r="P85" s="11">
        <v>1230.904479</v>
      </c>
      <c r="Q85" s="11">
        <v>1239.053132</v>
      </c>
      <c r="R85" s="11">
        <v>1245.21513</v>
      </c>
      <c r="S85" s="11">
        <v>1331.8085980000001</v>
      </c>
      <c r="T85" s="11">
        <v>1353.527116</v>
      </c>
      <c r="U85" s="11">
        <v>1308.4176990000001</v>
      </c>
      <c r="V85" s="11">
        <v>1277.5179169999999</v>
      </c>
      <c r="W85" s="11">
        <v>1184.3134889999999</v>
      </c>
      <c r="X85" s="11">
        <v>1002.326904</v>
      </c>
      <c r="Y85" s="12">
        <v>961.07855700000005</v>
      </c>
    </row>
    <row r="86" spans="1:25" x14ac:dyDescent="0.25">
      <c r="A86" s="10">
        <v>14</v>
      </c>
      <c r="B86" s="11">
        <v>984.66026499999998</v>
      </c>
      <c r="C86" s="11">
        <v>936.048948</v>
      </c>
      <c r="D86" s="11">
        <v>872.913723</v>
      </c>
      <c r="E86" s="11">
        <v>865.034447</v>
      </c>
      <c r="F86" s="11">
        <v>883.58778500000005</v>
      </c>
      <c r="G86" s="11">
        <v>897.15764899999999</v>
      </c>
      <c r="H86" s="11">
        <v>956.63383699999997</v>
      </c>
      <c r="I86" s="11">
        <v>979.47475899999995</v>
      </c>
      <c r="J86" s="11">
        <v>991.13653599999998</v>
      </c>
      <c r="K86" s="11">
        <v>992.88748699999996</v>
      </c>
      <c r="L86" s="11">
        <v>1003.617669</v>
      </c>
      <c r="M86" s="11">
        <v>1010.486781</v>
      </c>
      <c r="N86" s="11">
        <v>996.63631599999997</v>
      </c>
      <c r="O86" s="11">
        <v>995.97409800000003</v>
      </c>
      <c r="P86" s="11">
        <v>1004.201319</v>
      </c>
      <c r="Q86" s="11">
        <v>1020.2853679999999</v>
      </c>
      <c r="R86" s="11">
        <v>1067.4712320000001</v>
      </c>
      <c r="S86" s="11">
        <v>1220.4436740000001</v>
      </c>
      <c r="T86" s="11">
        <v>1359.835026</v>
      </c>
      <c r="U86" s="11">
        <v>1316.072494</v>
      </c>
      <c r="V86" s="11">
        <v>1241.82547</v>
      </c>
      <c r="W86" s="11">
        <v>1156.70235</v>
      </c>
      <c r="X86" s="11">
        <v>992.22526800000003</v>
      </c>
      <c r="Y86" s="12">
        <v>984.13273500000003</v>
      </c>
    </row>
    <row r="87" spans="1:25" x14ac:dyDescent="0.25">
      <c r="A87" s="10">
        <v>15</v>
      </c>
      <c r="B87" s="11">
        <v>972.31382099999996</v>
      </c>
      <c r="C87" s="11">
        <v>913.48862799999995</v>
      </c>
      <c r="D87" s="11">
        <v>873.94633499999998</v>
      </c>
      <c r="E87" s="11">
        <v>889.30082100000004</v>
      </c>
      <c r="F87" s="11">
        <v>947.75562200000002</v>
      </c>
      <c r="G87" s="11">
        <v>992.31506100000001</v>
      </c>
      <c r="H87" s="11">
        <v>1039.152979</v>
      </c>
      <c r="I87" s="11">
        <v>1195.4701849999999</v>
      </c>
      <c r="J87" s="11">
        <v>1348.7456749999999</v>
      </c>
      <c r="K87" s="11">
        <v>1366.7602589999999</v>
      </c>
      <c r="L87" s="11">
        <v>1360.6880530000001</v>
      </c>
      <c r="M87" s="11">
        <v>1386.6155859999999</v>
      </c>
      <c r="N87" s="11">
        <v>1381.7331280000001</v>
      </c>
      <c r="O87" s="11">
        <v>1372.8549129999999</v>
      </c>
      <c r="P87" s="11">
        <v>1365.413374</v>
      </c>
      <c r="Q87" s="11">
        <v>1347.522254</v>
      </c>
      <c r="R87" s="11">
        <v>1356.7259670000001</v>
      </c>
      <c r="S87" s="11">
        <v>1376.0762119999999</v>
      </c>
      <c r="T87" s="11">
        <v>1404.9219949999999</v>
      </c>
      <c r="U87" s="11">
        <v>1359.5656489999999</v>
      </c>
      <c r="V87" s="11">
        <v>1356.5463830000001</v>
      </c>
      <c r="W87" s="11">
        <v>1284.5104940000001</v>
      </c>
      <c r="X87" s="11">
        <v>1078.807513</v>
      </c>
      <c r="Y87" s="12">
        <v>977.42075899999998</v>
      </c>
    </row>
    <row r="88" spans="1:25" x14ac:dyDescent="0.25">
      <c r="A88" s="10">
        <v>16</v>
      </c>
      <c r="B88" s="11">
        <v>985.64798099999996</v>
      </c>
      <c r="C88" s="11">
        <v>942.34563400000002</v>
      </c>
      <c r="D88" s="11">
        <v>916.79971899999998</v>
      </c>
      <c r="E88" s="11">
        <v>915.66609100000005</v>
      </c>
      <c r="F88" s="11">
        <v>951.26874599999996</v>
      </c>
      <c r="G88" s="11">
        <v>994.33538799999997</v>
      </c>
      <c r="H88" s="11">
        <v>1038.8162580000001</v>
      </c>
      <c r="I88" s="11">
        <v>1076.293328</v>
      </c>
      <c r="J88" s="11">
        <v>1224.484328</v>
      </c>
      <c r="K88" s="11">
        <v>1311.796135</v>
      </c>
      <c r="L88" s="11">
        <v>1310.0676329999999</v>
      </c>
      <c r="M88" s="11">
        <v>1330.315801</v>
      </c>
      <c r="N88" s="11">
        <v>1325.3435509999999</v>
      </c>
      <c r="O88" s="11">
        <v>1326.712884</v>
      </c>
      <c r="P88" s="11">
        <v>1327.363879</v>
      </c>
      <c r="Q88" s="11">
        <v>1296.576337</v>
      </c>
      <c r="R88" s="11">
        <v>1315.758221</v>
      </c>
      <c r="S88" s="11">
        <v>1342.460212</v>
      </c>
      <c r="T88" s="11">
        <v>1371.126411</v>
      </c>
      <c r="U88" s="11">
        <v>1350.7996740000001</v>
      </c>
      <c r="V88" s="11">
        <v>1345.6815120000001</v>
      </c>
      <c r="W88" s="11">
        <v>1288.102187</v>
      </c>
      <c r="X88" s="11">
        <v>1058.694033</v>
      </c>
      <c r="Y88" s="12">
        <v>989.03764100000001</v>
      </c>
    </row>
    <row r="89" spans="1:25" x14ac:dyDescent="0.25">
      <c r="A89" s="10">
        <v>17</v>
      </c>
      <c r="B89" s="11">
        <v>952.12177299999996</v>
      </c>
      <c r="C89" s="11">
        <v>913.92636500000003</v>
      </c>
      <c r="D89" s="11">
        <v>888.47024199999998</v>
      </c>
      <c r="E89" s="11">
        <v>892.342536</v>
      </c>
      <c r="F89" s="11">
        <v>929.954294</v>
      </c>
      <c r="G89" s="11">
        <v>960.83162800000002</v>
      </c>
      <c r="H89" s="11">
        <v>1023.562788</v>
      </c>
      <c r="I89" s="11">
        <v>1070.2211219999999</v>
      </c>
      <c r="J89" s="11">
        <v>1310.056409</v>
      </c>
      <c r="K89" s="11">
        <v>1357.9718359999999</v>
      </c>
      <c r="L89" s="11">
        <v>1348.655882</v>
      </c>
      <c r="M89" s="11">
        <v>1353.6618040000001</v>
      </c>
      <c r="N89" s="11">
        <v>1363.8981289999999</v>
      </c>
      <c r="O89" s="11">
        <v>1357.7361309999999</v>
      </c>
      <c r="P89" s="11">
        <v>1352.000646</v>
      </c>
      <c r="Q89" s="11">
        <v>1327.0496049999999</v>
      </c>
      <c r="R89" s="11">
        <v>1339.9123549999999</v>
      </c>
      <c r="S89" s="11">
        <v>1346.860036</v>
      </c>
      <c r="T89" s="11">
        <v>1394.5734299999999</v>
      </c>
      <c r="U89" s="11">
        <v>1360.3064360000001</v>
      </c>
      <c r="V89" s="11">
        <v>1341.73065</v>
      </c>
      <c r="W89" s="11">
        <v>1308.496267</v>
      </c>
      <c r="X89" s="11">
        <v>1041.5661480000001</v>
      </c>
      <c r="Y89" s="12">
        <v>978.89110900000003</v>
      </c>
    </row>
    <row r="90" spans="1:25" x14ac:dyDescent="0.25">
      <c r="A90" s="10">
        <v>18</v>
      </c>
      <c r="B90" s="11">
        <v>955.99406699999997</v>
      </c>
      <c r="C90" s="11">
        <v>927.23807699999998</v>
      </c>
      <c r="D90" s="11">
        <v>895.28323499999999</v>
      </c>
      <c r="E90" s="11">
        <v>897.89843599999995</v>
      </c>
      <c r="F90" s="11">
        <v>954.02985999999999</v>
      </c>
      <c r="G90" s="11">
        <v>973.09950400000002</v>
      </c>
      <c r="H90" s="11">
        <v>1037.1102040000001</v>
      </c>
      <c r="I90" s="11">
        <v>1143.0875900000001</v>
      </c>
      <c r="J90" s="11">
        <v>1357.9157150000001</v>
      </c>
      <c r="K90" s="11">
        <v>1373.8089560000001</v>
      </c>
      <c r="L90" s="11">
        <v>1370.9243779999999</v>
      </c>
      <c r="M90" s="11">
        <v>1396.402949</v>
      </c>
      <c r="N90" s="11">
        <v>1418.3571710000001</v>
      </c>
      <c r="O90" s="11">
        <v>1423.9355190000001</v>
      </c>
      <c r="P90" s="11">
        <v>1413.059424</v>
      </c>
      <c r="Q90" s="11">
        <v>1369.5325969999999</v>
      </c>
      <c r="R90" s="11">
        <v>1377.602682</v>
      </c>
      <c r="S90" s="11">
        <v>1389.2756830000001</v>
      </c>
      <c r="T90" s="11">
        <v>1455.0148859999999</v>
      </c>
      <c r="U90" s="11">
        <v>1382.9677730000001</v>
      </c>
      <c r="V90" s="11">
        <v>1375.739491</v>
      </c>
      <c r="W90" s="11">
        <v>1328.45261</v>
      </c>
      <c r="X90" s="11">
        <v>1090.1662409999999</v>
      </c>
      <c r="Y90" s="12">
        <v>1006.625712</v>
      </c>
    </row>
    <row r="91" spans="1:25" x14ac:dyDescent="0.25">
      <c r="A91" s="10">
        <v>19</v>
      </c>
      <c r="B91" s="11">
        <v>979.60944700000005</v>
      </c>
      <c r="C91" s="11">
        <v>908.03374399999996</v>
      </c>
      <c r="D91" s="11">
        <v>884.49693200000002</v>
      </c>
      <c r="E91" s="11">
        <v>880.11955699999999</v>
      </c>
      <c r="F91" s="11">
        <v>928.293136</v>
      </c>
      <c r="G91" s="11">
        <v>1009.745995</v>
      </c>
      <c r="H91" s="11">
        <v>1039.5458209999999</v>
      </c>
      <c r="I91" s="11">
        <v>1130.157496</v>
      </c>
      <c r="J91" s="11">
        <v>1317.4754989999999</v>
      </c>
      <c r="K91" s="11">
        <v>1344.9968449999999</v>
      </c>
      <c r="L91" s="11">
        <v>1334.8503129999999</v>
      </c>
      <c r="M91" s="11">
        <v>1340.0470439999999</v>
      </c>
      <c r="N91" s="11">
        <v>1339.0930000000001</v>
      </c>
      <c r="O91" s="11">
        <v>1333.8289259999999</v>
      </c>
      <c r="P91" s="11">
        <v>1326.5445239999999</v>
      </c>
      <c r="Q91" s="11">
        <v>1290.8969729999999</v>
      </c>
      <c r="R91" s="11">
        <v>1291.121453</v>
      </c>
      <c r="S91" s="11">
        <v>1266.08062</v>
      </c>
      <c r="T91" s="11">
        <v>1331.505549</v>
      </c>
      <c r="U91" s="11">
        <v>1283.9380679999999</v>
      </c>
      <c r="V91" s="11">
        <v>1313.895031</v>
      </c>
      <c r="W91" s="11">
        <v>1246.6405830000001</v>
      </c>
      <c r="X91" s="11">
        <v>1090.4917379999999</v>
      </c>
      <c r="Y91" s="12">
        <v>1006.479799</v>
      </c>
    </row>
    <row r="92" spans="1:25" x14ac:dyDescent="0.25">
      <c r="A92" s="10">
        <v>20</v>
      </c>
      <c r="B92" s="11">
        <v>991.77630699999997</v>
      </c>
      <c r="C92" s="11">
        <v>948.39539200000002</v>
      </c>
      <c r="D92" s="11">
        <v>905.48588700000005</v>
      </c>
      <c r="E92" s="11">
        <v>902.18601899999999</v>
      </c>
      <c r="F92" s="11">
        <v>955.46653700000002</v>
      </c>
      <c r="G92" s="11">
        <v>998.20768199999998</v>
      </c>
      <c r="H92" s="11">
        <v>1017.40079</v>
      </c>
      <c r="I92" s="11">
        <v>1173.5159619999999</v>
      </c>
      <c r="J92" s="11">
        <v>1257.0789400000001</v>
      </c>
      <c r="K92" s="11">
        <v>1266.3051009999999</v>
      </c>
      <c r="L92" s="11">
        <v>1271.412039</v>
      </c>
      <c r="M92" s="11">
        <v>1312.1216320000001</v>
      </c>
      <c r="N92" s="11">
        <v>1230.9493749999999</v>
      </c>
      <c r="O92" s="11">
        <v>1219.9834880000001</v>
      </c>
      <c r="P92" s="11">
        <v>1211.733819</v>
      </c>
      <c r="Q92" s="11">
        <v>1204.831034</v>
      </c>
      <c r="R92" s="11">
        <v>1221.296701</v>
      </c>
      <c r="S92" s="11">
        <v>1227.290338</v>
      </c>
      <c r="T92" s="11">
        <v>1317.138778</v>
      </c>
      <c r="U92" s="11">
        <v>1300.5945429999999</v>
      </c>
      <c r="V92" s="11">
        <v>1319.585619</v>
      </c>
      <c r="W92" s="11">
        <v>1230.3657250000001</v>
      </c>
      <c r="X92" s="11">
        <v>1048.2444519999999</v>
      </c>
      <c r="Y92" s="12">
        <v>993.29155200000002</v>
      </c>
    </row>
    <row r="93" spans="1:25" x14ac:dyDescent="0.25">
      <c r="A93" s="10">
        <v>21</v>
      </c>
      <c r="B93" s="11">
        <v>1017.108965</v>
      </c>
      <c r="C93" s="11">
        <v>989.73353099999997</v>
      </c>
      <c r="D93" s="11">
        <v>917.57417799999996</v>
      </c>
      <c r="E93" s="11">
        <v>918.19150000000002</v>
      </c>
      <c r="F93" s="11">
        <v>931.39097100000004</v>
      </c>
      <c r="G93" s="11">
        <v>1002.910554</v>
      </c>
      <c r="H93" s="11">
        <v>1019.5221340000001</v>
      </c>
      <c r="I93" s="11">
        <v>1023.0577060000001</v>
      </c>
      <c r="J93" s="11">
        <v>1029.7135619999999</v>
      </c>
      <c r="K93" s="11">
        <v>1137.1612970000001</v>
      </c>
      <c r="L93" s="11">
        <v>1230.1300200000001</v>
      </c>
      <c r="M93" s="11">
        <v>1215.1347029999999</v>
      </c>
      <c r="N93" s="11">
        <v>1203.3382369999999</v>
      </c>
      <c r="O93" s="11">
        <v>1216.167314</v>
      </c>
      <c r="P93" s="11">
        <v>1195.122239</v>
      </c>
      <c r="Q93" s="11">
        <v>1234.4625000000001</v>
      </c>
      <c r="R93" s="11">
        <v>1290.616372</v>
      </c>
      <c r="S93" s="11">
        <v>1344.570332</v>
      </c>
      <c r="T93" s="11">
        <v>1396.840686</v>
      </c>
      <c r="U93" s="11">
        <v>1393.0020649999999</v>
      </c>
      <c r="V93" s="11">
        <v>1338.8123989999999</v>
      </c>
      <c r="W93" s="11">
        <v>1301.582259</v>
      </c>
      <c r="X93" s="11">
        <v>1138.3510450000001</v>
      </c>
      <c r="Y93" s="12">
        <v>1021.452668</v>
      </c>
    </row>
    <row r="94" spans="1:25" x14ac:dyDescent="0.25">
      <c r="A94" s="10">
        <v>22</v>
      </c>
      <c r="B94" s="11">
        <v>1030.3421080000001</v>
      </c>
      <c r="C94" s="11">
        <v>1001.069812</v>
      </c>
      <c r="D94" s="11">
        <v>909.68367799999999</v>
      </c>
      <c r="E94" s="11">
        <v>901.41156100000001</v>
      </c>
      <c r="F94" s="11">
        <v>928.932907</v>
      </c>
      <c r="G94" s="11">
        <v>981.38284599999997</v>
      </c>
      <c r="H94" s="11">
        <v>1021.508789</v>
      </c>
      <c r="I94" s="11">
        <v>1035.202117</v>
      </c>
      <c r="J94" s="11">
        <v>1040.8253609999999</v>
      </c>
      <c r="K94" s="11">
        <v>1121.3241760000001</v>
      </c>
      <c r="L94" s="11">
        <v>1202.4964339999999</v>
      </c>
      <c r="M94" s="11">
        <v>1218.9621</v>
      </c>
      <c r="N94" s="11">
        <v>1199.7128720000001</v>
      </c>
      <c r="O94" s="11">
        <v>1192.248885</v>
      </c>
      <c r="P94" s="11">
        <v>1194.044731</v>
      </c>
      <c r="Q94" s="11">
        <v>1237.4593179999999</v>
      </c>
      <c r="R94" s="11">
        <v>1269.9753619999999</v>
      </c>
      <c r="S94" s="11">
        <v>1323.615049</v>
      </c>
      <c r="T94" s="11">
        <v>1384.5728099999999</v>
      </c>
      <c r="U94" s="11">
        <v>1379.1403749999999</v>
      </c>
      <c r="V94" s="11">
        <v>1310.460474</v>
      </c>
      <c r="W94" s="11">
        <v>1269.638641</v>
      </c>
      <c r="X94" s="11">
        <v>1119.1803849999999</v>
      </c>
      <c r="Y94" s="12">
        <v>1031.3186000000001</v>
      </c>
    </row>
    <row r="95" spans="1:25" x14ac:dyDescent="0.25">
      <c r="A95" s="10">
        <v>23</v>
      </c>
      <c r="B95" s="11">
        <v>1030.499245</v>
      </c>
      <c r="C95" s="11">
        <v>995.69349699999998</v>
      </c>
      <c r="D95" s="11">
        <v>919.818986</v>
      </c>
      <c r="E95" s="11">
        <v>915.67731500000002</v>
      </c>
      <c r="F95" s="11">
        <v>938.32742800000005</v>
      </c>
      <c r="G95" s="11">
        <v>970.52919899999995</v>
      </c>
      <c r="H95" s="11">
        <v>1022.990362</v>
      </c>
      <c r="I95" s="11">
        <v>1027.1657049999999</v>
      </c>
      <c r="J95" s="11">
        <v>1030.6676050000001</v>
      </c>
      <c r="K95" s="11">
        <v>1089.2570940000001</v>
      </c>
      <c r="L95" s="11">
        <v>1121.571105</v>
      </c>
      <c r="M95" s="11">
        <v>1129.2258999999999</v>
      </c>
      <c r="N95" s="11">
        <v>1122.6935089999999</v>
      </c>
      <c r="O95" s="11">
        <v>1116.5876310000001</v>
      </c>
      <c r="P95" s="11">
        <v>1112.098015</v>
      </c>
      <c r="Q95" s="11">
        <v>1116.3407030000001</v>
      </c>
      <c r="R95" s="11">
        <v>1150.1811829999999</v>
      </c>
      <c r="S95" s="11">
        <v>1200.543451</v>
      </c>
      <c r="T95" s="11">
        <v>1343.4928239999999</v>
      </c>
      <c r="U95" s="11">
        <v>1337.577755</v>
      </c>
      <c r="V95" s="11">
        <v>1231.634041</v>
      </c>
      <c r="W95" s="11">
        <v>1203.6861819999999</v>
      </c>
      <c r="X95" s="11">
        <v>1041.4426840000001</v>
      </c>
      <c r="Y95" s="12">
        <v>1031.206359</v>
      </c>
    </row>
    <row r="96" spans="1:25" x14ac:dyDescent="0.25">
      <c r="A96" s="10">
        <v>24</v>
      </c>
      <c r="B96" s="11">
        <v>978.18399399999998</v>
      </c>
      <c r="C96" s="11">
        <v>941.61607200000003</v>
      </c>
      <c r="D96" s="11">
        <v>881.61235399999998</v>
      </c>
      <c r="E96" s="11">
        <v>890.82729099999995</v>
      </c>
      <c r="F96" s="11">
        <v>957.28483200000005</v>
      </c>
      <c r="G96" s="11">
        <v>985.15412300000003</v>
      </c>
      <c r="H96" s="11">
        <v>1013.6407369999999</v>
      </c>
      <c r="I96" s="11">
        <v>1109.595055</v>
      </c>
      <c r="J96" s="11">
        <v>1256.8881309999999</v>
      </c>
      <c r="K96" s="11">
        <v>1314.1195110000001</v>
      </c>
      <c r="L96" s="11">
        <v>1325.9159770000001</v>
      </c>
      <c r="M96" s="11">
        <v>1339.9123549999999</v>
      </c>
      <c r="N96" s="11">
        <v>1342.3591960000001</v>
      </c>
      <c r="O96" s="11">
        <v>1337.3644979999999</v>
      </c>
      <c r="P96" s="11">
        <v>1333.9523899999999</v>
      </c>
      <c r="Q96" s="11">
        <v>1290.0663939999999</v>
      </c>
      <c r="R96" s="11">
        <v>1269.1672309999999</v>
      </c>
      <c r="S96" s="11">
        <v>1266.540806</v>
      </c>
      <c r="T96" s="11">
        <v>1372.316159</v>
      </c>
      <c r="U96" s="11">
        <v>1337.061449</v>
      </c>
      <c r="V96" s="11">
        <v>1313.053228</v>
      </c>
      <c r="W96" s="11">
        <v>1198.960861</v>
      </c>
      <c r="X96" s="11">
        <v>1062.1285889999999</v>
      </c>
      <c r="Y96" s="12">
        <v>981.71956699999998</v>
      </c>
    </row>
    <row r="97" spans="1:25" x14ac:dyDescent="0.25">
      <c r="A97" s="10">
        <v>25</v>
      </c>
      <c r="B97" s="11">
        <v>968.36295900000005</v>
      </c>
      <c r="C97" s="11">
        <v>926.99114799999995</v>
      </c>
      <c r="D97" s="11">
        <v>886.32645100000002</v>
      </c>
      <c r="E97" s="11">
        <v>897.78619600000002</v>
      </c>
      <c r="F97" s="11">
        <v>951.05548999999996</v>
      </c>
      <c r="G97" s="11">
        <v>976.98302200000001</v>
      </c>
      <c r="H97" s="11">
        <v>1009.802115</v>
      </c>
      <c r="I97" s="11">
        <v>1085.631729</v>
      </c>
      <c r="J97" s="11">
        <v>1273.1517650000001</v>
      </c>
      <c r="K97" s="11">
        <v>1351.1588429999999</v>
      </c>
      <c r="L97" s="11">
        <v>1358.0953</v>
      </c>
      <c r="M97" s="11">
        <v>1360.418676</v>
      </c>
      <c r="N97" s="11">
        <v>1355.401531</v>
      </c>
      <c r="O97" s="11">
        <v>1352.000646</v>
      </c>
      <c r="P97" s="11">
        <v>1343.8407689999999</v>
      </c>
      <c r="Q97" s="11">
        <v>1259.7951579999999</v>
      </c>
      <c r="R97" s="11">
        <v>1269.156007</v>
      </c>
      <c r="S97" s="11">
        <v>1267.8091219999999</v>
      </c>
      <c r="T97" s="11">
        <v>1393.1143050000001</v>
      </c>
      <c r="U97" s="11">
        <v>1356.3219019999999</v>
      </c>
      <c r="V97" s="11">
        <v>1331.8983909999999</v>
      </c>
      <c r="W97" s="11">
        <v>1215.0561339999999</v>
      </c>
      <c r="X97" s="11">
        <v>1052.1167459999999</v>
      </c>
      <c r="Y97" s="12">
        <v>996.66998799999999</v>
      </c>
    </row>
    <row r="98" spans="1:25" x14ac:dyDescent="0.25">
      <c r="A98" s="10">
        <v>26</v>
      </c>
      <c r="B98" s="11">
        <v>969.15986599999997</v>
      </c>
      <c r="C98" s="11">
        <v>909.93060700000001</v>
      </c>
      <c r="D98" s="11">
        <v>875.83197299999995</v>
      </c>
      <c r="E98" s="11">
        <v>885.13670300000001</v>
      </c>
      <c r="F98" s="11">
        <v>939.05699100000004</v>
      </c>
      <c r="G98" s="11">
        <v>975.87184200000002</v>
      </c>
      <c r="H98" s="11">
        <v>1007.276706</v>
      </c>
      <c r="I98" s="11">
        <v>1112.6255450000001</v>
      </c>
      <c r="J98" s="11">
        <v>1294.185616</v>
      </c>
      <c r="K98" s="11">
        <v>1363.819561</v>
      </c>
      <c r="L98" s="11">
        <v>1358.196316</v>
      </c>
      <c r="M98" s="11">
        <v>1356.5463830000001</v>
      </c>
      <c r="N98" s="11">
        <v>1383.3830620000001</v>
      </c>
      <c r="O98" s="11">
        <v>1371.5865960000001</v>
      </c>
      <c r="P98" s="11">
        <v>1373.045721</v>
      </c>
      <c r="Q98" s="11">
        <v>1306.7789889999999</v>
      </c>
      <c r="R98" s="11">
        <v>1269.964138</v>
      </c>
      <c r="S98" s="11">
        <v>1267.7193299999999</v>
      </c>
      <c r="T98" s="11">
        <v>1386.4135530000001</v>
      </c>
      <c r="U98" s="11">
        <v>1366.4123139999999</v>
      </c>
      <c r="V98" s="11">
        <v>1349.0599480000001</v>
      </c>
      <c r="W98" s="11">
        <v>1289.6286560000001</v>
      </c>
      <c r="X98" s="11">
        <v>1076.6973929999999</v>
      </c>
      <c r="Y98" s="12">
        <v>998.64541899999995</v>
      </c>
    </row>
    <row r="99" spans="1:25" x14ac:dyDescent="0.25">
      <c r="A99" s="10">
        <v>27</v>
      </c>
      <c r="B99" s="11">
        <v>1022.272023</v>
      </c>
      <c r="C99" s="11">
        <v>940.33653100000004</v>
      </c>
      <c r="D99" s="11">
        <v>931.70524499999999</v>
      </c>
      <c r="E99" s="11">
        <v>903.35332000000005</v>
      </c>
      <c r="F99" s="11">
        <v>931.77258900000004</v>
      </c>
      <c r="G99" s="11">
        <v>970.22614999999996</v>
      </c>
      <c r="H99" s="11">
        <v>1001.597342</v>
      </c>
      <c r="I99" s="11">
        <v>1059.300131</v>
      </c>
      <c r="J99" s="11">
        <v>1124.511804</v>
      </c>
      <c r="K99" s="11">
        <v>1276.2271519999999</v>
      </c>
      <c r="L99" s="11">
        <v>1293.949912</v>
      </c>
      <c r="M99" s="11">
        <v>1304.7249899999999</v>
      </c>
      <c r="N99" s="11">
        <v>1309.9329439999999</v>
      </c>
      <c r="O99" s="11">
        <v>1296.991626</v>
      </c>
      <c r="P99" s="11">
        <v>1249.693522</v>
      </c>
      <c r="Q99" s="11">
        <v>1250.7934780000001</v>
      </c>
      <c r="R99" s="11">
        <v>1249.9292270000001</v>
      </c>
      <c r="S99" s="11">
        <v>1306.2514590000001</v>
      </c>
      <c r="T99" s="11">
        <v>1403.608782</v>
      </c>
      <c r="U99" s="11">
        <v>1357.556546</v>
      </c>
      <c r="V99" s="11">
        <v>1293.5009500000001</v>
      </c>
      <c r="W99" s="11">
        <v>1253.80152</v>
      </c>
      <c r="X99" s="11">
        <v>1118.0467570000001</v>
      </c>
      <c r="Y99" s="12">
        <v>985.13167499999997</v>
      </c>
    </row>
    <row r="100" spans="1:25" x14ac:dyDescent="0.25">
      <c r="A100" s="10">
        <v>28</v>
      </c>
      <c r="B100" s="11">
        <v>1038.1203680000001</v>
      </c>
      <c r="C100" s="11">
        <v>1002.73097</v>
      </c>
      <c r="D100" s="11">
        <v>920.36896400000001</v>
      </c>
      <c r="E100" s="11">
        <v>891.02932399999997</v>
      </c>
      <c r="F100" s="11">
        <v>915.86812399999997</v>
      </c>
      <c r="G100" s="11">
        <v>990.64267900000004</v>
      </c>
      <c r="H100" s="11">
        <v>1024.0117499999999</v>
      </c>
      <c r="I100" s="11">
        <v>1034.113386</v>
      </c>
      <c r="J100" s="11">
        <v>1049.838266</v>
      </c>
      <c r="K100" s="11">
        <v>1120.0109640000001</v>
      </c>
      <c r="L100" s="11">
        <v>1164.817331</v>
      </c>
      <c r="M100" s="11">
        <v>1169.8681489999999</v>
      </c>
      <c r="N100" s="11">
        <v>1159.833858</v>
      </c>
      <c r="O100" s="11">
        <v>1142.5151639999999</v>
      </c>
      <c r="P100" s="11">
        <v>1137.6327060000001</v>
      </c>
      <c r="Q100" s="11">
        <v>1150.45056</v>
      </c>
      <c r="R100" s="11">
        <v>1153.7504280000001</v>
      </c>
      <c r="S100" s="11">
        <v>1185.862406</v>
      </c>
      <c r="T100" s="11">
        <v>1284.49927</v>
      </c>
      <c r="U100" s="11">
        <v>1294.870283</v>
      </c>
      <c r="V100" s="11">
        <v>1226.1454859999999</v>
      </c>
      <c r="W100" s="11">
        <v>1189.072482</v>
      </c>
      <c r="X100" s="11">
        <v>1095.6772450000001</v>
      </c>
      <c r="Y100" s="12">
        <v>1043.29465</v>
      </c>
    </row>
    <row r="101" spans="1:25" x14ac:dyDescent="0.25">
      <c r="A101" s="10">
        <v>29</v>
      </c>
      <c r="B101" s="11">
        <v>990.69879900000001</v>
      </c>
      <c r="C101" s="11">
        <v>977.70136000000002</v>
      </c>
      <c r="D101" s="11">
        <v>916.53034200000002</v>
      </c>
      <c r="E101" s="11">
        <v>913.15190600000005</v>
      </c>
      <c r="F101" s="11">
        <v>979.40741500000001</v>
      </c>
      <c r="G101" s="11">
        <v>998.72398699999997</v>
      </c>
      <c r="H101" s="11">
        <v>1025.190274</v>
      </c>
      <c r="I101" s="11">
        <v>1073.936279</v>
      </c>
      <c r="J101" s="11">
        <v>1358.9932229999999</v>
      </c>
      <c r="K101" s="11">
        <v>1367.5010460000001</v>
      </c>
      <c r="L101" s="11">
        <v>1362.7083809999999</v>
      </c>
      <c r="M101" s="11">
        <v>1367.6245100000001</v>
      </c>
      <c r="N101" s="11">
        <v>1379.0954790000001</v>
      </c>
      <c r="O101" s="11">
        <v>1383.7759040000001</v>
      </c>
      <c r="P101" s="11">
        <v>1374.0446609999999</v>
      </c>
      <c r="Q101" s="11">
        <v>1350.036439</v>
      </c>
      <c r="R101" s="11">
        <v>1309.4503110000001</v>
      </c>
      <c r="S101" s="11">
        <v>1304.377045</v>
      </c>
      <c r="T101" s="11">
        <v>1380.8688770000001</v>
      </c>
      <c r="U101" s="11">
        <v>1390.622568</v>
      </c>
      <c r="V101" s="11">
        <v>1374.7966719999999</v>
      </c>
      <c r="W101" s="11">
        <v>1321.325345</v>
      </c>
      <c r="X101" s="11">
        <v>1052.5881549999999</v>
      </c>
      <c r="Y101" s="12">
        <v>1002.6075049999999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77" t="s">
        <v>0</v>
      </c>
      <c r="B103" s="79" t="s">
        <v>33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80"/>
    </row>
    <row r="104" spans="1:25" x14ac:dyDescent="0.25">
      <c r="A104" s="78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1050.6015</v>
      </c>
      <c r="C105" s="11">
        <v>1000.272905</v>
      </c>
      <c r="D105" s="11">
        <v>979.68801599999995</v>
      </c>
      <c r="E105" s="11">
        <v>983.41439700000001</v>
      </c>
      <c r="F105" s="11">
        <v>1009.398049</v>
      </c>
      <c r="G105" s="11">
        <v>1057.414493</v>
      </c>
      <c r="H105" s="11">
        <v>1067.594697</v>
      </c>
      <c r="I105" s="11">
        <v>1338.183853</v>
      </c>
      <c r="J105" s="11">
        <v>1455.317935</v>
      </c>
      <c r="K105" s="11">
        <v>1459.9871350000001</v>
      </c>
      <c r="L105" s="11">
        <v>1460.716698</v>
      </c>
      <c r="M105" s="11">
        <v>1478.506801</v>
      </c>
      <c r="N105" s="11">
        <v>1478.2935440000001</v>
      </c>
      <c r="O105" s="11">
        <v>1495.971407</v>
      </c>
      <c r="P105" s="11">
        <v>1482.177062</v>
      </c>
      <c r="Q105" s="11">
        <v>1456.215858</v>
      </c>
      <c r="R105" s="11">
        <v>1444.935698</v>
      </c>
      <c r="S105" s="11">
        <v>1498.4070240000001</v>
      </c>
      <c r="T105" s="11">
        <v>1505.5679620000001</v>
      </c>
      <c r="U105" s="11">
        <v>1509.2494469999999</v>
      </c>
      <c r="V105" s="11">
        <v>1439.031853</v>
      </c>
      <c r="W105" s="11">
        <v>1394.5397579999999</v>
      </c>
      <c r="X105" s="11">
        <v>1293.9948079999999</v>
      </c>
      <c r="Y105" s="12">
        <v>1056.8532909999999</v>
      </c>
    </row>
    <row r="106" spans="1:25" x14ac:dyDescent="0.25">
      <c r="A106" s="10">
        <v>2</v>
      </c>
      <c r="B106" s="11">
        <v>1037.592838</v>
      </c>
      <c r="C106" s="11">
        <v>999.26274100000001</v>
      </c>
      <c r="D106" s="11">
        <v>969.956773</v>
      </c>
      <c r="E106" s="11">
        <v>967.71196499999996</v>
      </c>
      <c r="F106" s="11">
        <v>1020.184352</v>
      </c>
      <c r="G106" s="11">
        <v>1043.2048580000001</v>
      </c>
      <c r="H106" s="11">
        <v>1075.036235</v>
      </c>
      <c r="I106" s="11">
        <v>1348.4201780000001</v>
      </c>
      <c r="J106" s="11">
        <v>1436.8207170000001</v>
      </c>
      <c r="K106" s="11">
        <v>1439.8063110000001</v>
      </c>
      <c r="L106" s="11">
        <v>1445.508124</v>
      </c>
      <c r="M106" s="11">
        <v>1453.3986239999999</v>
      </c>
      <c r="N106" s="11">
        <v>1442.3317199999999</v>
      </c>
      <c r="O106" s="11">
        <v>1447.1356089999999</v>
      </c>
      <c r="P106" s="11">
        <v>1447.797828</v>
      </c>
      <c r="Q106" s="11">
        <v>1437.6737439999999</v>
      </c>
      <c r="R106" s="11">
        <v>1433.2739200000001</v>
      </c>
      <c r="S106" s="11">
        <v>1460.7728179999999</v>
      </c>
      <c r="T106" s="11">
        <v>1465.4420190000001</v>
      </c>
      <c r="U106" s="11">
        <v>1470.9754700000001</v>
      </c>
      <c r="V106" s="11">
        <v>1405.909711</v>
      </c>
      <c r="W106" s="11">
        <v>1386.368657</v>
      </c>
      <c r="X106" s="11">
        <v>1257.236077</v>
      </c>
      <c r="Y106" s="12">
        <v>1042.0600059999999</v>
      </c>
    </row>
    <row r="107" spans="1:25" x14ac:dyDescent="0.25">
      <c r="A107" s="10">
        <v>3</v>
      </c>
      <c r="B107" s="11">
        <v>1037.8958869999999</v>
      </c>
      <c r="C107" s="11">
        <v>1001.013692</v>
      </c>
      <c r="D107" s="11">
        <v>981.60732599999994</v>
      </c>
      <c r="E107" s="11">
        <v>979.56455100000005</v>
      </c>
      <c r="F107" s="11">
        <v>1027.7493549999999</v>
      </c>
      <c r="G107" s="11">
        <v>1056.1910720000001</v>
      </c>
      <c r="H107" s="11">
        <v>1087.6857279999999</v>
      </c>
      <c r="I107" s="11">
        <v>1382.384123</v>
      </c>
      <c r="J107" s="11">
        <v>1417.5265919999999</v>
      </c>
      <c r="K107" s="11">
        <v>1419.008165</v>
      </c>
      <c r="L107" s="11">
        <v>1413.3288010000001</v>
      </c>
      <c r="M107" s="11">
        <v>1437.9880169999999</v>
      </c>
      <c r="N107" s="11">
        <v>1432.881079</v>
      </c>
      <c r="O107" s="11">
        <v>1422.824339</v>
      </c>
      <c r="P107" s="11">
        <v>1425.136491</v>
      </c>
      <c r="Q107" s="11">
        <v>1412.6553590000001</v>
      </c>
      <c r="R107" s="11">
        <v>1408.9738729999999</v>
      </c>
      <c r="S107" s="11">
        <v>1422.274361</v>
      </c>
      <c r="T107" s="11">
        <v>1438.223722</v>
      </c>
      <c r="U107" s="11">
        <v>1459.504502</v>
      </c>
      <c r="V107" s="11">
        <v>1399.0854939999999</v>
      </c>
      <c r="W107" s="11">
        <v>1366.4459859999999</v>
      </c>
      <c r="X107" s="11">
        <v>1273.252782</v>
      </c>
      <c r="Y107" s="12">
        <v>1071.6914710000001</v>
      </c>
    </row>
    <row r="108" spans="1:25" x14ac:dyDescent="0.25">
      <c r="A108" s="10">
        <v>4</v>
      </c>
      <c r="B108" s="11">
        <v>1012.48466</v>
      </c>
      <c r="C108" s="11">
        <v>982.89809100000002</v>
      </c>
      <c r="D108" s="11">
        <v>947.62093300000004</v>
      </c>
      <c r="E108" s="11">
        <v>952.05442900000003</v>
      </c>
      <c r="F108" s="11">
        <v>979.19415800000002</v>
      </c>
      <c r="G108" s="11">
        <v>1049.007687</v>
      </c>
      <c r="H108" s="11">
        <v>1061.814316</v>
      </c>
      <c r="I108" s="11">
        <v>1313.3226050000001</v>
      </c>
      <c r="J108" s="11">
        <v>1382.440243</v>
      </c>
      <c r="K108" s="11">
        <v>1377.0078080000001</v>
      </c>
      <c r="L108" s="11">
        <v>1372.316159</v>
      </c>
      <c r="M108" s="11">
        <v>1377.961851</v>
      </c>
      <c r="N108" s="11">
        <v>1371.9120929999999</v>
      </c>
      <c r="O108" s="11">
        <v>1369.2968920000001</v>
      </c>
      <c r="P108" s="11">
        <v>1366.995964</v>
      </c>
      <c r="Q108" s="11">
        <v>1370.789689</v>
      </c>
      <c r="R108" s="11">
        <v>1366.547002</v>
      </c>
      <c r="S108" s="11">
        <v>1387.0533230000001</v>
      </c>
      <c r="T108" s="11">
        <v>1393.7652989999999</v>
      </c>
      <c r="U108" s="11">
        <v>1408.480016</v>
      </c>
      <c r="V108" s="11">
        <v>1357.4106340000001</v>
      </c>
      <c r="W108" s="11">
        <v>1338.6889349999999</v>
      </c>
      <c r="X108" s="11">
        <v>1228.7157910000001</v>
      </c>
      <c r="Y108" s="12">
        <v>1048.37914</v>
      </c>
    </row>
    <row r="109" spans="1:25" x14ac:dyDescent="0.25">
      <c r="A109" s="10">
        <v>5</v>
      </c>
      <c r="B109" s="11">
        <v>1007.905252</v>
      </c>
      <c r="C109" s="11">
        <v>989.35191399999997</v>
      </c>
      <c r="D109" s="11">
        <v>936.99176699999998</v>
      </c>
      <c r="E109" s="11">
        <v>945.376125</v>
      </c>
      <c r="F109" s="11">
        <v>990.09270100000003</v>
      </c>
      <c r="G109" s="11">
        <v>1016.895708</v>
      </c>
      <c r="H109" s="11">
        <v>1069.8058329999999</v>
      </c>
      <c r="I109" s="11">
        <v>1373.2589780000001</v>
      </c>
      <c r="J109" s="11">
        <v>1413.182888</v>
      </c>
      <c r="K109" s="11">
        <v>1415.7756420000001</v>
      </c>
      <c r="L109" s="11">
        <v>1410.82584</v>
      </c>
      <c r="M109" s="11">
        <v>1417.829641</v>
      </c>
      <c r="N109" s="11">
        <v>1413.923675</v>
      </c>
      <c r="O109" s="11">
        <v>1409.288147</v>
      </c>
      <c r="P109" s="11">
        <v>1402.8118750000001</v>
      </c>
      <c r="Q109" s="11">
        <v>1402.3741379999999</v>
      </c>
      <c r="R109" s="11">
        <v>1403.709799</v>
      </c>
      <c r="S109" s="11">
        <v>1421.174405</v>
      </c>
      <c r="T109" s="11">
        <v>1431.1413520000001</v>
      </c>
      <c r="U109" s="11">
        <v>1463.388019</v>
      </c>
      <c r="V109" s="11">
        <v>1408.0422779999999</v>
      </c>
      <c r="W109" s="11">
        <v>1377.6475780000001</v>
      </c>
      <c r="X109" s="11">
        <v>1320.842711</v>
      </c>
      <c r="Y109" s="12">
        <v>1044.6527590000001</v>
      </c>
    </row>
    <row r="110" spans="1:25" x14ac:dyDescent="0.25">
      <c r="A110" s="10">
        <v>6</v>
      </c>
      <c r="B110" s="11">
        <v>1044.192573</v>
      </c>
      <c r="C110" s="11">
        <v>1021.84551</v>
      </c>
      <c r="D110" s="11">
        <v>997.97197700000004</v>
      </c>
      <c r="E110" s="11">
        <v>996.50162699999998</v>
      </c>
      <c r="F110" s="11">
        <v>1010.295973</v>
      </c>
      <c r="G110" s="11">
        <v>1028.9278790000001</v>
      </c>
      <c r="H110" s="11">
        <v>1034.4837789999999</v>
      </c>
      <c r="I110" s="11">
        <v>1057.1002189999999</v>
      </c>
      <c r="J110" s="11">
        <v>1183.7410629999999</v>
      </c>
      <c r="K110" s="11">
        <v>1214.371468</v>
      </c>
      <c r="L110" s="11">
        <v>1233.564576</v>
      </c>
      <c r="M110" s="11">
        <v>1221.76811</v>
      </c>
      <c r="N110" s="11">
        <v>1209.7359389999999</v>
      </c>
      <c r="O110" s="11">
        <v>1200.577123</v>
      </c>
      <c r="P110" s="11">
        <v>1197.0639980000001</v>
      </c>
      <c r="Q110" s="11">
        <v>1196.0201629999999</v>
      </c>
      <c r="R110" s="11">
        <v>1202.5525540000001</v>
      </c>
      <c r="S110" s="11">
        <v>1269.5264</v>
      </c>
      <c r="T110" s="11">
        <v>1317.453051</v>
      </c>
      <c r="U110" s="11">
        <v>1300.1792539999999</v>
      </c>
      <c r="V110" s="11">
        <v>1298.5629919999999</v>
      </c>
      <c r="W110" s="11">
        <v>1210.656311</v>
      </c>
      <c r="X110" s="11">
        <v>1112.6592169999999</v>
      </c>
      <c r="Y110" s="12">
        <v>1026.694295</v>
      </c>
    </row>
    <row r="111" spans="1:25" x14ac:dyDescent="0.25">
      <c r="A111" s="10">
        <v>7</v>
      </c>
      <c r="B111" s="11">
        <v>930.62773700000002</v>
      </c>
      <c r="C111" s="11">
        <v>926.57585800000004</v>
      </c>
      <c r="D111" s="11">
        <v>909.03268400000002</v>
      </c>
      <c r="E111" s="11">
        <v>889.33449399999995</v>
      </c>
      <c r="F111" s="11">
        <v>892.91496199999995</v>
      </c>
      <c r="G111" s="11">
        <v>905.16039000000001</v>
      </c>
      <c r="H111" s="11">
        <v>926.35137699999996</v>
      </c>
      <c r="I111" s="11">
        <v>928.31558399999994</v>
      </c>
      <c r="J111" s="11">
        <v>930.67263300000002</v>
      </c>
      <c r="K111" s="11">
        <v>938.93352600000003</v>
      </c>
      <c r="L111" s="11">
        <v>933.38885100000005</v>
      </c>
      <c r="M111" s="11">
        <v>933.489867</v>
      </c>
      <c r="N111" s="11">
        <v>931.828709</v>
      </c>
      <c r="O111" s="11">
        <v>931.09914600000002</v>
      </c>
      <c r="P111" s="11">
        <v>931.30117900000005</v>
      </c>
      <c r="Q111" s="11">
        <v>933.56843500000002</v>
      </c>
      <c r="R111" s="11">
        <v>943.58027900000002</v>
      </c>
      <c r="S111" s="11">
        <v>995.31187899999998</v>
      </c>
      <c r="T111" s="11">
        <v>1086.507204</v>
      </c>
      <c r="U111" s="11">
        <v>1040.6345530000001</v>
      </c>
      <c r="V111" s="11">
        <v>1107.8216560000001</v>
      </c>
      <c r="W111" s="11">
        <v>968.12725399999999</v>
      </c>
      <c r="X111" s="11">
        <v>930.60528899999997</v>
      </c>
      <c r="Y111" s="12">
        <v>930.79609700000003</v>
      </c>
    </row>
    <row r="112" spans="1:25" x14ac:dyDescent="0.25">
      <c r="A112" s="10">
        <v>8</v>
      </c>
      <c r="B112" s="11">
        <v>967.21810700000003</v>
      </c>
      <c r="C112" s="11">
        <v>950.07899799999996</v>
      </c>
      <c r="D112" s="11">
        <v>890.82729099999995</v>
      </c>
      <c r="E112" s="11">
        <v>895.79954099999998</v>
      </c>
      <c r="F112" s="11">
        <v>952.14422100000002</v>
      </c>
      <c r="G112" s="11">
        <v>974.25558000000001</v>
      </c>
      <c r="H112" s="11">
        <v>1011.84489</v>
      </c>
      <c r="I112" s="11">
        <v>1061.634732</v>
      </c>
      <c r="J112" s="11">
        <v>1330.6188500000001</v>
      </c>
      <c r="K112" s="11">
        <v>1349.778286</v>
      </c>
      <c r="L112" s="11">
        <v>1340.6755900000001</v>
      </c>
      <c r="M112" s="11">
        <v>1340.6531419999999</v>
      </c>
      <c r="N112" s="11">
        <v>1351.1588429999999</v>
      </c>
      <c r="O112" s="11">
        <v>1348.824243</v>
      </c>
      <c r="P112" s="11">
        <v>1333.6268930000001</v>
      </c>
      <c r="Q112" s="11">
        <v>1331.999407</v>
      </c>
      <c r="R112" s="11">
        <v>1343.9754579999999</v>
      </c>
      <c r="S112" s="11">
        <v>1351.8098379999999</v>
      </c>
      <c r="T112" s="11">
        <v>1346.310058</v>
      </c>
      <c r="U112" s="11">
        <v>1331.5167730000001</v>
      </c>
      <c r="V112" s="11">
        <v>1328.329146</v>
      </c>
      <c r="W112" s="11">
        <v>1303.2995370000001</v>
      </c>
      <c r="X112" s="11">
        <v>1100.918872</v>
      </c>
      <c r="Y112" s="12">
        <v>973.60458600000004</v>
      </c>
    </row>
    <row r="113" spans="1:25" x14ac:dyDescent="0.25">
      <c r="A113" s="10">
        <v>9</v>
      </c>
      <c r="B113" s="11">
        <v>923.36578299999996</v>
      </c>
      <c r="C113" s="11">
        <v>903.63392099999999</v>
      </c>
      <c r="D113" s="11">
        <v>876.60643200000004</v>
      </c>
      <c r="E113" s="11">
        <v>874.15959099999998</v>
      </c>
      <c r="F113" s="11">
        <v>910.18876</v>
      </c>
      <c r="G113" s="11">
        <v>928.62985800000001</v>
      </c>
      <c r="H113" s="11">
        <v>962.54890599999999</v>
      </c>
      <c r="I113" s="11">
        <v>1057.481837</v>
      </c>
      <c r="J113" s="11">
        <v>1132.2788390000001</v>
      </c>
      <c r="K113" s="11">
        <v>1165.7152550000001</v>
      </c>
      <c r="L113" s="11">
        <v>1164.3908180000001</v>
      </c>
      <c r="M113" s="11">
        <v>1172.3486620000001</v>
      </c>
      <c r="N113" s="11">
        <v>1149.294484</v>
      </c>
      <c r="O113" s="11">
        <v>1146.8476430000001</v>
      </c>
      <c r="P113" s="11">
        <v>1151.3597070000001</v>
      </c>
      <c r="Q113" s="11">
        <v>1143.5253270000001</v>
      </c>
      <c r="R113" s="11">
        <v>1151.427052</v>
      </c>
      <c r="S113" s="11">
        <v>1160.2379229999999</v>
      </c>
      <c r="T113" s="11">
        <v>1207.5023550000001</v>
      </c>
      <c r="U113" s="11">
        <v>1142.391699</v>
      </c>
      <c r="V113" s="11">
        <v>1141.370312</v>
      </c>
      <c r="W113" s="11">
        <v>1110.4705300000001</v>
      </c>
      <c r="X113" s="11">
        <v>992.51709300000005</v>
      </c>
      <c r="Y113" s="12">
        <v>937.08155999999997</v>
      </c>
    </row>
    <row r="114" spans="1:25" x14ac:dyDescent="0.25">
      <c r="A114" s="10">
        <v>10</v>
      </c>
      <c r="B114" s="11">
        <v>933.93882900000006</v>
      </c>
      <c r="C114" s="11">
        <v>882.26334799999995</v>
      </c>
      <c r="D114" s="11">
        <v>856.81844999999998</v>
      </c>
      <c r="E114" s="11">
        <v>865.034447</v>
      </c>
      <c r="F114" s="11">
        <v>907.58478300000002</v>
      </c>
      <c r="G114" s="11">
        <v>941.39159099999995</v>
      </c>
      <c r="H114" s="11">
        <v>1006.681832</v>
      </c>
      <c r="I114" s="11">
        <v>1080.4013259999999</v>
      </c>
      <c r="J114" s="11">
        <v>1151.292363</v>
      </c>
      <c r="K114" s="11">
        <v>1200.756707</v>
      </c>
      <c r="L114" s="11">
        <v>1200.229178</v>
      </c>
      <c r="M114" s="11">
        <v>1219.6130949999999</v>
      </c>
      <c r="N114" s="11">
        <v>1220.1069520000001</v>
      </c>
      <c r="O114" s="11">
        <v>1218.580483</v>
      </c>
      <c r="P114" s="11">
        <v>1217.806024</v>
      </c>
      <c r="Q114" s="11">
        <v>1196.356884</v>
      </c>
      <c r="R114" s="11">
        <v>1214.7867570000001</v>
      </c>
      <c r="S114" s="11">
        <v>1222.4191049999999</v>
      </c>
      <c r="T114" s="11">
        <v>1278.797458</v>
      </c>
      <c r="U114" s="11">
        <v>1193.315169</v>
      </c>
      <c r="V114" s="11">
        <v>1199.1741179999999</v>
      </c>
      <c r="W114" s="11">
        <v>1156.3095089999999</v>
      </c>
      <c r="X114" s="11">
        <v>1008.34299</v>
      </c>
      <c r="Y114" s="12">
        <v>948.28315199999997</v>
      </c>
    </row>
    <row r="115" spans="1:25" x14ac:dyDescent="0.25">
      <c r="A115" s="10">
        <v>11</v>
      </c>
      <c r="B115" s="11">
        <v>969.317003</v>
      </c>
      <c r="C115" s="11">
        <v>904.183898</v>
      </c>
      <c r="D115" s="11">
        <v>876.62887999999998</v>
      </c>
      <c r="E115" s="11">
        <v>879.73793899999998</v>
      </c>
      <c r="F115" s="11">
        <v>922.06379400000003</v>
      </c>
      <c r="G115" s="11">
        <v>978.71152400000005</v>
      </c>
      <c r="H115" s="11">
        <v>1018.2425930000001</v>
      </c>
      <c r="I115" s="11">
        <v>1065.114184</v>
      </c>
      <c r="J115" s="11">
        <v>1192.507038</v>
      </c>
      <c r="K115" s="11">
        <v>1270.1437229999999</v>
      </c>
      <c r="L115" s="11">
        <v>1262.758304</v>
      </c>
      <c r="M115" s="11">
        <v>1275.2618849999999</v>
      </c>
      <c r="N115" s="11">
        <v>1272.848716</v>
      </c>
      <c r="O115" s="11">
        <v>1269.3917120000001</v>
      </c>
      <c r="P115" s="11">
        <v>1261.085922</v>
      </c>
      <c r="Q115" s="11">
        <v>1232.7676690000001</v>
      </c>
      <c r="R115" s="11">
        <v>1269.5264</v>
      </c>
      <c r="S115" s="11">
        <v>1338.273645</v>
      </c>
      <c r="T115" s="11">
        <v>1358.813639</v>
      </c>
      <c r="U115" s="11">
        <v>1313.3675009999999</v>
      </c>
      <c r="V115" s="11">
        <v>1273.1517650000001</v>
      </c>
      <c r="W115" s="11">
        <v>1223.0252029999999</v>
      </c>
      <c r="X115" s="11">
        <v>1069.109942</v>
      </c>
      <c r="Y115" s="12">
        <v>977.53300000000002</v>
      </c>
    </row>
    <row r="116" spans="1:25" x14ac:dyDescent="0.25">
      <c r="A116" s="10">
        <v>12</v>
      </c>
      <c r="B116" s="11">
        <v>987.02853800000003</v>
      </c>
      <c r="C116" s="11">
        <v>925.99220800000001</v>
      </c>
      <c r="D116" s="11">
        <v>898.47086200000001</v>
      </c>
      <c r="E116" s="11">
        <v>897.23621800000001</v>
      </c>
      <c r="F116" s="11">
        <v>943.06397300000003</v>
      </c>
      <c r="G116" s="11">
        <v>1003.168707</v>
      </c>
      <c r="H116" s="11">
        <v>1036.4143140000001</v>
      </c>
      <c r="I116" s="11">
        <v>1128.081048</v>
      </c>
      <c r="J116" s="11">
        <v>1313.749118</v>
      </c>
      <c r="K116" s="11">
        <v>1335.737012</v>
      </c>
      <c r="L116" s="11">
        <v>1334.6146080000001</v>
      </c>
      <c r="M116" s="11">
        <v>1341.573513</v>
      </c>
      <c r="N116" s="11">
        <v>1339.2950330000001</v>
      </c>
      <c r="O116" s="11">
        <v>1329.911736</v>
      </c>
      <c r="P116" s="11">
        <v>1322.369181</v>
      </c>
      <c r="Q116" s="11">
        <v>1325.4108960000001</v>
      </c>
      <c r="R116" s="11">
        <v>1323.469137</v>
      </c>
      <c r="S116" s="11">
        <v>1337.7797880000001</v>
      </c>
      <c r="T116" s="11">
        <v>1365.8623359999999</v>
      </c>
      <c r="U116" s="11">
        <v>1322.7059019999999</v>
      </c>
      <c r="V116" s="11">
        <v>1326.9261409999999</v>
      </c>
      <c r="W116" s="11">
        <v>1276.7097859999999</v>
      </c>
      <c r="X116" s="11">
        <v>1090.4917379999999</v>
      </c>
      <c r="Y116" s="12">
        <v>999.84639100000004</v>
      </c>
    </row>
    <row r="117" spans="1:25" x14ac:dyDescent="0.25">
      <c r="A117" s="10">
        <v>13</v>
      </c>
      <c r="B117" s="11">
        <v>966.09570299999996</v>
      </c>
      <c r="C117" s="11">
        <v>960.64081999999996</v>
      </c>
      <c r="D117" s="11">
        <v>920.77302999999995</v>
      </c>
      <c r="E117" s="11">
        <v>911.17647499999998</v>
      </c>
      <c r="F117" s="11">
        <v>938.55190900000002</v>
      </c>
      <c r="G117" s="11">
        <v>963.60396600000001</v>
      </c>
      <c r="H117" s="11">
        <v>967.92522199999996</v>
      </c>
      <c r="I117" s="11">
        <v>1019.106844</v>
      </c>
      <c r="J117" s="11">
        <v>1037.7275259999999</v>
      </c>
      <c r="K117" s="11">
        <v>1240.2204320000001</v>
      </c>
      <c r="L117" s="11">
        <v>1276.283273</v>
      </c>
      <c r="M117" s="11">
        <v>1281.4463310000001</v>
      </c>
      <c r="N117" s="11">
        <v>1250.063915</v>
      </c>
      <c r="O117" s="11">
        <v>1239.5020930000001</v>
      </c>
      <c r="P117" s="11">
        <v>1230.904479</v>
      </c>
      <c r="Q117" s="11">
        <v>1239.053132</v>
      </c>
      <c r="R117" s="11">
        <v>1245.21513</v>
      </c>
      <c r="S117" s="11">
        <v>1331.8085980000001</v>
      </c>
      <c r="T117" s="11">
        <v>1353.527116</v>
      </c>
      <c r="U117" s="11">
        <v>1308.4176990000001</v>
      </c>
      <c r="V117" s="11">
        <v>1277.5179169999999</v>
      </c>
      <c r="W117" s="11">
        <v>1184.3134889999999</v>
      </c>
      <c r="X117" s="11">
        <v>1002.326904</v>
      </c>
      <c r="Y117" s="12">
        <v>961.07855700000005</v>
      </c>
    </row>
    <row r="118" spans="1:25" x14ac:dyDescent="0.25">
      <c r="A118" s="10">
        <v>14</v>
      </c>
      <c r="B118" s="11">
        <v>984.66026499999998</v>
      </c>
      <c r="C118" s="11">
        <v>936.048948</v>
      </c>
      <c r="D118" s="11">
        <v>872.913723</v>
      </c>
      <c r="E118" s="11">
        <v>865.034447</v>
      </c>
      <c r="F118" s="11">
        <v>883.58778500000005</v>
      </c>
      <c r="G118" s="11">
        <v>897.15764899999999</v>
      </c>
      <c r="H118" s="11">
        <v>956.63383699999997</v>
      </c>
      <c r="I118" s="11">
        <v>979.47475899999995</v>
      </c>
      <c r="J118" s="11">
        <v>991.13653599999998</v>
      </c>
      <c r="K118" s="11">
        <v>992.88748699999996</v>
      </c>
      <c r="L118" s="11">
        <v>1003.617669</v>
      </c>
      <c r="M118" s="11">
        <v>1010.486781</v>
      </c>
      <c r="N118" s="11">
        <v>996.63631599999997</v>
      </c>
      <c r="O118" s="11">
        <v>995.97409800000003</v>
      </c>
      <c r="P118" s="11">
        <v>1004.201319</v>
      </c>
      <c r="Q118" s="11">
        <v>1020.2853679999999</v>
      </c>
      <c r="R118" s="11">
        <v>1067.4712320000001</v>
      </c>
      <c r="S118" s="11">
        <v>1220.4436740000001</v>
      </c>
      <c r="T118" s="11">
        <v>1359.835026</v>
      </c>
      <c r="U118" s="11">
        <v>1316.072494</v>
      </c>
      <c r="V118" s="11">
        <v>1241.82547</v>
      </c>
      <c r="W118" s="11">
        <v>1156.70235</v>
      </c>
      <c r="X118" s="11">
        <v>992.22526800000003</v>
      </c>
      <c r="Y118" s="12">
        <v>984.13273500000003</v>
      </c>
    </row>
    <row r="119" spans="1:25" x14ac:dyDescent="0.25">
      <c r="A119" s="10">
        <v>15</v>
      </c>
      <c r="B119" s="11">
        <v>972.31382099999996</v>
      </c>
      <c r="C119" s="11">
        <v>913.48862799999995</v>
      </c>
      <c r="D119" s="11">
        <v>873.94633499999998</v>
      </c>
      <c r="E119" s="11">
        <v>889.30082100000004</v>
      </c>
      <c r="F119" s="11">
        <v>947.75562200000002</v>
      </c>
      <c r="G119" s="11">
        <v>992.31506100000001</v>
      </c>
      <c r="H119" s="11">
        <v>1039.152979</v>
      </c>
      <c r="I119" s="11">
        <v>1195.4701849999999</v>
      </c>
      <c r="J119" s="11">
        <v>1348.7456749999999</v>
      </c>
      <c r="K119" s="11">
        <v>1366.7602589999999</v>
      </c>
      <c r="L119" s="11">
        <v>1360.6880530000001</v>
      </c>
      <c r="M119" s="11">
        <v>1386.6155859999999</v>
      </c>
      <c r="N119" s="11">
        <v>1381.7331280000001</v>
      </c>
      <c r="O119" s="11">
        <v>1372.8549129999999</v>
      </c>
      <c r="P119" s="11">
        <v>1365.413374</v>
      </c>
      <c r="Q119" s="11">
        <v>1347.522254</v>
      </c>
      <c r="R119" s="11">
        <v>1356.7259670000001</v>
      </c>
      <c r="S119" s="11">
        <v>1376.0762119999999</v>
      </c>
      <c r="T119" s="11">
        <v>1404.9219949999999</v>
      </c>
      <c r="U119" s="11">
        <v>1359.5656489999999</v>
      </c>
      <c r="V119" s="11">
        <v>1356.5463830000001</v>
      </c>
      <c r="W119" s="11">
        <v>1284.5104940000001</v>
      </c>
      <c r="X119" s="11">
        <v>1078.807513</v>
      </c>
      <c r="Y119" s="12">
        <v>977.42075899999998</v>
      </c>
    </row>
    <row r="120" spans="1:25" x14ac:dyDescent="0.25">
      <c r="A120" s="10">
        <v>16</v>
      </c>
      <c r="B120" s="11">
        <v>985.64798099999996</v>
      </c>
      <c r="C120" s="11">
        <v>942.34563400000002</v>
      </c>
      <c r="D120" s="11">
        <v>916.79971899999998</v>
      </c>
      <c r="E120" s="11">
        <v>915.66609100000005</v>
      </c>
      <c r="F120" s="11">
        <v>951.26874599999996</v>
      </c>
      <c r="G120" s="11">
        <v>994.33538799999997</v>
      </c>
      <c r="H120" s="11">
        <v>1038.8162580000001</v>
      </c>
      <c r="I120" s="11">
        <v>1076.293328</v>
      </c>
      <c r="J120" s="11">
        <v>1224.484328</v>
      </c>
      <c r="K120" s="11">
        <v>1311.796135</v>
      </c>
      <c r="L120" s="11">
        <v>1310.0676329999999</v>
      </c>
      <c r="M120" s="11">
        <v>1330.315801</v>
      </c>
      <c r="N120" s="11">
        <v>1325.3435509999999</v>
      </c>
      <c r="O120" s="11">
        <v>1326.712884</v>
      </c>
      <c r="P120" s="11">
        <v>1327.363879</v>
      </c>
      <c r="Q120" s="11">
        <v>1296.576337</v>
      </c>
      <c r="R120" s="11">
        <v>1315.758221</v>
      </c>
      <c r="S120" s="11">
        <v>1342.460212</v>
      </c>
      <c r="T120" s="11">
        <v>1371.126411</v>
      </c>
      <c r="U120" s="11">
        <v>1350.7996740000001</v>
      </c>
      <c r="V120" s="11">
        <v>1345.6815120000001</v>
      </c>
      <c r="W120" s="11">
        <v>1288.102187</v>
      </c>
      <c r="X120" s="11">
        <v>1058.694033</v>
      </c>
      <c r="Y120" s="12">
        <v>989.03764100000001</v>
      </c>
    </row>
    <row r="121" spans="1:25" x14ac:dyDescent="0.25">
      <c r="A121" s="10">
        <v>17</v>
      </c>
      <c r="B121" s="11">
        <v>952.12177299999996</v>
      </c>
      <c r="C121" s="11">
        <v>913.92636500000003</v>
      </c>
      <c r="D121" s="11">
        <v>888.47024199999998</v>
      </c>
      <c r="E121" s="11">
        <v>892.342536</v>
      </c>
      <c r="F121" s="11">
        <v>929.954294</v>
      </c>
      <c r="G121" s="11">
        <v>960.83162800000002</v>
      </c>
      <c r="H121" s="11">
        <v>1023.562788</v>
      </c>
      <c r="I121" s="11">
        <v>1070.2211219999999</v>
      </c>
      <c r="J121" s="11">
        <v>1310.056409</v>
      </c>
      <c r="K121" s="11">
        <v>1357.9718359999999</v>
      </c>
      <c r="L121" s="11">
        <v>1348.655882</v>
      </c>
      <c r="M121" s="11">
        <v>1353.6618040000001</v>
      </c>
      <c r="N121" s="11">
        <v>1363.8981289999999</v>
      </c>
      <c r="O121" s="11">
        <v>1357.7361309999999</v>
      </c>
      <c r="P121" s="11">
        <v>1352.000646</v>
      </c>
      <c r="Q121" s="11">
        <v>1327.0496049999999</v>
      </c>
      <c r="R121" s="11">
        <v>1339.9123549999999</v>
      </c>
      <c r="S121" s="11">
        <v>1346.860036</v>
      </c>
      <c r="T121" s="11">
        <v>1394.5734299999999</v>
      </c>
      <c r="U121" s="11">
        <v>1360.3064360000001</v>
      </c>
      <c r="V121" s="11">
        <v>1341.73065</v>
      </c>
      <c r="W121" s="11">
        <v>1308.496267</v>
      </c>
      <c r="X121" s="11">
        <v>1041.5661480000001</v>
      </c>
      <c r="Y121" s="12">
        <v>978.89110900000003</v>
      </c>
    </row>
    <row r="122" spans="1:25" x14ac:dyDescent="0.25">
      <c r="A122" s="10">
        <v>18</v>
      </c>
      <c r="B122" s="11">
        <v>955.99406699999997</v>
      </c>
      <c r="C122" s="11">
        <v>927.23807699999998</v>
      </c>
      <c r="D122" s="11">
        <v>895.28323499999999</v>
      </c>
      <c r="E122" s="11">
        <v>897.89843599999995</v>
      </c>
      <c r="F122" s="11">
        <v>954.02985999999999</v>
      </c>
      <c r="G122" s="11">
        <v>973.09950400000002</v>
      </c>
      <c r="H122" s="11">
        <v>1037.1102040000001</v>
      </c>
      <c r="I122" s="11">
        <v>1143.0875900000001</v>
      </c>
      <c r="J122" s="11">
        <v>1357.9157150000001</v>
      </c>
      <c r="K122" s="11">
        <v>1373.8089560000001</v>
      </c>
      <c r="L122" s="11">
        <v>1370.9243779999999</v>
      </c>
      <c r="M122" s="11">
        <v>1396.402949</v>
      </c>
      <c r="N122" s="11">
        <v>1418.3571710000001</v>
      </c>
      <c r="O122" s="11">
        <v>1423.9355190000001</v>
      </c>
      <c r="P122" s="11">
        <v>1413.059424</v>
      </c>
      <c r="Q122" s="11">
        <v>1369.5325969999999</v>
      </c>
      <c r="R122" s="11">
        <v>1377.602682</v>
      </c>
      <c r="S122" s="11">
        <v>1389.2756830000001</v>
      </c>
      <c r="T122" s="11">
        <v>1455.0148859999999</v>
      </c>
      <c r="U122" s="11">
        <v>1382.9677730000001</v>
      </c>
      <c r="V122" s="11">
        <v>1375.739491</v>
      </c>
      <c r="W122" s="11">
        <v>1328.45261</v>
      </c>
      <c r="X122" s="11">
        <v>1090.1662409999999</v>
      </c>
      <c r="Y122" s="12">
        <v>1006.625712</v>
      </c>
    </row>
    <row r="123" spans="1:25" x14ac:dyDescent="0.25">
      <c r="A123" s="10">
        <v>19</v>
      </c>
      <c r="B123" s="11">
        <v>979.60944700000005</v>
      </c>
      <c r="C123" s="11">
        <v>908.03374399999996</v>
      </c>
      <c r="D123" s="11">
        <v>884.49693200000002</v>
      </c>
      <c r="E123" s="11">
        <v>880.11955699999999</v>
      </c>
      <c r="F123" s="11">
        <v>928.293136</v>
      </c>
      <c r="G123" s="11">
        <v>1009.745995</v>
      </c>
      <c r="H123" s="11">
        <v>1039.5458209999999</v>
      </c>
      <c r="I123" s="11">
        <v>1130.157496</v>
      </c>
      <c r="J123" s="11">
        <v>1317.4754989999999</v>
      </c>
      <c r="K123" s="11">
        <v>1344.9968449999999</v>
      </c>
      <c r="L123" s="11">
        <v>1334.8503129999999</v>
      </c>
      <c r="M123" s="11">
        <v>1340.0470439999999</v>
      </c>
      <c r="N123" s="11">
        <v>1339.0930000000001</v>
      </c>
      <c r="O123" s="11">
        <v>1333.8289259999999</v>
      </c>
      <c r="P123" s="11">
        <v>1326.5445239999999</v>
      </c>
      <c r="Q123" s="11">
        <v>1290.8969729999999</v>
      </c>
      <c r="R123" s="11">
        <v>1291.121453</v>
      </c>
      <c r="S123" s="11">
        <v>1266.08062</v>
      </c>
      <c r="T123" s="11">
        <v>1331.505549</v>
      </c>
      <c r="U123" s="11">
        <v>1283.9380679999999</v>
      </c>
      <c r="V123" s="11">
        <v>1313.895031</v>
      </c>
      <c r="W123" s="11">
        <v>1246.6405830000001</v>
      </c>
      <c r="X123" s="11">
        <v>1090.4917379999999</v>
      </c>
      <c r="Y123" s="12">
        <v>1006.479799</v>
      </c>
    </row>
    <row r="124" spans="1:25" x14ac:dyDescent="0.25">
      <c r="A124" s="10">
        <v>20</v>
      </c>
      <c r="B124" s="11">
        <v>991.77630699999997</v>
      </c>
      <c r="C124" s="11">
        <v>948.39539200000002</v>
      </c>
      <c r="D124" s="11">
        <v>905.48588700000005</v>
      </c>
      <c r="E124" s="11">
        <v>902.18601899999999</v>
      </c>
      <c r="F124" s="11">
        <v>955.46653700000002</v>
      </c>
      <c r="G124" s="11">
        <v>998.20768199999998</v>
      </c>
      <c r="H124" s="11">
        <v>1017.40079</v>
      </c>
      <c r="I124" s="11">
        <v>1173.5159619999999</v>
      </c>
      <c r="J124" s="11">
        <v>1257.0789400000001</v>
      </c>
      <c r="K124" s="11">
        <v>1266.3051009999999</v>
      </c>
      <c r="L124" s="11">
        <v>1271.412039</v>
      </c>
      <c r="M124" s="11">
        <v>1312.1216320000001</v>
      </c>
      <c r="N124" s="11">
        <v>1230.9493749999999</v>
      </c>
      <c r="O124" s="11">
        <v>1219.9834880000001</v>
      </c>
      <c r="P124" s="11">
        <v>1211.733819</v>
      </c>
      <c r="Q124" s="11">
        <v>1204.831034</v>
      </c>
      <c r="R124" s="11">
        <v>1221.296701</v>
      </c>
      <c r="S124" s="11">
        <v>1227.290338</v>
      </c>
      <c r="T124" s="11">
        <v>1317.138778</v>
      </c>
      <c r="U124" s="11">
        <v>1300.5945429999999</v>
      </c>
      <c r="V124" s="11">
        <v>1319.585619</v>
      </c>
      <c r="W124" s="11">
        <v>1230.3657250000001</v>
      </c>
      <c r="X124" s="11">
        <v>1048.2444519999999</v>
      </c>
      <c r="Y124" s="12">
        <v>993.29155200000002</v>
      </c>
    </row>
    <row r="125" spans="1:25" x14ac:dyDescent="0.25">
      <c r="A125" s="10">
        <v>21</v>
      </c>
      <c r="B125" s="11">
        <v>1017.108965</v>
      </c>
      <c r="C125" s="11">
        <v>989.73353099999997</v>
      </c>
      <c r="D125" s="11">
        <v>917.57417799999996</v>
      </c>
      <c r="E125" s="11">
        <v>918.19150000000002</v>
      </c>
      <c r="F125" s="11">
        <v>931.39097100000004</v>
      </c>
      <c r="G125" s="11">
        <v>1002.910554</v>
      </c>
      <c r="H125" s="11">
        <v>1019.5221340000001</v>
      </c>
      <c r="I125" s="11">
        <v>1023.0577060000001</v>
      </c>
      <c r="J125" s="11">
        <v>1029.7135619999999</v>
      </c>
      <c r="K125" s="11">
        <v>1137.1612970000001</v>
      </c>
      <c r="L125" s="11">
        <v>1230.1300200000001</v>
      </c>
      <c r="M125" s="11">
        <v>1215.1347029999999</v>
      </c>
      <c r="N125" s="11">
        <v>1203.3382369999999</v>
      </c>
      <c r="O125" s="11">
        <v>1216.167314</v>
      </c>
      <c r="P125" s="11">
        <v>1195.122239</v>
      </c>
      <c r="Q125" s="11">
        <v>1234.4625000000001</v>
      </c>
      <c r="R125" s="11">
        <v>1290.616372</v>
      </c>
      <c r="S125" s="11">
        <v>1344.570332</v>
      </c>
      <c r="T125" s="11">
        <v>1396.840686</v>
      </c>
      <c r="U125" s="11">
        <v>1393.0020649999999</v>
      </c>
      <c r="V125" s="11">
        <v>1338.8123989999999</v>
      </c>
      <c r="W125" s="11">
        <v>1301.582259</v>
      </c>
      <c r="X125" s="11">
        <v>1138.3510450000001</v>
      </c>
      <c r="Y125" s="12">
        <v>1021.452668</v>
      </c>
    </row>
    <row r="126" spans="1:25" x14ac:dyDescent="0.25">
      <c r="A126" s="10">
        <v>22</v>
      </c>
      <c r="B126" s="11">
        <v>1030.3421080000001</v>
      </c>
      <c r="C126" s="11">
        <v>1001.069812</v>
      </c>
      <c r="D126" s="11">
        <v>909.68367799999999</v>
      </c>
      <c r="E126" s="11">
        <v>901.41156100000001</v>
      </c>
      <c r="F126" s="11">
        <v>928.932907</v>
      </c>
      <c r="G126" s="11">
        <v>981.38284599999997</v>
      </c>
      <c r="H126" s="11">
        <v>1021.508789</v>
      </c>
      <c r="I126" s="11">
        <v>1035.202117</v>
      </c>
      <c r="J126" s="11">
        <v>1040.8253609999999</v>
      </c>
      <c r="K126" s="11">
        <v>1121.3241760000001</v>
      </c>
      <c r="L126" s="11">
        <v>1202.4964339999999</v>
      </c>
      <c r="M126" s="11">
        <v>1218.9621</v>
      </c>
      <c r="N126" s="11">
        <v>1199.7128720000001</v>
      </c>
      <c r="O126" s="11">
        <v>1192.248885</v>
      </c>
      <c r="P126" s="11">
        <v>1194.044731</v>
      </c>
      <c r="Q126" s="11">
        <v>1237.4593179999999</v>
      </c>
      <c r="R126" s="11">
        <v>1269.9753619999999</v>
      </c>
      <c r="S126" s="11">
        <v>1323.615049</v>
      </c>
      <c r="T126" s="11">
        <v>1384.5728099999999</v>
      </c>
      <c r="U126" s="11">
        <v>1379.1403749999999</v>
      </c>
      <c r="V126" s="11">
        <v>1310.460474</v>
      </c>
      <c r="W126" s="11">
        <v>1269.638641</v>
      </c>
      <c r="X126" s="11">
        <v>1119.1803849999999</v>
      </c>
      <c r="Y126" s="12">
        <v>1031.3186000000001</v>
      </c>
    </row>
    <row r="127" spans="1:25" x14ac:dyDescent="0.25">
      <c r="A127" s="10">
        <v>23</v>
      </c>
      <c r="B127" s="11">
        <v>1030.499245</v>
      </c>
      <c r="C127" s="11">
        <v>995.69349699999998</v>
      </c>
      <c r="D127" s="11">
        <v>919.818986</v>
      </c>
      <c r="E127" s="11">
        <v>915.67731500000002</v>
      </c>
      <c r="F127" s="11">
        <v>938.32742800000005</v>
      </c>
      <c r="G127" s="11">
        <v>970.52919899999995</v>
      </c>
      <c r="H127" s="11">
        <v>1022.990362</v>
      </c>
      <c r="I127" s="11">
        <v>1027.1657049999999</v>
      </c>
      <c r="J127" s="11">
        <v>1030.6676050000001</v>
      </c>
      <c r="K127" s="11">
        <v>1089.2570940000001</v>
      </c>
      <c r="L127" s="11">
        <v>1121.571105</v>
      </c>
      <c r="M127" s="11">
        <v>1129.2258999999999</v>
      </c>
      <c r="N127" s="11">
        <v>1122.6935089999999</v>
      </c>
      <c r="O127" s="11">
        <v>1116.5876310000001</v>
      </c>
      <c r="P127" s="11">
        <v>1112.098015</v>
      </c>
      <c r="Q127" s="11">
        <v>1116.3407030000001</v>
      </c>
      <c r="R127" s="11">
        <v>1150.1811829999999</v>
      </c>
      <c r="S127" s="11">
        <v>1200.543451</v>
      </c>
      <c r="T127" s="11">
        <v>1343.4928239999999</v>
      </c>
      <c r="U127" s="11">
        <v>1337.577755</v>
      </c>
      <c r="V127" s="11">
        <v>1231.634041</v>
      </c>
      <c r="W127" s="11">
        <v>1203.6861819999999</v>
      </c>
      <c r="X127" s="11">
        <v>1041.4426840000001</v>
      </c>
      <c r="Y127" s="12">
        <v>1031.206359</v>
      </c>
    </row>
    <row r="128" spans="1:25" x14ac:dyDescent="0.25">
      <c r="A128" s="10">
        <v>24</v>
      </c>
      <c r="B128" s="11">
        <v>978.18399399999998</v>
      </c>
      <c r="C128" s="11">
        <v>941.61607200000003</v>
      </c>
      <c r="D128" s="11">
        <v>881.61235399999998</v>
      </c>
      <c r="E128" s="11">
        <v>890.82729099999995</v>
      </c>
      <c r="F128" s="11">
        <v>957.28483200000005</v>
      </c>
      <c r="G128" s="11">
        <v>985.15412300000003</v>
      </c>
      <c r="H128" s="11">
        <v>1013.6407369999999</v>
      </c>
      <c r="I128" s="11">
        <v>1109.595055</v>
      </c>
      <c r="J128" s="11">
        <v>1256.8881309999999</v>
      </c>
      <c r="K128" s="11">
        <v>1314.1195110000001</v>
      </c>
      <c r="L128" s="11">
        <v>1325.9159770000001</v>
      </c>
      <c r="M128" s="11">
        <v>1339.9123549999999</v>
      </c>
      <c r="N128" s="11">
        <v>1342.3591960000001</v>
      </c>
      <c r="O128" s="11">
        <v>1337.3644979999999</v>
      </c>
      <c r="P128" s="11">
        <v>1333.9523899999999</v>
      </c>
      <c r="Q128" s="11">
        <v>1290.0663939999999</v>
      </c>
      <c r="R128" s="11">
        <v>1269.1672309999999</v>
      </c>
      <c r="S128" s="11">
        <v>1266.540806</v>
      </c>
      <c r="T128" s="11">
        <v>1372.316159</v>
      </c>
      <c r="U128" s="11">
        <v>1337.061449</v>
      </c>
      <c r="V128" s="11">
        <v>1313.053228</v>
      </c>
      <c r="W128" s="11">
        <v>1198.960861</v>
      </c>
      <c r="X128" s="11">
        <v>1062.1285889999999</v>
      </c>
      <c r="Y128" s="12">
        <v>981.71956699999998</v>
      </c>
    </row>
    <row r="129" spans="1:25" x14ac:dyDescent="0.25">
      <c r="A129" s="10">
        <v>25</v>
      </c>
      <c r="B129" s="11">
        <v>968.36295900000005</v>
      </c>
      <c r="C129" s="11">
        <v>926.99114799999995</v>
      </c>
      <c r="D129" s="11">
        <v>886.32645100000002</v>
      </c>
      <c r="E129" s="11">
        <v>897.78619600000002</v>
      </c>
      <c r="F129" s="11">
        <v>951.05548999999996</v>
      </c>
      <c r="G129" s="11">
        <v>976.98302200000001</v>
      </c>
      <c r="H129" s="11">
        <v>1009.802115</v>
      </c>
      <c r="I129" s="11">
        <v>1085.631729</v>
      </c>
      <c r="J129" s="11">
        <v>1273.1517650000001</v>
      </c>
      <c r="K129" s="11">
        <v>1351.1588429999999</v>
      </c>
      <c r="L129" s="11">
        <v>1358.0953</v>
      </c>
      <c r="M129" s="11">
        <v>1360.418676</v>
      </c>
      <c r="N129" s="11">
        <v>1355.401531</v>
      </c>
      <c r="O129" s="11">
        <v>1352.000646</v>
      </c>
      <c r="P129" s="11">
        <v>1343.8407689999999</v>
      </c>
      <c r="Q129" s="11">
        <v>1259.7951579999999</v>
      </c>
      <c r="R129" s="11">
        <v>1269.156007</v>
      </c>
      <c r="S129" s="11">
        <v>1267.8091219999999</v>
      </c>
      <c r="T129" s="11">
        <v>1393.1143050000001</v>
      </c>
      <c r="U129" s="11">
        <v>1356.3219019999999</v>
      </c>
      <c r="V129" s="11">
        <v>1331.8983909999999</v>
      </c>
      <c r="W129" s="11">
        <v>1215.0561339999999</v>
      </c>
      <c r="X129" s="11">
        <v>1052.1167459999999</v>
      </c>
      <c r="Y129" s="12">
        <v>996.66998799999999</v>
      </c>
    </row>
    <row r="130" spans="1:25" x14ac:dyDescent="0.25">
      <c r="A130" s="10">
        <v>26</v>
      </c>
      <c r="B130" s="11">
        <v>969.15986599999997</v>
      </c>
      <c r="C130" s="11">
        <v>909.93060700000001</v>
      </c>
      <c r="D130" s="11">
        <v>875.83197299999995</v>
      </c>
      <c r="E130" s="11">
        <v>885.13670300000001</v>
      </c>
      <c r="F130" s="11">
        <v>939.05699100000004</v>
      </c>
      <c r="G130" s="11">
        <v>975.87184200000002</v>
      </c>
      <c r="H130" s="11">
        <v>1007.276706</v>
      </c>
      <c r="I130" s="11">
        <v>1112.6255450000001</v>
      </c>
      <c r="J130" s="11">
        <v>1294.185616</v>
      </c>
      <c r="K130" s="11">
        <v>1363.819561</v>
      </c>
      <c r="L130" s="11">
        <v>1358.196316</v>
      </c>
      <c r="M130" s="11">
        <v>1356.5463830000001</v>
      </c>
      <c r="N130" s="11">
        <v>1383.3830620000001</v>
      </c>
      <c r="O130" s="11">
        <v>1371.5865960000001</v>
      </c>
      <c r="P130" s="11">
        <v>1373.045721</v>
      </c>
      <c r="Q130" s="11">
        <v>1306.7789889999999</v>
      </c>
      <c r="R130" s="11">
        <v>1269.964138</v>
      </c>
      <c r="S130" s="11">
        <v>1267.7193299999999</v>
      </c>
      <c r="T130" s="11">
        <v>1386.4135530000001</v>
      </c>
      <c r="U130" s="11">
        <v>1366.4123139999999</v>
      </c>
      <c r="V130" s="11">
        <v>1349.0599480000001</v>
      </c>
      <c r="W130" s="11">
        <v>1289.6286560000001</v>
      </c>
      <c r="X130" s="11">
        <v>1076.6973929999999</v>
      </c>
      <c r="Y130" s="12">
        <v>998.64541899999995</v>
      </c>
    </row>
    <row r="131" spans="1:25" x14ac:dyDescent="0.25">
      <c r="A131" s="10">
        <v>27</v>
      </c>
      <c r="B131" s="11">
        <v>1022.272023</v>
      </c>
      <c r="C131" s="11">
        <v>940.33653100000004</v>
      </c>
      <c r="D131" s="11">
        <v>931.70524499999999</v>
      </c>
      <c r="E131" s="11">
        <v>903.35332000000005</v>
      </c>
      <c r="F131" s="11">
        <v>931.77258900000004</v>
      </c>
      <c r="G131" s="11">
        <v>970.22614999999996</v>
      </c>
      <c r="H131" s="11">
        <v>1001.597342</v>
      </c>
      <c r="I131" s="11">
        <v>1059.300131</v>
      </c>
      <c r="J131" s="11">
        <v>1124.511804</v>
      </c>
      <c r="K131" s="11">
        <v>1276.2271519999999</v>
      </c>
      <c r="L131" s="11">
        <v>1293.949912</v>
      </c>
      <c r="M131" s="11">
        <v>1304.7249899999999</v>
      </c>
      <c r="N131" s="11">
        <v>1309.9329439999999</v>
      </c>
      <c r="O131" s="11">
        <v>1296.991626</v>
      </c>
      <c r="P131" s="11">
        <v>1249.693522</v>
      </c>
      <c r="Q131" s="11">
        <v>1250.7934780000001</v>
      </c>
      <c r="R131" s="11">
        <v>1249.9292270000001</v>
      </c>
      <c r="S131" s="11">
        <v>1306.2514590000001</v>
      </c>
      <c r="T131" s="11">
        <v>1403.608782</v>
      </c>
      <c r="U131" s="11">
        <v>1357.556546</v>
      </c>
      <c r="V131" s="11">
        <v>1293.5009500000001</v>
      </c>
      <c r="W131" s="11">
        <v>1253.80152</v>
      </c>
      <c r="X131" s="11">
        <v>1118.0467570000001</v>
      </c>
      <c r="Y131" s="12">
        <v>985.13167499999997</v>
      </c>
    </row>
    <row r="132" spans="1:25" x14ac:dyDescent="0.25">
      <c r="A132" s="10">
        <v>28</v>
      </c>
      <c r="B132" s="11">
        <v>1038.1203680000001</v>
      </c>
      <c r="C132" s="11">
        <v>1002.73097</v>
      </c>
      <c r="D132" s="11">
        <v>920.36896400000001</v>
      </c>
      <c r="E132" s="11">
        <v>891.02932399999997</v>
      </c>
      <c r="F132" s="11">
        <v>915.86812399999997</v>
      </c>
      <c r="G132" s="11">
        <v>990.64267900000004</v>
      </c>
      <c r="H132" s="11">
        <v>1024.0117499999999</v>
      </c>
      <c r="I132" s="11">
        <v>1034.113386</v>
      </c>
      <c r="J132" s="11">
        <v>1049.838266</v>
      </c>
      <c r="K132" s="11">
        <v>1120.0109640000001</v>
      </c>
      <c r="L132" s="11">
        <v>1164.817331</v>
      </c>
      <c r="M132" s="11">
        <v>1169.8681489999999</v>
      </c>
      <c r="N132" s="11">
        <v>1159.833858</v>
      </c>
      <c r="O132" s="11">
        <v>1142.5151639999999</v>
      </c>
      <c r="P132" s="11">
        <v>1137.6327060000001</v>
      </c>
      <c r="Q132" s="11">
        <v>1150.45056</v>
      </c>
      <c r="R132" s="11">
        <v>1153.7504280000001</v>
      </c>
      <c r="S132" s="11">
        <v>1185.862406</v>
      </c>
      <c r="T132" s="11">
        <v>1284.49927</v>
      </c>
      <c r="U132" s="11">
        <v>1294.870283</v>
      </c>
      <c r="V132" s="11">
        <v>1226.1454859999999</v>
      </c>
      <c r="W132" s="11">
        <v>1189.072482</v>
      </c>
      <c r="X132" s="11">
        <v>1095.6772450000001</v>
      </c>
      <c r="Y132" s="12">
        <v>1043.29465</v>
      </c>
    </row>
    <row r="133" spans="1:25" x14ac:dyDescent="0.25">
      <c r="A133" s="10">
        <v>29</v>
      </c>
      <c r="B133" s="11">
        <v>990.69879900000001</v>
      </c>
      <c r="C133" s="11">
        <v>977.70136000000002</v>
      </c>
      <c r="D133" s="11">
        <v>916.53034200000002</v>
      </c>
      <c r="E133" s="11">
        <v>913.15190600000005</v>
      </c>
      <c r="F133" s="11">
        <v>979.40741500000001</v>
      </c>
      <c r="G133" s="11">
        <v>998.72398699999997</v>
      </c>
      <c r="H133" s="11">
        <v>1025.190274</v>
      </c>
      <c r="I133" s="11">
        <v>1073.936279</v>
      </c>
      <c r="J133" s="11">
        <v>1358.9932229999999</v>
      </c>
      <c r="K133" s="11">
        <v>1367.5010460000001</v>
      </c>
      <c r="L133" s="11">
        <v>1362.7083809999999</v>
      </c>
      <c r="M133" s="11">
        <v>1367.6245100000001</v>
      </c>
      <c r="N133" s="11">
        <v>1379.0954790000001</v>
      </c>
      <c r="O133" s="11">
        <v>1383.7759040000001</v>
      </c>
      <c r="P133" s="11">
        <v>1374.0446609999999</v>
      </c>
      <c r="Q133" s="11">
        <v>1350.036439</v>
      </c>
      <c r="R133" s="11">
        <v>1309.4503110000001</v>
      </c>
      <c r="S133" s="11">
        <v>1304.377045</v>
      </c>
      <c r="T133" s="11">
        <v>1380.8688770000001</v>
      </c>
      <c r="U133" s="11">
        <v>1390.622568</v>
      </c>
      <c r="V133" s="11">
        <v>1374.7966719999999</v>
      </c>
      <c r="W133" s="11">
        <v>1321.325345</v>
      </c>
      <c r="X133" s="11">
        <v>1052.5881549999999</v>
      </c>
      <c r="Y133" s="12">
        <v>1002.6075049999999</v>
      </c>
    </row>
    <row r="134" spans="1:25" x14ac:dyDescent="0.25">
      <c r="A134" s="90" t="s">
        <v>30</v>
      </c>
      <c r="B134" s="90"/>
      <c r="C134" s="90"/>
      <c r="D134" s="90"/>
      <c r="E134" s="9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77" t="s">
        <v>0</v>
      </c>
      <c r="B136" s="79" t="s">
        <v>37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80"/>
    </row>
    <row r="137" spans="1:25" x14ac:dyDescent="0.25">
      <c r="A137" s="78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>
        <v>0</v>
      </c>
      <c r="C138" s="18">
        <v>0</v>
      </c>
      <c r="D138" s="18">
        <v>0</v>
      </c>
      <c r="E138" s="18">
        <v>0</v>
      </c>
      <c r="F138" s="18">
        <v>28.217237000000001</v>
      </c>
      <c r="G138" s="18">
        <v>7.9802920000000004</v>
      </c>
      <c r="H138" s="18">
        <v>156.66515000000001</v>
      </c>
      <c r="I138" s="18">
        <v>80.857984000000002</v>
      </c>
      <c r="J138" s="18">
        <v>1.571366</v>
      </c>
      <c r="K138" s="18">
        <v>2.2447999999999999E-2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9">
        <v>0</v>
      </c>
    </row>
    <row r="139" spans="1:25" x14ac:dyDescent="0.25">
      <c r="A139" s="10">
        <v>2</v>
      </c>
      <c r="B139" s="18">
        <v>0</v>
      </c>
      <c r="C139" s="18">
        <v>0</v>
      </c>
      <c r="D139" s="18">
        <v>0</v>
      </c>
      <c r="E139" s="18">
        <v>2.7049940000000001</v>
      </c>
      <c r="F139" s="18">
        <v>24.277598999999999</v>
      </c>
      <c r="G139" s="18">
        <v>38.027048000000001</v>
      </c>
      <c r="H139" s="18">
        <v>189.12507400000001</v>
      </c>
      <c r="I139" s="18">
        <v>75.358204999999998</v>
      </c>
      <c r="J139" s="18">
        <v>2.2447999999999999E-2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9">
        <v>0</v>
      </c>
    </row>
    <row r="140" spans="1:25" x14ac:dyDescent="0.25">
      <c r="A140" s="10">
        <v>3</v>
      </c>
      <c r="B140" s="18">
        <v>0</v>
      </c>
      <c r="C140" s="18">
        <v>0</v>
      </c>
      <c r="D140" s="18">
        <v>0</v>
      </c>
      <c r="E140" s="18">
        <v>0</v>
      </c>
      <c r="F140" s="18">
        <v>18.250288999999999</v>
      </c>
      <c r="G140" s="18">
        <v>63.730099000000003</v>
      </c>
      <c r="H140" s="18">
        <v>171.15538599999999</v>
      </c>
      <c r="I140" s="18">
        <v>1.1224E-2</v>
      </c>
      <c r="J140" s="18">
        <v>34.491475000000001</v>
      </c>
      <c r="K140" s="18">
        <v>20.057359000000002</v>
      </c>
      <c r="L140" s="18">
        <v>10.539374</v>
      </c>
      <c r="M140" s="18">
        <v>0</v>
      </c>
      <c r="N140" s="18">
        <v>3.1988509999999999</v>
      </c>
      <c r="O140" s="18">
        <v>22.571543999999999</v>
      </c>
      <c r="P140" s="18">
        <v>24.165358000000001</v>
      </c>
      <c r="Q140" s="18">
        <v>18.901282999999999</v>
      </c>
      <c r="R140" s="18">
        <v>28.037652000000001</v>
      </c>
      <c r="S140" s="18">
        <v>39.127003000000002</v>
      </c>
      <c r="T140" s="18">
        <v>7.823156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x14ac:dyDescent="0.25">
      <c r="A141" s="10">
        <v>4</v>
      </c>
      <c r="B141" s="18">
        <v>0</v>
      </c>
      <c r="C141" s="18">
        <v>0</v>
      </c>
      <c r="D141" s="18">
        <v>0</v>
      </c>
      <c r="E141" s="18">
        <v>1.3019890000000001</v>
      </c>
      <c r="F141" s="18">
        <v>59.768013000000003</v>
      </c>
      <c r="G141" s="18">
        <v>52.158113999999998</v>
      </c>
      <c r="H141" s="18">
        <v>157.23757599999999</v>
      </c>
      <c r="I141" s="18">
        <v>10.483252999999999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9">
        <v>0</v>
      </c>
    </row>
    <row r="142" spans="1:25" x14ac:dyDescent="0.25">
      <c r="A142" s="10">
        <v>5</v>
      </c>
      <c r="B142" s="18">
        <v>0</v>
      </c>
      <c r="C142" s="18">
        <v>0</v>
      </c>
      <c r="D142" s="18">
        <v>0</v>
      </c>
      <c r="E142" s="18">
        <v>0</v>
      </c>
      <c r="F142" s="18">
        <v>8.8557679999999994</v>
      </c>
      <c r="G142" s="18">
        <v>23.020506000000001</v>
      </c>
      <c r="H142" s="18">
        <v>41.147331000000001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</v>
      </c>
    </row>
    <row r="143" spans="1:25" x14ac:dyDescent="0.25">
      <c r="A143" s="10">
        <v>6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9">
        <v>0</v>
      </c>
    </row>
    <row r="144" spans="1:25" x14ac:dyDescent="0.25">
      <c r="A144" s="10">
        <v>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5.7467079999999999</v>
      </c>
      <c r="O144" s="18">
        <v>2.4805130000000002</v>
      </c>
      <c r="P144" s="18">
        <v>2.1662400000000002</v>
      </c>
      <c r="Q144" s="18">
        <v>8.8894400000000005</v>
      </c>
      <c r="R144" s="18">
        <v>21.179763000000001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9">
        <v>0</v>
      </c>
    </row>
    <row r="145" spans="1:25" x14ac:dyDescent="0.25">
      <c r="A145" s="10">
        <v>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5.2640750000000001</v>
      </c>
      <c r="H145" s="18">
        <v>50.137787000000003</v>
      </c>
      <c r="I145" s="18">
        <v>23.693947999999999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</v>
      </c>
    </row>
    <row r="146" spans="1:25" x14ac:dyDescent="0.25">
      <c r="A146" s="10">
        <v>9</v>
      </c>
      <c r="B146" s="18">
        <v>0</v>
      </c>
      <c r="C146" s="18">
        <v>0</v>
      </c>
      <c r="D146" s="18">
        <v>0</v>
      </c>
      <c r="E146" s="18">
        <v>0</v>
      </c>
      <c r="F146" s="18">
        <v>0.60609800000000003</v>
      </c>
      <c r="G146" s="18">
        <v>25.444898999999999</v>
      </c>
      <c r="H146" s="18">
        <v>99.905180000000001</v>
      </c>
      <c r="I146" s="18">
        <v>100.99391199999999</v>
      </c>
      <c r="J146" s="18">
        <v>83.035448000000002</v>
      </c>
      <c r="K146" s="18">
        <v>42.842160999999997</v>
      </c>
      <c r="L146" s="18">
        <v>47.511361000000001</v>
      </c>
      <c r="M146" s="18">
        <v>47.039952</v>
      </c>
      <c r="N146" s="18">
        <v>10.943439</v>
      </c>
      <c r="O146" s="18">
        <v>18.351305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</v>
      </c>
    </row>
    <row r="147" spans="1:25" x14ac:dyDescent="0.25">
      <c r="A147" s="10">
        <v>10</v>
      </c>
      <c r="B147" s="18">
        <v>0</v>
      </c>
      <c r="C147" s="18">
        <v>0</v>
      </c>
      <c r="D147" s="18">
        <v>0</v>
      </c>
      <c r="E147" s="18">
        <v>0</v>
      </c>
      <c r="F147" s="18">
        <v>3.3447640000000001</v>
      </c>
      <c r="G147" s="18">
        <v>66.805486000000002</v>
      </c>
      <c r="H147" s="18">
        <v>73.472566</v>
      </c>
      <c r="I147" s="18">
        <v>65.234120000000004</v>
      </c>
      <c r="J147" s="18">
        <v>93.978887</v>
      </c>
      <c r="K147" s="18">
        <v>31.472207999999998</v>
      </c>
      <c r="L147" s="18">
        <v>4.0631019999999998</v>
      </c>
      <c r="M147" s="18">
        <v>4.4895999999999998E-2</v>
      </c>
      <c r="N147" s="18">
        <v>2.2447999999999999E-2</v>
      </c>
      <c r="O147" s="18">
        <v>6.7344000000000001E-2</v>
      </c>
      <c r="P147" s="18">
        <v>0</v>
      </c>
      <c r="Q147" s="18">
        <v>0</v>
      </c>
      <c r="R147" s="18">
        <v>0</v>
      </c>
      <c r="S147" s="18">
        <v>0.17958499999999999</v>
      </c>
      <c r="T147" s="18">
        <v>5.6120000000000003E-2</v>
      </c>
      <c r="U147" s="18">
        <v>0</v>
      </c>
      <c r="V147" s="18">
        <v>0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11</v>
      </c>
      <c r="B148" s="18">
        <v>0</v>
      </c>
      <c r="C148" s="18">
        <v>0</v>
      </c>
      <c r="D148" s="18">
        <v>0</v>
      </c>
      <c r="E148" s="18">
        <v>1.1224E-2</v>
      </c>
      <c r="F148" s="18">
        <v>26.477509999999999</v>
      </c>
      <c r="G148" s="18">
        <v>49.643929</v>
      </c>
      <c r="H148" s="18">
        <v>79.241721999999996</v>
      </c>
      <c r="I148" s="18">
        <v>91.902439999999999</v>
      </c>
      <c r="J148" s="18">
        <v>108.334434</v>
      </c>
      <c r="K148" s="18">
        <v>12.425012000000001</v>
      </c>
      <c r="L148" s="18">
        <v>0.16836100000000001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5.2752990000000004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12</v>
      </c>
      <c r="B149" s="18">
        <v>0</v>
      </c>
      <c r="C149" s="18">
        <v>0</v>
      </c>
      <c r="D149" s="18">
        <v>1.1673</v>
      </c>
      <c r="E149" s="18">
        <v>19.855326999999999</v>
      </c>
      <c r="F149" s="18">
        <v>29.317191999999999</v>
      </c>
      <c r="G149" s="18">
        <v>46.119579999999999</v>
      </c>
      <c r="H149" s="18">
        <v>99.983748000000006</v>
      </c>
      <c r="I149" s="18">
        <v>151.60310799999999</v>
      </c>
      <c r="J149" s="18">
        <v>3.3672000000000001E-2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9">
        <v>0</v>
      </c>
    </row>
    <row r="150" spans="1:25" x14ac:dyDescent="0.25">
      <c r="A150" s="10">
        <v>13</v>
      </c>
      <c r="B150" s="18">
        <v>6.5099429999999998</v>
      </c>
      <c r="C150" s="18">
        <v>6.9476810000000002</v>
      </c>
      <c r="D150" s="18">
        <v>0</v>
      </c>
      <c r="E150" s="18">
        <v>1.2907649999999999</v>
      </c>
      <c r="F150" s="18">
        <v>29.160056000000001</v>
      </c>
      <c r="G150" s="18">
        <v>32.459924000000001</v>
      </c>
      <c r="H150" s="18">
        <v>63.449497999999998</v>
      </c>
      <c r="I150" s="18">
        <v>21.505261000000001</v>
      </c>
      <c r="J150" s="18">
        <v>166.968819</v>
      </c>
      <c r="K150" s="18">
        <v>28.677422</v>
      </c>
      <c r="L150" s="18">
        <v>52.618299999999998</v>
      </c>
      <c r="M150" s="18">
        <v>20.382857000000001</v>
      </c>
      <c r="N150" s="18">
        <v>0</v>
      </c>
      <c r="O150" s="18">
        <v>24.681664000000001</v>
      </c>
      <c r="P150" s="18">
        <v>1.863191</v>
      </c>
      <c r="Q150" s="18">
        <v>4.8151130000000002</v>
      </c>
      <c r="R150" s="18">
        <v>0</v>
      </c>
      <c r="S150" s="18">
        <v>98.782775999999998</v>
      </c>
      <c r="T150" s="18">
        <v>19.541053999999999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 x14ac:dyDescent="0.25">
      <c r="A151" s="10">
        <v>14</v>
      </c>
      <c r="B151" s="18">
        <v>0</v>
      </c>
      <c r="C151" s="18">
        <v>0</v>
      </c>
      <c r="D151" s="18">
        <v>0</v>
      </c>
      <c r="E151" s="18">
        <v>0</v>
      </c>
      <c r="F151" s="18">
        <v>16.297305999999999</v>
      </c>
      <c r="G151" s="18">
        <v>47.668498</v>
      </c>
      <c r="H151" s="18">
        <v>0</v>
      </c>
      <c r="I151" s="18">
        <v>0</v>
      </c>
      <c r="J151" s="18">
        <v>7.8567999999999999E-2</v>
      </c>
      <c r="K151" s="18">
        <v>10.505701</v>
      </c>
      <c r="L151" s="18">
        <v>15.646312</v>
      </c>
      <c r="M151" s="18">
        <v>8.0364129999999996</v>
      </c>
      <c r="N151" s="18">
        <v>24.367391000000001</v>
      </c>
      <c r="O151" s="18">
        <v>26.634647000000001</v>
      </c>
      <c r="P151" s="18">
        <v>67.389135999999993</v>
      </c>
      <c r="Q151" s="18">
        <v>88.490330999999998</v>
      </c>
      <c r="R151" s="18">
        <v>68.500315999999998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9">
        <v>0</v>
      </c>
    </row>
    <row r="152" spans="1:25" x14ac:dyDescent="0.25">
      <c r="A152" s="10">
        <v>15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29.721257999999999</v>
      </c>
      <c r="H152" s="18">
        <v>76.177559000000002</v>
      </c>
      <c r="I152" s="18">
        <v>104.14786700000001</v>
      </c>
      <c r="J152" s="18">
        <v>76.222455999999994</v>
      </c>
      <c r="K152" s="18">
        <v>68.287058999999999</v>
      </c>
      <c r="L152" s="18">
        <v>92.665673999999996</v>
      </c>
      <c r="M152" s="18">
        <v>70.857365000000001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16</v>
      </c>
      <c r="B153" s="18">
        <v>0</v>
      </c>
      <c r="C153" s="18">
        <v>0</v>
      </c>
      <c r="D153" s="18">
        <v>0</v>
      </c>
      <c r="E153" s="18">
        <v>0</v>
      </c>
      <c r="F153" s="18">
        <v>2.3907210000000001</v>
      </c>
      <c r="G153" s="18">
        <v>39.733102000000002</v>
      </c>
      <c r="H153" s="18">
        <v>78.557056000000003</v>
      </c>
      <c r="I153" s="18">
        <v>107.111014</v>
      </c>
      <c r="J153" s="18">
        <v>145.744159</v>
      </c>
      <c r="K153" s="18">
        <v>46.669558000000002</v>
      </c>
      <c r="L153" s="18">
        <v>0</v>
      </c>
      <c r="M153" s="18">
        <v>0</v>
      </c>
      <c r="N153" s="18">
        <v>0</v>
      </c>
      <c r="O153" s="18">
        <v>0</v>
      </c>
      <c r="P153" s="18">
        <v>0.33672099999999999</v>
      </c>
      <c r="Q153" s="18">
        <v>0</v>
      </c>
      <c r="R153" s="18">
        <v>0</v>
      </c>
      <c r="S153" s="18">
        <v>0.235705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</v>
      </c>
    </row>
    <row r="154" spans="1:25" x14ac:dyDescent="0.25">
      <c r="A154" s="10">
        <v>17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21.123643000000001</v>
      </c>
      <c r="H154" s="18">
        <v>12.683165000000001</v>
      </c>
      <c r="I154" s="18">
        <v>0</v>
      </c>
      <c r="J154" s="18">
        <v>30.529388999999998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9">
        <v>0</v>
      </c>
    </row>
    <row r="155" spans="1:25" x14ac:dyDescent="0.25">
      <c r="A155" s="10">
        <v>18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48.027667000000001</v>
      </c>
      <c r="H155" s="18">
        <v>8.4180299999999999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19</v>
      </c>
      <c r="B156" s="18">
        <v>0</v>
      </c>
      <c r="C156" s="18">
        <v>0</v>
      </c>
      <c r="D156" s="18">
        <v>0</v>
      </c>
      <c r="E156" s="18">
        <v>0</v>
      </c>
      <c r="F156" s="18">
        <v>6.4313750000000001</v>
      </c>
      <c r="G156" s="18">
        <v>16.645250999999998</v>
      </c>
      <c r="H156" s="18">
        <v>70.004337000000007</v>
      </c>
      <c r="I156" s="18">
        <v>57.309947999999999</v>
      </c>
      <c r="J156" s="18">
        <v>10.52815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7.0599210000000001</v>
      </c>
      <c r="R156" s="18">
        <v>3.0978349999999999</v>
      </c>
      <c r="S156" s="18">
        <v>55.076363999999998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20</v>
      </c>
      <c r="B157" s="18">
        <v>0</v>
      </c>
      <c r="C157" s="18">
        <v>0</v>
      </c>
      <c r="D157" s="18">
        <v>0</v>
      </c>
      <c r="E157" s="18">
        <v>0</v>
      </c>
      <c r="F157" s="18">
        <v>27.184625</v>
      </c>
      <c r="G157" s="18">
        <v>21.101195000000001</v>
      </c>
      <c r="H157" s="18">
        <v>77.524444000000003</v>
      </c>
      <c r="I157" s="18">
        <v>81.048793000000003</v>
      </c>
      <c r="J157" s="18">
        <v>20.719577999999998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21</v>
      </c>
      <c r="B158" s="18">
        <v>0</v>
      </c>
      <c r="C158" s="18">
        <v>0</v>
      </c>
      <c r="D158" s="18">
        <v>7.1497130000000002</v>
      </c>
      <c r="E158" s="18">
        <v>11.033231000000001</v>
      </c>
      <c r="F158" s="18">
        <v>72.114457000000002</v>
      </c>
      <c r="G158" s="18">
        <v>8.4965980000000005</v>
      </c>
      <c r="H158" s="18">
        <v>17.082989000000001</v>
      </c>
      <c r="I158" s="18">
        <v>23.244986999999998</v>
      </c>
      <c r="J158" s="18">
        <v>64.437213999999997</v>
      </c>
      <c r="K158" s="18">
        <v>50.407164000000002</v>
      </c>
      <c r="L158" s="18">
        <v>25.209194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22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2.0091030000000001</v>
      </c>
      <c r="H159" s="18">
        <v>6.7344000000000001E-2</v>
      </c>
      <c r="I159" s="18">
        <v>0</v>
      </c>
      <c r="J159" s="18">
        <v>46.366509000000001</v>
      </c>
      <c r="K159" s="18">
        <v>0.123464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31.494655999999999</v>
      </c>
      <c r="T159" s="18">
        <v>12.020947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23</v>
      </c>
      <c r="B160" s="18">
        <v>0</v>
      </c>
      <c r="C160" s="18">
        <v>0</v>
      </c>
      <c r="D160" s="18">
        <v>0.392841</v>
      </c>
      <c r="E160" s="18">
        <v>0</v>
      </c>
      <c r="F160" s="18">
        <v>12.91887</v>
      </c>
      <c r="G160" s="18">
        <v>27.712154999999999</v>
      </c>
      <c r="H160" s="18">
        <v>0</v>
      </c>
      <c r="I160" s="18">
        <v>0</v>
      </c>
      <c r="J160" s="18">
        <v>38.678041999999998</v>
      </c>
      <c r="K160" s="18">
        <v>17.015644999999999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24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19.978791000000001</v>
      </c>
      <c r="H161" s="18">
        <v>18.631906000000001</v>
      </c>
      <c r="I161" s="18">
        <v>81.340618000000006</v>
      </c>
      <c r="J161" s="18">
        <v>4.8263369999999997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25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12.481132000000001</v>
      </c>
      <c r="H162" s="18">
        <v>55.368189000000001</v>
      </c>
      <c r="I162" s="18">
        <v>7.5650029999999999</v>
      </c>
      <c r="J162" s="18">
        <v>26.152013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26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14.389219000000001</v>
      </c>
      <c r="H163" s="18">
        <v>81.598770999999999</v>
      </c>
      <c r="I163" s="18">
        <v>140.098467</v>
      </c>
      <c r="J163" s="18">
        <v>24.827576000000001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9">
        <v>0</v>
      </c>
    </row>
    <row r="164" spans="1:25" x14ac:dyDescent="0.25">
      <c r="A164" s="10">
        <v>27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26.253029999999999</v>
      </c>
      <c r="H164" s="18">
        <v>38.779057999999999</v>
      </c>
      <c r="I164" s="18">
        <v>33.380294999999997</v>
      </c>
      <c r="J164" s="18">
        <v>23.211314999999999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28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10.662838000000001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29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ht="15.75" thickBot="1" x14ac:dyDescent="0.3"/>
    <row r="168" spans="1:25" x14ac:dyDescent="0.25">
      <c r="A168" s="77" t="s">
        <v>0</v>
      </c>
      <c r="B168" s="79" t="s">
        <v>38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0"/>
    </row>
    <row r="169" spans="1:25" x14ac:dyDescent="0.25">
      <c r="A169" s="78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>
        <v>149.212388</v>
      </c>
      <c r="C170" s="18">
        <v>136.58534299999999</v>
      </c>
      <c r="D170" s="18">
        <v>90.578002999999995</v>
      </c>
      <c r="E170" s="18">
        <v>56.703850000000003</v>
      </c>
      <c r="F170" s="18">
        <v>0</v>
      </c>
      <c r="G170" s="18">
        <v>0.35916900000000002</v>
      </c>
      <c r="H170" s="18">
        <v>0</v>
      </c>
      <c r="I170" s="18">
        <v>0</v>
      </c>
      <c r="J170" s="18">
        <v>1.4479010000000001</v>
      </c>
      <c r="K170" s="18">
        <v>6.3977029999999999</v>
      </c>
      <c r="L170" s="18">
        <v>29.642690000000002</v>
      </c>
      <c r="M170" s="18">
        <v>48.499077</v>
      </c>
      <c r="N170" s="18">
        <v>110.444554</v>
      </c>
      <c r="O170" s="18">
        <v>107.67221600000001</v>
      </c>
      <c r="P170" s="18">
        <v>214.91791799999999</v>
      </c>
      <c r="Q170" s="18">
        <v>177.126575</v>
      </c>
      <c r="R170" s="18">
        <v>235.255878</v>
      </c>
      <c r="S170" s="18">
        <v>14.905525000000001</v>
      </c>
      <c r="T170" s="18">
        <v>329.41435000000001</v>
      </c>
      <c r="U170" s="18">
        <v>394.98519199999998</v>
      </c>
      <c r="V170" s="18">
        <v>420.01480099999998</v>
      </c>
      <c r="W170" s="18">
        <v>422.562658</v>
      </c>
      <c r="X170" s="18">
        <v>576.76974299999995</v>
      </c>
      <c r="Y170" s="19">
        <v>383.74992800000001</v>
      </c>
    </row>
    <row r="171" spans="1:25" x14ac:dyDescent="0.25">
      <c r="A171" s="10">
        <v>2</v>
      </c>
      <c r="B171" s="18">
        <v>52.416266999999998</v>
      </c>
      <c r="C171" s="18">
        <v>38.610697999999999</v>
      </c>
      <c r="D171" s="18">
        <v>50.923468999999997</v>
      </c>
      <c r="E171" s="18">
        <v>0.53875399999999996</v>
      </c>
      <c r="F171" s="18">
        <v>0</v>
      </c>
      <c r="G171" s="18">
        <v>0</v>
      </c>
      <c r="H171" s="18">
        <v>0</v>
      </c>
      <c r="I171" s="18">
        <v>0</v>
      </c>
      <c r="J171" s="18">
        <v>4.5906320000000003</v>
      </c>
      <c r="K171" s="18">
        <v>17.621742999999999</v>
      </c>
      <c r="L171" s="18">
        <v>48.914366000000001</v>
      </c>
      <c r="M171" s="18">
        <v>66.536108999999996</v>
      </c>
      <c r="N171" s="18">
        <v>116.135142</v>
      </c>
      <c r="O171" s="18">
        <v>106.785517</v>
      </c>
      <c r="P171" s="18">
        <v>205.80399700000001</v>
      </c>
      <c r="Q171" s="18">
        <v>193.32286500000001</v>
      </c>
      <c r="R171" s="18">
        <v>190.75255999999999</v>
      </c>
      <c r="S171" s="18">
        <v>150.727633</v>
      </c>
      <c r="T171" s="18">
        <v>395.58006599999999</v>
      </c>
      <c r="U171" s="18">
        <v>392.762832</v>
      </c>
      <c r="V171" s="18">
        <v>341.85058600000002</v>
      </c>
      <c r="W171" s="18">
        <v>360.78554200000002</v>
      </c>
      <c r="X171" s="18">
        <v>335.58757200000002</v>
      </c>
      <c r="Y171" s="19">
        <v>179.00099</v>
      </c>
    </row>
    <row r="172" spans="1:25" x14ac:dyDescent="0.25">
      <c r="A172" s="10">
        <v>3</v>
      </c>
      <c r="B172" s="18">
        <v>185.18543600000001</v>
      </c>
      <c r="C172" s="18">
        <v>109.176237</v>
      </c>
      <c r="D172" s="18">
        <v>57.75891</v>
      </c>
      <c r="E172" s="18">
        <v>16.330978000000002</v>
      </c>
      <c r="F172" s="18">
        <v>0</v>
      </c>
      <c r="G172" s="18">
        <v>0</v>
      </c>
      <c r="H172" s="18">
        <v>0</v>
      </c>
      <c r="I172" s="18">
        <v>5.7354839999999996</v>
      </c>
      <c r="J172" s="18">
        <v>0</v>
      </c>
      <c r="K172" s="18">
        <v>0.32549699999999998</v>
      </c>
      <c r="L172" s="18">
        <v>0.54997799999999997</v>
      </c>
      <c r="M172" s="18">
        <v>11.504640999999999</v>
      </c>
      <c r="N172" s="18">
        <v>0.95404299999999997</v>
      </c>
      <c r="O172" s="18">
        <v>0.157137</v>
      </c>
      <c r="P172" s="18">
        <v>0.10101599999999999</v>
      </c>
      <c r="Q172" s="18">
        <v>0.24692900000000001</v>
      </c>
      <c r="R172" s="18">
        <v>0</v>
      </c>
      <c r="S172" s="18">
        <v>0</v>
      </c>
      <c r="T172" s="18">
        <v>0.71833899999999995</v>
      </c>
      <c r="U172" s="18">
        <v>30.708973</v>
      </c>
      <c r="V172" s="18">
        <v>153.410179</v>
      </c>
      <c r="W172" s="18">
        <v>197.543104</v>
      </c>
      <c r="X172" s="18">
        <v>187.351676</v>
      </c>
      <c r="Y172" s="19">
        <v>66.233059999999995</v>
      </c>
    </row>
    <row r="173" spans="1:25" x14ac:dyDescent="0.25">
      <c r="A173" s="10">
        <v>4</v>
      </c>
      <c r="B173" s="18">
        <v>73.304204999999996</v>
      </c>
      <c r="C173" s="18">
        <v>77.580563999999995</v>
      </c>
      <c r="D173" s="18">
        <v>12.548477</v>
      </c>
      <c r="E173" s="18">
        <v>0.32549699999999998</v>
      </c>
      <c r="F173" s="18">
        <v>0</v>
      </c>
      <c r="G173" s="18">
        <v>0</v>
      </c>
      <c r="H173" s="18">
        <v>0</v>
      </c>
      <c r="I173" s="18">
        <v>0.37039299999999997</v>
      </c>
      <c r="J173" s="18">
        <v>6.5885109999999996</v>
      </c>
      <c r="K173" s="18">
        <v>7.1721620000000001</v>
      </c>
      <c r="L173" s="18">
        <v>15.421830999999999</v>
      </c>
      <c r="M173" s="18">
        <v>9.6863469999999996</v>
      </c>
      <c r="N173" s="18">
        <v>111.62307800000001</v>
      </c>
      <c r="O173" s="18">
        <v>119.53602600000001</v>
      </c>
      <c r="P173" s="18">
        <v>242.742313</v>
      </c>
      <c r="Q173" s="18">
        <v>248.343109</v>
      </c>
      <c r="R173" s="18">
        <v>292.53215499999999</v>
      </c>
      <c r="S173" s="18">
        <v>257.41213299999998</v>
      </c>
      <c r="T173" s="18">
        <v>236.34460999999999</v>
      </c>
      <c r="U173" s="18">
        <v>252.32764299999999</v>
      </c>
      <c r="V173" s="18">
        <v>332.444841</v>
      </c>
      <c r="W173" s="18">
        <v>360.60595699999999</v>
      </c>
      <c r="X173" s="18">
        <v>275.381821</v>
      </c>
      <c r="Y173" s="19">
        <v>127.24694100000001</v>
      </c>
    </row>
    <row r="174" spans="1:25" x14ac:dyDescent="0.25">
      <c r="A174" s="10">
        <v>5</v>
      </c>
      <c r="B174" s="18">
        <v>235.64872</v>
      </c>
      <c r="C174" s="18">
        <v>153.53364300000001</v>
      </c>
      <c r="D174" s="18">
        <v>217.7576</v>
      </c>
      <c r="E174" s="18">
        <v>137.191441</v>
      </c>
      <c r="F174" s="18">
        <v>0</v>
      </c>
      <c r="G174" s="18">
        <v>0</v>
      </c>
      <c r="H174" s="18">
        <v>0</v>
      </c>
      <c r="I174" s="18">
        <v>42.6738</v>
      </c>
      <c r="J174" s="18">
        <v>62.517902999999997</v>
      </c>
      <c r="K174" s="18">
        <v>72.361385999999996</v>
      </c>
      <c r="L174" s="18">
        <v>48.790902000000003</v>
      </c>
      <c r="M174" s="18">
        <v>48.162356000000003</v>
      </c>
      <c r="N174" s="18">
        <v>143.72383199999999</v>
      </c>
      <c r="O174" s="18">
        <v>141.164751</v>
      </c>
      <c r="P174" s="18">
        <v>253.25923900000001</v>
      </c>
      <c r="Q174" s="18">
        <v>248.533918</v>
      </c>
      <c r="R174" s="18">
        <v>330.88469900000001</v>
      </c>
      <c r="S174" s="18">
        <v>336.02530999999999</v>
      </c>
      <c r="T174" s="18">
        <v>403.35832499999998</v>
      </c>
      <c r="U174" s="18">
        <v>440.218073</v>
      </c>
      <c r="V174" s="18">
        <v>418.15161000000001</v>
      </c>
      <c r="W174" s="18">
        <v>424.21259199999997</v>
      </c>
      <c r="X174" s="18">
        <v>638.98459700000001</v>
      </c>
      <c r="Y174" s="19">
        <v>687.551018</v>
      </c>
    </row>
    <row r="175" spans="1:25" x14ac:dyDescent="0.25">
      <c r="A175" s="10">
        <v>6</v>
      </c>
      <c r="B175" s="18">
        <v>167.45145299999999</v>
      </c>
      <c r="C175" s="18">
        <v>302.98173600000001</v>
      </c>
      <c r="D175" s="18">
        <v>265.70669900000001</v>
      </c>
      <c r="E175" s="18">
        <v>251.59808100000001</v>
      </c>
      <c r="F175" s="18">
        <v>126.068417</v>
      </c>
      <c r="G175" s="18">
        <v>92.025903999999997</v>
      </c>
      <c r="H175" s="18">
        <v>45.984892000000002</v>
      </c>
      <c r="I175" s="18">
        <v>12.772957999999999</v>
      </c>
      <c r="J175" s="18">
        <v>140.59232499999999</v>
      </c>
      <c r="K175" s="18">
        <v>144.35237799999999</v>
      </c>
      <c r="L175" s="18">
        <v>154.061173</v>
      </c>
      <c r="M175" s="18">
        <v>159.29157599999999</v>
      </c>
      <c r="N175" s="18">
        <v>163.90465599999999</v>
      </c>
      <c r="O175" s="18">
        <v>162.09758600000001</v>
      </c>
      <c r="P175" s="18">
        <v>250.53179700000001</v>
      </c>
      <c r="Q175" s="18">
        <v>238.27514500000001</v>
      </c>
      <c r="R175" s="18">
        <v>264.07921299999998</v>
      </c>
      <c r="S175" s="18">
        <v>218.65552299999999</v>
      </c>
      <c r="T175" s="18">
        <v>323.76865800000002</v>
      </c>
      <c r="U175" s="18">
        <v>339.79658699999999</v>
      </c>
      <c r="V175" s="18">
        <v>543.82718599999998</v>
      </c>
      <c r="W175" s="18">
        <v>504.08285999999998</v>
      </c>
      <c r="X175" s="18">
        <v>603.94314399999996</v>
      </c>
      <c r="Y175" s="19">
        <v>556.05016599999999</v>
      </c>
    </row>
    <row r="176" spans="1:25" x14ac:dyDescent="0.25">
      <c r="A176" s="10">
        <v>7</v>
      </c>
      <c r="B176" s="18">
        <v>68.556436000000005</v>
      </c>
      <c r="C176" s="18">
        <v>81.722234999999998</v>
      </c>
      <c r="D176" s="18">
        <v>219.834047</v>
      </c>
      <c r="E176" s="18">
        <v>207.62229199999999</v>
      </c>
      <c r="F176" s="18">
        <v>97.694044000000005</v>
      </c>
      <c r="G176" s="18">
        <v>102.07142</v>
      </c>
      <c r="H176" s="18">
        <v>32.572164000000001</v>
      </c>
      <c r="I176" s="18">
        <v>26.556079</v>
      </c>
      <c r="J176" s="18">
        <v>24.322495</v>
      </c>
      <c r="K176" s="18">
        <v>32.998677999999998</v>
      </c>
      <c r="L176" s="18">
        <v>26.196909000000002</v>
      </c>
      <c r="M176" s="18">
        <v>18.878834999999999</v>
      </c>
      <c r="N176" s="18">
        <v>0.235705</v>
      </c>
      <c r="O176" s="18">
        <v>0.426514</v>
      </c>
      <c r="P176" s="18">
        <v>0.56120199999999998</v>
      </c>
      <c r="Q176" s="18">
        <v>0.19080900000000001</v>
      </c>
      <c r="R176" s="18">
        <v>0</v>
      </c>
      <c r="S176" s="18">
        <v>25.512243000000002</v>
      </c>
      <c r="T176" s="18">
        <v>52.124442000000002</v>
      </c>
      <c r="U176" s="18">
        <v>30.551836999999999</v>
      </c>
      <c r="V176" s="18">
        <v>127.33673400000001</v>
      </c>
      <c r="W176" s="18">
        <v>34.076185000000002</v>
      </c>
      <c r="X176" s="18">
        <v>137.31490500000001</v>
      </c>
      <c r="Y176" s="19">
        <v>164.60054700000001</v>
      </c>
    </row>
    <row r="177" spans="1:25" x14ac:dyDescent="0.25">
      <c r="A177" s="10">
        <v>8</v>
      </c>
      <c r="B177" s="18">
        <v>194.232012</v>
      </c>
      <c r="C177" s="18">
        <v>214.412836</v>
      </c>
      <c r="D177" s="18">
        <v>69.039069999999995</v>
      </c>
      <c r="E177" s="18">
        <v>51.237743000000002</v>
      </c>
      <c r="F177" s="18">
        <v>81.744682999999995</v>
      </c>
      <c r="G177" s="18">
        <v>0.46018599999999998</v>
      </c>
      <c r="H177" s="18">
        <v>0</v>
      </c>
      <c r="I177" s="18">
        <v>0</v>
      </c>
      <c r="J177" s="18">
        <v>60.755729000000002</v>
      </c>
      <c r="K177" s="18">
        <v>107.234478</v>
      </c>
      <c r="L177" s="18">
        <v>133.442612</v>
      </c>
      <c r="M177" s="18">
        <v>176.01539500000001</v>
      </c>
      <c r="N177" s="18">
        <v>135.923124</v>
      </c>
      <c r="O177" s="18">
        <v>141.41167999999999</v>
      </c>
      <c r="P177" s="18">
        <v>146.84411499999999</v>
      </c>
      <c r="Q177" s="18">
        <v>196.38702799999999</v>
      </c>
      <c r="R177" s="18">
        <v>222.101304</v>
      </c>
      <c r="S177" s="18">
        <v>215.052606</v>
      </c>
      <c r="T177" s="18">
        <v>249.42061699999999</v>
      </c>
      <c r="U177" s="18">
        <v>290.70263599999998</v>
      </c>
      <c r="V177" s="18">
        <v>293.20559700000001</v>
      </c>
      <c r="W177" s="18">
        <v>350.94205899999997</v>
      </c>
      <c r="X177" s="18">
        <v>1023.61</v>
      </c>
      <c r="Y177" s="19">
        <v>984.15749900000003</v>
      </c>
    </row>
    <row r="178" spans="1:25" x14ac:dyDescent="0.25">
      <c r="A178" s="10">
        <v>9</v>
      </c>
      <c r="B178" s="18">
        <v>63.988252000000003</v>
      </c>
      <c r="C178" s="18">
        <v>40.395319999999998</v>
      </c>
      <c r="D178" s="18">
        <v>229.85711499999999</v>
      </c>
      <c r="E178" s="18">
        <v>57.680342000000003</v>
      </c>
      <c r="F178" s="18">
        <v>2.8284579999999999</v>
      </c>
      <c r="G178" s="18">
        <v>5.6120000000000003E-2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1.605038</v>
      </c>
      <c r="O178" s="18">
        <v>1.919311</v>
      </c>
      <c r="P178" s="18">
        <v>36.264873000000001</v>
      </c>
      <c r="Q178" s="18">
        <v>24.221478000000001</v>
      </c>
      <c r="R178" s="18">
        <v>85.089447000000007</v>
      </c>
      <c r="S178" s="18">
        <v>44.166597000000003</v>
      </c>
      <c r="T178" s="18">
        <v>100.152109</v>
      </c>
      <c r="U178" s="18">
        <v>114.765809</v>
      </c>
      <c r="V178" s="18">
        <v>113.733197</v>
      </c>
      <c r="W178" s="18">
        <v>126.539827</v>
      </c>
      <c r="X178" s="18">
        <v>93.687061999999997</v>
      </c>
      <c r="Y178" s="19">
        <v>35.625103000000003</v>
      </c>
    </row>
    <row r="179" spans="1:25" x14ac:dyDescent="0.25">
      <c r="A179" s="10">
        <v>10</v>
      </c>
      <c r="B179" s="18">
        <v>184.231393</v>
      </c>
      <c r="C179" s="18">
        <v>238.151681</v>
      </c>
      <c r="D179" s="18">
        <v>224.783849</v>
      </c>
      <c r="E179" s="18">
        <v>213.71694600000001</v>
      </c>
      <c r="F179" s="18">
        <v>0.65099399999999996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0.976491</v>
      </c>
      <c r="M179" s="18">
        <v>17.846223999999999</v>
      </c>
      <c r="N179" s="18">
        <v>19.911446999999999</v>
      </c>
      <c r="O179" s="18">
        <v>18.934954999999999</v>
      </c>
      <c r="P179" s="18">
        <v>88.939293000000006</v>
      </c>
      <c r="Q179" s="18">
        <v>85.605753000000007</v>
      </c>
      <c r="R179" s="18">
        <v>75.582684999999998</v>
      </c>
      <c r="S179" s="18">
        <v>5.1630580000000004</v>
      </c>
      <c r="T179" s="18">
        <v>18.845162999999999</v>
      </c>
      <c r="U179" s="18">
        <v>90.723915000000005</v>
      </c>
      <c r="V179" s="18">
        <v>220.204441</v>
      </c>
      <c r="W179" s="18">
        <v>178.50713200000001</v>
      </c>
      <c r="X179" s="18">
        <v>640.02843299999995</v>
      </c>
      <c r="Y179" s="19">
        <v>577.24115300000005</v>
      </c>
    </row>
    <row r="180" spans="1:25" x14ac:dyDescent="0.25">
      <c r="A180" s="10">
        <v>11</v>
      </c>
      <c r="B180" s="18">
        <v>45.558377999999998</v>
      </c>
      <c r="C180" s="18">
        <v>30.967126</v>
      </c>
      <c r="D180" s="18">
        <v>56.883434999999999</v>
      </c>
      <c r="E180" s="18">
        <v>11.706674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0.41528900000000002</v>
      </c>
      <c r="L180" s="18">
        <v>12.312772000000001</v>
      </c>
      <c r="M180" s="18">
        <v>22.728681000000002</v>
      </c>
      <c r="N180" s="18">
        <v>85.448616999999999</v>
      </c>
      <c r="O180" s="18">
        <v>82.081405000000004</v>
      </c>
      <c r="P180" s="18">
        <v>65.492272999999997</v>
      </c>
      <c r="Q180" s="18">
        <v>42.213614</v>
      </c>
      <c r="R180" s="18">
        <v>96.885913000000002</v>
      </c>
      <c r="S180" s="18">
        <v>0.98771600000000004</v>
      </c>
      <c r="T180" s="18">
        <v>185.275228</v>
      </c>
      <c r="U180" s="18">
        <v>271.34116699999998</v>
      </c>
      <c r="V180" s="18">
        <v>323.00542300000001</v>
      </c>
      <c r="W180" s="18">
        <v>322.601358</v>
      </c>
      <c r="X180" s="18">
        <v>833.56455500000004</v>
      </c>
      <c r="Y180" s="19">
        <v>723.05265699999995</v>
      </c>
    </row>
    <row r="181" spans="1:25" x14ac:dyDescent="0.25">
      <c r="A181" s="10">
        <v>12</v>
      </c>
      <c r="B181" s="18">
        <v>39.228020000000001</v>
      </c>
      <c r="C181" s="18">
        <v>21.550156999999999</v>
      </c>
      <c r="D181" s="18">
        <v>0.99894000000000005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13.491296</v>
      </c>
      <c r="K181" s="18">
        <v>44.660454999999999</v>
      </c>
      <c r="L181" s="18">
        <v>140.88415000000001</v>
      </c>
      <c r="M181" s="18">
        <v>148.56139300000001</v>
      </c>
      <c r="N181" s="18">
        <v>270.01673</v>
      </c>
      <c r="O181" s="18">
        <v>257.00806799999998</v>
      </c>
      <c r="P181" s="18">
        <v>155.048889</v>
      </c>
      <c r="Q181" s="18">
        <v>161.45781500000001</v>
      </c>
      <c r="R181" s="18">
        <v>214.222027</v>
      </c>
      <c r="S181" s="18">
        <v>130.96209899999999</v>
      </c>
      <c r="T181" s="18">
        <v>110.758827</v>
      </c>
      <c r="U181" s="18">
        <v>234.818141</v>
      </c>
      <c r="V181" s="18">
        <v>403.24608499999999</v>
      </c>
      <c r="W181" s="18">
        <v>369.674981</v>
      </c>
      <c r="X181" s="18">
        <v>487.14578399999999</v>
      </c>
      <c r="Y181" s="19">
        <v>429.09504900000002</v>
      </c>
    </row>
    <row r="182" spans="1:25" x14ac:dyDescent="0.25">
      <c r="A182" s="10">
        <v>13</v>
      </c>
      <c r="B182" s="18">
        <v>0</v>
      </c>
      <c r="C182" s="18">
        <v>4.4895999999999998E-2</v>
      </c>
      <c r="D182" s="18">
        <v>31.236502999999999</v>
      </c>
      <c r="E182" s="18">
        <v>0.20203299999999999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15.635088</v>
      </c>
      <c r="O182" s="18">
        <v>0</v>
      </c>
      <c r="P182" s="18">
        <v>1.6948300000000001</v>
      </c>
      <c r="Q182" s="18">
        <v>0.92037100000000005</v>
      </c>
      <c r="R182" s="18">
        <v>10.999559</v>
      </c>
      <c r="S182" s="18">
        <v>0</v>
      </c>
      <c r="T182" s="18">
        <v>0.28060099999999999</v>
      </c>
      <c r="U182" s="18">
        <v>98.659312</v>
      </c>
      <c r="V182" s="18">
        <v>223.111467</v>
      </c>
      <c r="W182" s="18">
        <v>143.027942</v>
      </c>
      <c r="X182" s="18">
        <v>53.471327000000002</v>
      </c>
      <c r="Y182" s="19">
        <v>18.575786000000001</v>
      </c>
    </row>
    <row r="183" spans="1:25" x14ac:dyDescent="0.25">
      <c r="A183" s="10">
        <v>14</v>
      </c>
      <c r="B183" s="18">
        <v>53.359085999999998</v>
      </c>
      <c r="C183" s="18">
        <v>31.258951</v>
      </c>
      <c r="D183" s="18">
        <v>17.554399</v>
      </c>
      <c r="E183" s="18">
        <v>7.5313309999999998</v>
      </c>
      <c r="F183" s="18">
        <v>0</v>
      </c>
      <c r="G183" s="18">
        <v>0</v>
      </c>
      <c r="H183" s="18">
        <v>17.835000000000001</v>
      </c>
      <c r="I183" s="18">
        <v>23.110298</v>
      </c>
      <c r="J183" s="18">
        <v>1.6611579999999999</v>
      </c>
      <c r="K183" s="18">
        <v>0.19080900000000001</v>
      </c>
      <c r="L183" s="18">
        <v>0</v>
      </c>
      <c r="M183" s="18">
        <v>0.213257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73.393997999999996</v>
      </c>
      <c r="T183" s="18">
        <v>167.541245</v>
      </c>
      <c r="U183" s="18">
        <v>227.83678800000001</v>
      </c>
      <c r="V183" s="18">
        <v>150.693961</v>
      </c>
      <c r="W183" s="18">
        <v>93.361564999999999</v>
      </c>
      <c r="X183" s="18">
        <v>635.95410600000002</v>
      </c>
      <c r="Y183" s="19">
        <v>622.88932399999999</v>
      </c>
    </row>
    <row r="184" spans="1:25" x14ac:dyDescent="0.25">
      <c r="A184" s="10">
        <v>15</v>
      </c>
      <c r="B184" s="18">
        <v>106.022282</v>
      </c>
      <c r="C184" s="18">
        <v>175.263385</v>
      </c>
      <c r="D184" s="18">
        <v>64.852502999999999</v>
      </c>
      <c r="E184" s="18">
        <v>51.305087</v>
      </c>
      <c r="F184" s="18">
        <v>35.288381999999999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78.456040000000002</v>
      </c>
      <c r="O184" s="18">
        <v>84.932310999999999</v>
      </c>
      <c r="P184" s="18">
        <v>119.906419</v>
      </c>
      <c r="Q184" s="18">
        <v>117.15653</v>
      </c>
      <c r="R184" s="18">
        <v>290.69141200000001</v>
      </c>
      <c r="S184" s="18">
        <v>268.46781299999998</v>
      </c>
      <c r="T184" s="18">
        <v>167.92286200000001</v>
      </c>
      <c r="U184" s="18">
        <v>164.31994599999999</v>
      </c>
      <c r="V184" s="18">
        <v>413.830355</v>
      </c>
      <c r="W184" s="18">
        <v>399.57582400000001</v>
      </c>
      <c r="X184" s="18">
        <v>206.466216</v>
      </c>
      <c r="Y184" s="19">
        <v>104.630501</v>
      </c>
    </row>
    <row r="185" spans="1:25" x14ac:dyDescent="0.25">
      <c r="A185" s="10">
        <v>16</v>
      </c>
      <c r="B185" s="18">
        <v>77.546892</v>
      </c>
      <c r="C185" s="18">
        <v>78.074421999999998</v>
      </c>
      <c r="D185" s="18">
        <v>32.145651000000001</v>
      </c>
      <c r="E185" s="18">
        <v>20.955283000000001</v>
      </c>
      <c r="F185" s="18">
        <v>1.4703489999999999</v>
      </c>
      <c r="G185" s="18">
        <v>0</v>
      </c>
      <c r="H185" s="18">
        <v>0</v>
      </c>
      <c r="I185" s="18">
        <v>0</v>
      </c>
      <c r="J185" s="18">
        <v>0</v>
      </c>
      <c r="K185" s="18">
        <v>4.4895999999999998E-2</v>
      </c>
      <c r="L185" s="18">
        <v>38.891298999999997</v>
      </c>
      <c r="M185" s="18">
        <v>78.658072000000004</v>
      </c>
      <c r="N185" s="18">
        <v>20.293064000000001</v>
      </c>
      <c r="O185" s="18">
        <v>42.61768</v>
      </c>
      <c r="P185" s="18">
        <v>2.9406979999999998</v>
      </c>
      <c r="Q185" s="18">
        <v>78.231559000000004</v>
      </c>
      <c r="R185" s="18">
        <v>58.914985999999999</v>
      </c>
      <c r="S185" s="18">
        <v>9.4281939999999995</v>
      </c>
      <c r="T185" s="18">
        <v>43.897219999999997</v>
      </c>
      <c r="U185" s="18">
        <v>347.75443100000001</v>
      </c>
      <c r="V185" s="18">
        <v>341.985275</v>
      </c>
      <c r="W185" s="18">
        <v>321.96158700000001</v>
      </c>
      <c r="X185" s="18">
        <v>261.12729100000001</v>
      </c>
      <c r="Y185" s="19">
        <v>367.160796</v>
      </c>
    </row>
    <row r="186" spans="1:25" x14ac:dyDescent="0.25">
      <c r="A186" s="10">
        <v>17</v>
      </c>
      <c r="B186" s="18">
        <v>97.435890999999998</v>
      </c>
      <c r="C186" s="18">
        <v>76.806106</v>
      </c>
      <c r="D186" s="18">
        <v>199.597103</v>
      </c>
      <c r="E186" s="18">
        <v>135.05887300000001</v>
      </c>
      <c r="F186" s="18">
        <v>42.269734999999997</v>
      </c>
      <c r="G186" s="18">
        <v>0</v>
      </c>
      <c r="H186" s="18">
        <v>0</v>
      </c>
      <c r="I186" s="18">
        <v>7.2395060000000004</v>
      </c>
      <c r="J186" s="18">
        <v>0</v>
      </c>
      <c r="K186" s="18">
        <v>42.168717999999998</v>
      </c>
      <c r="L186" s="18">
        <v>88.669916000000001</v>
      </c>
      <c r="M186" s="18">
        <v>113.19444300000001</v>
      </c>
      <c r="N186" s="18">
        <v>27.813171000000001</v>
      </c>
      <c r="O186" s="18">
        <v>25.018384999999999</v>
      </c>
      <c r="P186" s="18">
        <v>128.35812100000001</v>
      </c>
      <c r="Q186" s="18">
        <v>205.91623799999999</v>
      </c>
      <c r="R186" s="18">
        <v>139.59338500000001</v>
      </c>
      <c r="S186" s="18">
        <v>122.925686</v>
      </c>
      <c r="T186" s="18">
        <v>158.77527000000001</v>
      </c>
      <c r="U186" s="18">
        <v>254.88672399999999</v>
      </c>
      <c r="V186" s="18">
        <v>414.99765500000001</v>
      </c>
      <c r="W186" s="18">
        <v>416.64758899999998</v>
      </c>
      <c r="X186" s="18">
        <v>381.92040900000001</v>
      </c>
      <c r="Y186" s="19">
        <v>348.888059</v>
      </c>
    </row>
    <row r="187" spans="1:25" x14ac:dyDescent="0.25">
      <c r="A187" s="10">
        <v>18</v>
      </c>
      <c r="B187" s="18">
        <v>250.47567699999999</v>
      </c>
      <c r="C187" s="18">
        <v>264.65163899999999</v>
      </c>
      <c r="D187" s="18">
        <v>209.844652</v>
      </c>
      <c r="E187" s="18">
        <v>208.84571199999999</v>
      </c>
      <c r="F187" s="18">
        <v>102.07142</v>
      </c>
      <c r="G187" s="18">
        <v>0</v>
      </c>
      <c r="H187" s="18">
        <v>0</v>
      </c>
      <c r="I187" s="18">
        <v>10.876094999999999</v>
      </c>
      <c r="J187" s="18">
        <v>85.010879000000003</v>
      </c>
      <c r="K187" s="18">
        <v>72.417506000000003</v>
      </c>
      <c r="L187" s="18">
        <v>219.02591699999999</v>
      </c>
      <c r="M187" s="18">
        <v>237.42211800000001</v>
      </c>
      <c r="N187" s="18">
        <v>265.32508200000001</v>
      </c>
      <c r="O187" s="18">
        <v>254.44898699999999</v>
      </c>
      <c r="P187" s="18">
        <v>305.540817</v>
      </c>
      <c r="Q187" s="18">
        <v>311.44466199999999</v>
      </c>
      <c r="R187" s="18">
        <v>386.06207999999998</v>
      </c>
      <c r="S187" s="18">
        <v>350.05536000000001</v>
      </c>
      <c r="T187" s="18">
        <v>288.39048400000001</v>
      </c>
      <c r="U187" s="18">
        <v>396.50043699999998</v>
      </c>
      <c r="V187" s="18">
        <v>528.94410900000003</v>
      </c>
      <c r="W187" s="18">
        <v>506.29399599999999</v>
      </c>
      <c r="X187" s="18">
        <v>1007.739207</v>
      </c>
      <c r="Y187" s="19">
        <v>1030.0525990000001</v>
      </c>
    </row>
    <row r="188" spans="1:25" x14ac:dyDescent="0.25">
      <c r="A188" s="10">
        <v>19</v>
      </c>
      <c r="B188" s="18">
        <v>268.82698199999999</v>
      </c>
      <c r="C188" s="18">
        <v>35.804687999999999</v>
      </c>
      <c r="D188" s="18">
        <v>274.573691</v>
      </c>
      <c r="E188" s="18">
        <v>225.99604500000001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20.180824000000001</v>
      </c>
      <c r="L188" s="18">
        <v>60.890416999999999</v>
      </c>
      <c r="M188" s="18">
        <v>78.175438999999997</v>
      </c>
      <c r="N188" s="18">
        <v>32.156874999999999</v>
      </c>
      <c r="O188" s="18">
        <v>9.8210350000000002</v>
      </c>
      <c r="P188" s="18">
        <v>11.583209</v>
      </c>
      <c r="Q188" s="18">
        <v>1.1224E-2</v>
      </c>
      <c r="R188" s="18">
        <v>0.157137</v>
      </c>
      <c r="S188" s="18">
        <v>0</v>
      </c>
      <c r="T188" s="18">
        <v>24.457183000000001</v>
      </c>
      <c r="U188" s="18">
        <v>193.83917099999999</v>
      </c>
      <c r="V188" s="18">
        <v>323.84722599999998</v>
      </c>
      <c r="W188" s="18">
        <v>306.56220500000001</v>
      </c>
      <c r="X188" s="18">
        <v>185.30889999999999</v>
      </c>
      <c r="Y188" s="19">
        <v>117.43713099999999</v>
      </c>
    </row>
    <row r="189" spans="1:25" x14ac:dyDescent="0.25">
      <c r="A189" s="10">
        <v>20</v>
      </c>
      <c r="B189" s="18">
        <v>149.066475</v>
      </c>
      <c r="C189" s="18">
        <v>80.016181000000003</v>
      </c>
      <c r="D189" s="18">
        <v>39.654533000000001</v>
      </c>
      <c r="E189" s="18">
        <v>40.574905000000001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31.741585000000001</v>
      </c>
      <c r="L189" s="18">
        <v>63.124001</v>
      </c>
      <c r="M189" s="18">
        <v>106.32533100000001</v>
      </c>
      <c r="N189" s="18">
        <v>169.875845</v>
      </c>
      <c r="O189" s="18">
        <v>153.208146</v>
      </c>
      <c r="P189" s="18">
        <v>202.08884</v>
      </c>
      <c r="Q189" s="18">
        <v>194.89423099999999</v>
      </c>
      <c r="R189" s="18">
        <v>307.04483800000003</v>
      </c>
      <c r="S189" s="18">
        <v>299.71553999999998</v>
      </c>
      <c r="T189" s="18">
        <v>459.815247</v>
      </c>
      <c r="U189" s="18">
        <v>453.00225399999999</v>
      </c>
      <c r="V189" s="18">
        <v>505.59810599999997</v>
      </c>
      <c r="W189" s="18">
        <v>447.760628</v>
      </c>
      <c r="X189" s="18">
        <v>263.43944299999998</v>
      </c>
      <c r="Y189" s="19">
        <v>1009.187109</v>
      </c>
    </row>
    <row r="190" spans="1:25" x14ac:dyDescent="0.25">
      <c r="A190" s="10">
        <v>21</v>
      </c>
      <c r="B190" s="18">
        <v>70.812467999999996</v>
      </c>
      <c r="C190" s="18">
        <v>42.78604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4.467168</v>
      </c>
      <c r="N190" s="18">
        <v>37.589309999999998</v>
      </c>
      <c r="O190" s="18">
        <v>23.716397000000001</v>
      </c>
      <c r="P190" s="18">
        <v>64.796383000000006</v>
      </c>
      <c r="Q190" s="18">
        <v>27.094833000000001</v>
      </c>
      <c r="R190" s="18">
        <v>202.67249000000001</v>
      </c>
      <c r="S190" s="18">
        <v>187.329228</v>
      </c>
      <c r="T190" s="18">
        <v>288.99658199999999</v>
      </c>
      <c r="U190" s="18">
        <v>377.84608300000002</v>
      </c>
      <c r="V190" s="18">
        <v>329.63883099999998</v>
      </c>
      <c r="W190" s="18">
        <v>312.93745899999999</v>
      </c>
      <c r="X190" s="18">
        <v>358.09177199999999</v>
      </c>
      <c r="Y190" s="19">
        <v>209.45180999999999</v>
      </c>
    </row>
    <row r="191" spans="1:25" x14ac:dyDescent="0.25">
      <c r="A191" s="10">
        <v>22</v>
      </c>
      <c r="B191" s="18">
        <v>83.720113999999995</v>
      </c>
      <c r="C191" s="18">
        <v>71.362446000000006</v>
      </c>
      <c r="D191" s="18">
        <v>77.793820999999994</v>
      </c>
      <c r="E191" s="18">
        <v>6.4201509999999997</v>
      </c>
      <c r="F191" s="18">
        <v>27.566241999999999</v>
      </c>
      <c r="G191" s="18">
        <v>0.123464</v>
      </c>
      <c r="H191" s="18">
        <v>1.3019890000000001</v>
      </c>
      <c r="I191" s="18">
        <v>6.3303589999999996</v>
      </c>
      <c r="J191" s="18">
        <v>0</v>
      </c>
      <c r="K191" s="18">
        <v>1.6948300000000001</v>
      </c>
      <c r="L191" s="18">
        <v>17.240124999999999</v>
      </c>
      <c r="M191" s="18">
        <v>33.571103999999998</v>
      </c>
      <c r="N191" s="18">
        <v>35.804687999999999</v>
      </c>
      <c r="O191" s="18">
        <v>38.318873000000004</v>
      </c>
      <c r="P191" s="18">
        <v>37.712774000000003</v>
      </c>
      <c r="Q191" s="18">
        <v>31.752808999999999</v>
      </c>
      <c r="R191" s="18">
        <v>10.460805000000001</v>
      </c>
      <c r="S191" s="18">
        <v>0</v>
      </c>
      <c r="T191" s="18">
        <v>0</v>
      </c>
      <c r="U191" s="18">
        <v>45.917547999999996</v>
      </c>
      <c r="V191" s="18">
        <v>120.422725</v>
      </c>
      <c r="W191" s="18">
        <v>115.708628</v>
      </c>
      <c r="X191" s="18">
        <v>239.29653300000001</v>
      </c>
      <c r="Y191" s="19">
        <v>169.74115699999999</v>
      </c>
    </row>
    <row r="192" spans="1:25" x14ac:dyDescent="0.25">
      <c r="A192" s="10">
        <v>23</v>
      </c>
      <c r="B192" s="18">
        <v>77.894837999999993</v>
      </c>
      <c r="C192" s="18">
        <v>51.978529000000002</v>
      </c>
      <c r="D192" s="18">
        <v>0.80813100000000004</v>
      </c>
      <c r="E192" s="18">
        <v>6.8915610000000003</v>
      </c>
      <c r="F192" s="18">
        <v>0</v>
      </c>
      <c r="G192" s="18">
        <v>0</v>
      </c>
      <c r="H192" s="18">
        <v>16.286082</v>
      </c>
      <c r="I192" s="18">
        <v>12.200531</v>
      </c>
      <c r="J192" s="18">
        <v>0</v>
      </c>
      <c r="K192" s="18">
        <v>0</v>
      </c>
      <c r="L192" s="18">
        <v>14.052498</v>
      </c>
      <c r="M192" s="18">
        <v>18.845162999999999</v>
      </c>
      <c r="N192" s="18">
        <v>69.847200999999998</v>
      </c>
      <c r="O192" s="18">
        <v>59.442515999999998</v>
      </c>
      <c r="P192" s="18">
        <v>74.449056999999996</v>
      </c>
      <c r="Q192" s="18">
        <v>67.490153000000007</v>
      </c>
      <c r="R192" s="18">
        <v>72.249144999999999</v>
      </c>
      <c r="S192" s="18">
        <v>81.598770999999999</v>
      </c>
      <c r="T192" s="18">
        <v>206.892729</v>
      </c>
      <c r="U192" s="18">
        <v>251.003207</v>
      </c>
      <c r="V192" s="18">
        <v>251.75521699999999</v>
      </c>
      <c r="W192" s="18">
        <v>222.15742399999999</v>
      </c>
      <c r="X192" s="18">
        <v>954.73928999999998</v>
      </c>
      <c r="Y192" s="19">
        <v>942.07857300000001</v>
      </c>
    </row>
    <row r="193" spans="1:25" x14ac:dyDescent="0.25">
      <c r="A193" s="10">
        <v>24</v>
      </c>
      <c r="B193" s="18">
        <v>118.18914100000001</v>
      </c>
      <c r="C193" s="18">
        <v>113.23934</v>
      </c>
      <c r="D193" s="18">
        <v>898.64153899999997</v>
      </c>
      <c r="E193" s="18">
        <v>119.53602600000001</v>
      </c>
      <c r="F193" s="18">
        <v>116.954497</v>
      </c>
      <c r="G193" s="18">
        <v>0</v>
      </c>
      <c r="H193" s="18">
        <v>0</v>
      </c>
      <c r="I193" s="18">
        <v>0</v>
      </c>
      <c r="J193" s="18">
        <v>0.213257</v>
      </c>
      <c r="K193" s="18">
        <v>56.860987000000002</v>
      </c>
      <c r="L193" s="18">
        <v>104.473364</v>
      </c>
      <c r="M193" s="18">
        <v>113.92400600000001</v>
      </c>
      <c r="N193" s="18">
        <v>182.547787</v>
      </c>
      <c r="O193" s="18">
        <v>184.859939</v>
      </c>
      <c r="P193" s="18">
        <v>341.45774499999999</v>
      </c>
      <c r="Q193" s="18">
        <v>311.47833400000002</v>
      </c>
      <c r="R193" s="18">
        <v>237.66904700000001</v>
      </c>
      <c r="S193" s="18">
        <v>229.84589099999999</v>
      </c>
      <c r="T193" s="18">
        <v>320.24430899999999</v>
      </c>
      <c r="U193" s="18">
        <v>412.34878200000003</v>
      </c>
      <c r="V193" s="18">
        <v>414.35788500000001</v>
      </c>
      <c r="W193" s="18">
        <v>380.80922900000002</v>
      </c>
      <c r="X193" s="18">
        <v>1085.779957</v>
      </c>
      <c r="Y193" s="19">
        <v>1002.766958</v>
      </c>
    </row>
    <row r="194" spans="1:25" x14ac:dyDescent="0.25">
      <c r="A194" s="10">
        <v>25</v>
      </c>
      <c r="B194" s="18">
        <v>987.83898399999998</v>
      </c>
      <c r="C194" s="18">
        <v>946.64675799999998</v>
      </c>
      <c r="D194" s="18">
        <v>895.66716799999995</v>
      </c>
      <c r="E194" s="18">
        <v>188.28327100000001</v>
      </c>
      <c r="F194" s="18">
        <v>46.310389000000001</v>
      </c>
      <c r="G194" s="18">
        <v>0</v>
      </c>
      <c r="H194" s="18">
        <v>0</v>
      </c>
      <c r="I194" s="18">
        <v>0.123464</v>
      </c>
      <c r="J194" s="18">
        <v>0</v>
      </c>
      <c r="K194" s="18">
        <v>64.448437999999996</v>
      </c>
      <c r="L194" s="18">
        <v>80.375349999999997</v>
      </c>
      <c r="M194" s="18">
        <v>76.211231999999995</v>
      </c>
      <c r="N194" s="18">
        <v>127.505094</v>
      </c>
      <c r="O194" s="18">
        <v>116.50553499999999</v>
      </c>
      <c r="P194" s="18">
        <v>126.15821</v>
      </c>
      <c r="Q194" s="18">
        <v>61.518962999999999</v>
      </c>
      <c r="R194" s="18">
        <v>105.303943</v>
      </c>
      <c r="S194" s="18">
        <v>77.659132999999997</v>
      </c>
      <c r="T194" s="18">
        <v>71.003276999999997</v>
      </c>
      <c r="U194" s="18">
        <v>247.63599500000001</v>
      </c>
      <c r="V194" s="18">
        <v>358.12544400000002</v>
      </c>
      <c r="W194" s="18">
        <v>258.25393600000001</v>
      </c>
      <c r="X194" s="18">
        <v>209.81098</v>
      </c>
      <c r="Y194" s="19">
        <v>183.569174</v>
      </c>
    </row>
    <row r="195" spans="1:25" x14ac:dyDescent="0.25">
      <c r="A195" s="10">
        <v>26</v>
      </c>
      <c r="B195" s="18">
        <v>59.004778000000002</v>
      </c>
      <c r="C195" s="18">
        <v>25.826516000000002</v>
      </c>
      <c r="D195" s="18">
        <v>53.931511999999998</v>
      </c>
      <c r="E195" s="18">
        <v>26.477509999999999</v>
      </c>
      <c r="F195" s="18">
        <v>18.654354000000001</v>
      </c>
      <c r="G195" s="18">
        <v>0</v>
      </c>
      <c r="H195" s="18">
        <v>0</v>
      </c>
      <c r="I195" s="18">
        <v>0</v>
      </c>
      <c r="J195" s="18">
        <v>0</v>
      </c>
      <c r="K195" s="18">
        <v>52.023425000000003</v>
      </c>
      <c r="L195" s="18">
        <v>100.67963899999999</v>
      </c>
      <c r="M195" s="18">
        <v>99.130720999999994</v>
      </c>
      <c r="N195" s="18">
        <v>189.10262599999999</v>
      </c>
      <c r="O195" s="18">
        <v>179.034662</v>
      </c>
      <c r="P195" s="18">
        <v>303.08275200000003</v>
      </c>
      <c r="Q195" s="18">
        <v>238.544522</v>
      </c>
      <c r="R195" s="18">
        <v>277.20011599999998</v>
      </c>
      <c r="S195" s="18">
        <v>248.20842099999999</v>
      </c>
      <c r="T195" s="18">
        <v>412.71917500000001</v>
      </c>
      <c r="U195" s="18">
        <v>453.30530299999998</v>
      </c>
      <c r="V195" s="18">
        <v>677.92079200000001</v>
      </c>
      <c r="W195" s="18">
        <v>702.99529700000005</v>
      </c>
      <c r="X195" s="18">
        <v>435.26827100000003</v>
      </c>
      <c r="Y195" s="19">
        <v>356.11634099999998</v>
      </c>
    </row>
    <row r="196" spans="1:25" x14ac:dyDescent="0.25">
      <c r="A196" s="10">
        <v>27</v>
      </c>
      <c r="B196" s="18">
        <v>68.915605999999997</v>
      </c>
      <c r="C196" s="18">
        <v>55.514102000000001</v>
      </c>
      <c r="D196" s="18">
        <v>86.054715000000002</v>
      </c>
      <c r="E196" s="18">
        <v>66.895278000000005</v>
      </c>
      <c r="F196" s="18">
        <v>60.160854</v>
      </c>
      <c r="G196" s="18">
        <v>0</v>
      </c>
      <c r="H196" s="18">
        <v>0</v>
      </c>
      <c r="I196" s="18">
        <v>1.1224E-2</v>
      </c>
      <c r="J196" s="18">
        <v>0</v>
      </c>
      <c r="K196" s="18">
        <v>68.028906000000006</v>
      </c>
      <c r="L196" s="18">
        <v>99.085825</v>
      </c>
      <c r="M196" s="18">
        <v>102.004076</v>
      </c>
      <c r="N196" s="18">
        <v>144.15034600000001</v>
      </c>
      <c r="O196" s="18">
        <v>139.57093699999999</v>
      </c>
      <c r="P196" s="18">
        <v>142.90447700000001</v>
      </c>
      <c r="Q196" s="18">
        <v>121.904298</v>
      </c>
      <c r="R196" s="18">
        <v>171.26762600000001</v>
      </c>
      <c r="S196" s="18">
        <v>114.283175</v>
      </c>
      <c r="T196" s="18">
        <v>220.09219999999999</v>
      </c>
      <c r="U196" s="18">
        <v>225.872581</v>
      </c>
      <c r="V196" s="18">
        <v>318.74028800000002</v>
      </c>
      <c r="W196" s="18">
        <v>354.18580600000001</v>
      </c>
      <c r="X196" s="18">
        <v>219.87894399999999</v>
      </c>
      <c r="Y196" s="19">
        <v>84.808846000000003</v>
      </c>
    </row>
    <row r="197" spans="1:25" x14ac:dyDescent="0.25">
      <c r="A197" s="10">
        <v>28</v>
      </c>
      <c r="B197" s="18">
        <v>60.003717999999999</v>
      </c>
      <c r="C197" s="18">
        <v>111.645526</v>
      </c>
      <c r="D197" s="18">
        <v>80.925327999999993</v>
      </c>
      <c r="E197" s="18">
        <v>218.10554500000001</v>
      </c>
      <c r="F197" s="18">
        <v>35.512863000000003</v>
      </c>
      <c r="G197" s="18">
        <v>16.970748</v>
      </c>
      <c r="H197" s="18">
        <v>124.53072400000001</v>
      </c>
      <c r="I197" s="18">
        <v>117.44835500000001</v>
      </c>
      <c r="J197" s="18">
        <v>81.441633999999993</v>
      </c>
      <c r="K197" s="18">
        <v>147.07982000000001</v>
      </c>
      <c r="L197" s="18">
        <v>179.27036699999999</v>
      </c>
      <c r="M197" s="18">
        <v>186.00479100000001</v>
      </c>
      <c r="N197" s="18">
        <v>127.179597</v>
      </c>
      <c r="O197" s="18">
        <v>107.55997499999999</v>
      </c>
      <c r="P197" s="18">
        <v>69.274775000000005</v>
      </c>
      <c r="Q197" s="18">
        <v>70.823691999999994</v>
      </c>
      <c r="R197" s="18">
        <v>17.700310999999999</v>
      </c>
      <c r="S197" s="18">
        <v>0</v>
      </c>
      <c r="T197" s="18">
        <v>8.620063</v>
      </c>
      <c r="U197" s="18">
        <v>112.36386400000001</v>
      </c>
      <c r="V197" s="18">
        <v>101.252065</v>
      </c>
      <c r="W197" s="18">
        <v>86.851622000000006</v>
      </c>
      <c r="X197" s="18">
        <v>119.356441</v>
      </c>
      <c r="Y197" s="19">
        <v>61.788339999999998</v>
      </c>
    </row>
    <row r="198" spans="1:25" x14ac:dyDescent="0.25">
      <c r="A198" s="10">
        <v>29</v>
      </c>
      <c r="B198" s="18">
        <v>103.642785</v>
      </c>
      <c r="C198" s="18">
        <v>139.683178</v>
      </c>
      <c r="D198" s="18">
        <v>934.15440100000001</v>
      </c>
      <c r="E198" s="18">
        <v>569.081276</v>
      </c>
      <c r="F198" s="18">
        <v>109.24358100000001</v>
      </c>
      <c r="G198" s="18">
        <v>7.0599210000000001</v>
      </c>
      <c r="H198" s="18">
        <v>14.793284999999999</v>
      </c>
      <c r="I198" s="18">
        <v>24.580648</v>
      </c>
      <c r="J198" s="18">
        <v>154.91419999999999</v>
      </c>
      <c r="K198" s="18">
        <v>254.43776299999999</v>
      </c>
      <c r="L198" s="18">
        <v>285.820179</v>
      </c>
      <c r="M198" s="18">
        <v>278.28884799999997</v>
      </c>
      <c r="N198" s="18">
        <v>276.31341700000002</v>
      </c>
      <c r="O198" s="18">
        <v>281.28566599999999</v>
      </c>
      <c r="P198" s="18">
        <v>286.19057199999997</v>
      </c>
      <c r="Q198" s="18">
        <v>297.07789100000002</v>
      </c>
      <c r="R198" s="18">
        <v>257.71518200000003</v>
      </c>
      <c r="S198" s="18">
        <v>134.37420700000001</v>
      </c>
      <c r="T198" s="18">
        <v>224.88486499999999</v>
      </c>
      <c r="U198" s="18">
        <v>402.05633699999998</v>
      </c>
      <c r="V198" s="18">
        <v>462.66615300000001</v>
      </c>
      <c r="W198" s="18">
        <v>435.60499199999998</v>
      </c>
      <c r="X198" s="18">
        <v>456.257226</v>
      </c>
      <c r="Y198" s="19">
        <v>551.56055000000003</v>
      </c>
    </row>
    <row r="200" spans="1:2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25" x14ac:dyDescent="0.25">
      <c r="A201" s="21"/>
      <c r="B201" s="22"/>
      <c r="C201" s="22"/>
      <c r="D201" s="22"/>
      <c r="E201" s="22"/>
      <c r="F201" s="22"/>
      <c r="G201" s="22"/>
      <c r="H201" s="22"/>
      <c r="I201" s="22"/>
      <c r="J201" s="69" t="s">
        <v>39</v>
      </c>
      <c r="K201" s="69"/>
      <c r="L201" s="69"/>
      <c r="M201" s="69"/>
      <c r="N201" s="69"/>
      <c r="O201" s="69"/>
      <c r="P201" s="69"/>
      <c r="Q201" s="69"/>
    </row>
    <row r="202" spans="1:25" x14ac:dyDescent="0.25">
      <c r="A202" s="21"/>
      <c r="B202" s="22"/>
      <c r="C202" s="22"/>
      <c r="D202" s="22"/>
      <c r="E202" s="22"/>
      <c r="F202" s="22"/>
      <c r="G202" s="22"/>
      <c r="H202" s="22"/>
      <c r="I202" s="22"/>
      <c r="J202" s="69"/>
      <c r="K202" s="69"/>
      <c r="L202" s="69"/>
      <c r="M202" s="69"/>
      <c r="N202" s="69"/>
      <c r="O202" s="69"/>
      <c r="P202" s="69"/>
      <c r="Q202" s="69"/>
    </row>
    <row r="203" spans="1:25" ht="15.75" thickBot="1" x14ac:dyDescent="0.3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25" ht="15.75" thickBot="1" x14ac:dyDescent="0.3">
      <c r="A204" s="21"/>
      <c r="B204" s="23"/>
      <c r="C204" s="22"/>
      <c r="D204" s="22"/>
      <c r="E204" s="22"/>
      <c r="F204" s="22"/>
      <c r="G204" s="22"/>
      <c r="H204" s="22"/>
      <c r="I204" s="22"/>
      <c r="J204" s="22"/>
      <c r="K204" s="22"/>
      <c r="L204" s="24" t="s">
        <v>40</v>
      </c>
      <c r="M204" s="25" t="s">
        <v>41</v>
      </c>
      <c r="N204" s="25" t="s">
        <v>42</v>
      </c>
      <c r="O204" s="26" t="s">
        <v>43</v>
      </c>
      <c r="P204" s="22"/>
      <c r="Q204" s="22"/>
    </row>
    <row r="205" spans="1:25" ht="15.75" thickBot="1" x14ac:dyDescent="0.3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67">
        <v>397246.701</v>
      </c>
      <c r="M205" s="67">
        <v>397246.701</v>
      </c>
      <c r="N205" s="67">
        <v>397246.701</v>
      </c>
      <c r="O205" s="67">
        <v>397246.701</v>
      </c>
      <c r="P205" s="22"/>
      <c r="Q205" s="22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25" ht="15.75" x14ac:dyDescent="0.25">
      <c r="A207" s="28" t="s">
        <v>44</v>
      </c>
      <c r="B207" s="29"/>
      <c r="C207" s="29"/>
      <c r="D207" s="29"/>
      <c r="E207" s="29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x14ac:dyDescent="0.25">
      <c r="A208" s="20"/>
      <c r="B208" s="20"/>
      <c r="C208" s="20"/>
      <c r="D208" s="20"/>
      <c r="E208" s="20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21"/>
      <c r="B209" s="22"/>
      <c r="C209" s="22"/>
      <c r="D209" s="22"/>
      <c r="E209" s="22"/>
      <c r="F209" s="22"/>
      <c r="G209" s="22"/>
      <c r="H209" s="22"/>
      <c r="I209" s="69" t="s">
        <v>60</v>
      </c>
      <c r="J209" s="69"/>
      <c r="K209" s="69"/>
      <c r="L209" s="69"/>
      <c r="M209" s="69"/>
      <c r="N209" s="69"/>
      <c r="O209" s="69"/>
      <c r="P209" s="69"/>
      <c r="Q209" s="20"/>
    </row>
    <row r="210" spans="1:17" x14ac:dyDescent="0.25">
      <c r="A210" s="21"/>
      <c r="B210" s="22"/>
      <c r="C210" s="22"/>
      <c r="D210" s="22"/>
      <c r="E210" s="22"/>
      <c r="F210" s="22"/>
      <c r="G210" s="22"/>
      <c r="H210" s="22"/>
      <c r="I210" s="69"/>
      <c r="J210" s="69"/>
      <c r="K210" s="69"/>
      <c r="L210" s="69"/>
      <c r="M210" s="69"/>
      <c r="N210" s="69"/>
      <c r="O210" s="69"/>
      <c r="P210" s="69"/>
      <c r="Q210" s="20"/>
    </row>
    <row r="211" spans="1:17" ht="15.75" thickBot="1" x14ac:dyDescent="0.3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0"/>
    </row>
    <row r="212" spans="1:17" ht="15.75" thickBot="1" x14ac:dyDescent="0.3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53" t="s">
        <v>40</v>
      </c>
      <c r="M212" s="54" t="s">
        <v>41</v>
      </c>
      <c r="N212" s="54" t="s">
        <v>42</v>
      </c>
      <c r="O212" s="55" t="s">
        <v>43</v>
      </c>
      <c r="P212" s="22"/>
      <c r="Q212" s="20"/>
    </row>
    <row r="213" spans="1:17" ht="15.75" thickBot="1" x14ac:dyDescent="0.3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63">
        <v>627083.5</v>
      </c>
      <c r="M213" s="64">
        <v>918252.79</v>
      </c>
      <c r="N213" s="64">
        <v>1394274.82</v>
      </c>
      <c r="O213" s="65">
        <v>1795072.71</v>
      </c>
      <c r="P213" s="22"/>
      <c r="Q213" s="20"/>
    </row>
    <row r="214" spans="1:17" x14ac:dyDescent="0.25">
      <c r="A214" s="81" t="s">
        <v>45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22"/>
    </row>
    <row r="215" spans="1:17" x14ac:dyDescent="0.2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22"/>
    </row>
    <row r="216" spans="1:17" x14ac:dyDescent="0.2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22"/>
    </row>
    <row r="217" spans="1:17" x14ac:dyDescent="0.2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22"/>
    </row>
    <row r="218" spans="1:17" x14ac:dyDescent="0.25">
      <c r="A218" s="30"/>
      <c r="B218" s="30"/>
      <c r="C218" s="30"/>
      <c r="D218" s="30"/>
      <c r="E218" s="30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20" spans="1:17" ht="15.75" thickBot="1" x14ac:dyDescent="0.3">
      <c r="A220" s="31" t="s">
        <v>46</v>
      </c>
      <c r="B220" s="22"/>
      <c r="C220" s="22"/>
      <c r="D220" s="22"/>
      <c r="E220" s="22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.75" thickBot="1" x14ac:dyDescent="0.3">
      <c r="A221" s="32"/>
      <c r="B221" s="33" t="s">
        <v>40</v>
      </c>
      <c r="C221" s="34" t="s">
        <v>47</v>
      </c>
      <c r="D221" s="34" t="s">
        <v>48</v>
      </c>
      <c r="E221" s="35" t="s">
        <v>43</v>
      </c>
      <c r="F221" s="20"/>
      <c r="G221" s="20"/>
      <c r="H221" s="20"/>
      <c r="I221" s="20"/>
      <c r="J221" s="20"/>
      <c r="K221" s="20"/>
      <c r="L221" s="58"/>
      <c r="M221" s="58"/>
      <c r="N221" s="58"/>
      <c r="O221" s="58"/>
      <c r="P221" s="58"/>
      <c r="Q221" s="58"/>
    </row>
    <row r="222" spans="1:17" ht="210.75" thickBot="1" x14ac:dyDescent="0.3">
      <c r="A222" s="40" t="s">
        <v>51</v>
      </c>
      <c r="B222" s="70">
        <f>B223+B224+B225</f>
        <v>3.3200000000000003</v>
      </c>
      <c r="C222" s="71"/>
      <c r="D222" s="71"/>
      <c r="E222" s="72"/>
      <c r="F222" s="20"/>
      <c r="G222" s="20"/>
      <c r="H222" s="20"/>
      <c r="I222" s="20"/>
      <c r="J222" s="20"/>
      <c r="K222" s="20"/>
      <c r="L222" s="100" t="s">
        <v>50</v>
      </c>
      <c r="M222" s="101"/>
      <c r="N222" s="102"/>
      <c r="O222" s="106">
        <v>43321.821000000004</v>
      </c>
      <c r="P222" s="20"/>
      <c r="Q222" s="58"/>
    </row>
    <row r="223" spans="1:17" ht="45" x14ac:dyDescent="0.25">
      <c r="A223" s="40" t="s">
        <v>52</v>
      </c>
      <c r="B223" s="70">
        <v>1.21</v>
      </c>
      <c r="C223" s="71"/>
      <c r="D223" s="71"/>
      <c r="E223" s="72"/>
      <c r="F223" s="20"/>
      <c r="G223" s="20"/>
      <c r="H223" s="20"/>
      <c r="I223" s="20"/>
      <c r="J223" s="20"/>
      <c r="K223" s="20"/>
      <c r="L223" s="58"/>
      <c r="M223" s="58"/>
      <c r="N223" s="58"/>
      <c r="O223" s="58"/>
      <c r="P223" s="58"/>
      <c r="Q223" s="58"/>
    </row>
    <row r="224" spans="1:17" ht="105" x14ac:dyDescent="0.25">
      <c r="A224" s="40" t="s">
        <v>53</v>
      </c>
      <c r="B224" s="70">
        <v>0.34</v>
      </c>
      <c r="C224" s="71"/>
      <c r="D224" s="71"/>
      <c r="E224" s="7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60.75" thickBot="1" x14ac:dyDescent="0.3">
      <c r="A225" s="43" t="s">
        <v>54</v>
      </c>
      <c r="B225" s="74">
        <v>1.77</v>
      </c>
      <c r="C225" s="75"/>
      <c r="D225" s="75"/>
      <c r="E225" s="7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5.75" thickBot="1" x14ac:dyDescent="0.3">
      <c r="A226" s="44" t="s">
        <v>55</v>
      </c>
      <c r="B226" s="45">
        <v>3.3239999999999998</v>
      </c>
      <c r="C226" s="45">
        <v>3.3239999999999998</v>
      </c>
      <c r="D226" s="45">
        <v>3.3239999999999998</v>
      </c>
      <c r="E226" s="59">
        <v>3.3239999999999998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8" spans="1:17" ht="15.75" thickBot="1" x14ac:dyDescent="0.3"/>
    <row r="229" spans="1:17" ht="225.75" thickBot="1" x14ac:dyDescent="0.3">
      <c r="A229" s="47" t="s">
        <v>56</v>
      </c>
      <c r="B229" s="48" t="s">
        <v>57</v>
      </c>
    </row>
    <row r="230" spans="1:17" ht="270" x14ac:dyDescent="0.25">
      <c r="A230" s="49" t="s">
        <v>58</v>
      </c>
      <c r="B230" s="50">
        <v>-3.64</v>
      </c>
    </row>
    <row r="231" spans="1:17" ht="375.75" thickBot="1" x14ac:dyDescent="0.3">
      <c r="A231" s="51" t="s">
        <v>59</v>
      </c>
      <c r="B231" s="52">
        <v>282.11</v>
      </c>
    </row>
  </sheetData>
  <mergeCells count="24"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  <mergeCell ref="B223:E223"/>
    <mergeCell ref="B224:E224"/>
    <mergeCell ref="B225:E225"/>
    <mergeCell ref="I209:P210"/>
    <mergeCell ref="A168:A169"/>
    <mergeCell ref="B168:Y168"/>
    <mergeCell ref="J201:Q202"/>
    <mergeCell ref="A214:P217"/>
    <mergeCell ref="B222:E222"/>
    <mergeCell ref="L222:N2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6"/>
  <sheetViews>
    <sheetView tabSelected="1" topLeftCell="A188" zoomScale="75" zoomScaleNormal="75" workbookViewId="0">
      <selection activeCell="O217" sqref="O217"/>
    </sheetView>
  </sheetViews>
  <sheetFormatPr defaultRowHeight="15" x14ac:dyDescent="0.25"/>
  <cols>
    <col min="12" max="15" width="12.710937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85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88" t="s">
        <v>36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89" t="s">
        <v>28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7" t="s">
        <v>0</v>
      </c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x14ac:dyDescent="0.25">
      <c r="A8" s="78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1050.6015</v>
      </c>
      <c r="C9" s="11">
        <v>1000.272905</v>
      </c>
      <c r="D9" s="11">
        <v>979.68801599999995</v>
      </c>
      <c r="E9" s="11">
        <v>983.41439700000001</v>
      </c>
      <c r="F9" s="11">
        <v>1009.398049</v>
      </c>
      <c r="G9" s="11">
        <v>1057.414493</v>
      </c>
      <c r="H9" s="11">
        <v>1067.594697</v>
      </c>
      <c r="I9" s="11">
        <v>1338.183853</v>
      </c>
      <c r="J9" s="11">
        <v>1455.317935</v>
      </c>
      <c r="K9" s="11">
        <v>1459.9871350000001</v>
      </c>
      <c r="L9" s="11">
        <v>1460.716698</v>
      </c>
      <c r="M9" s="11">
        <v>1478.506801</v>
      </c>
      <c r="N9" s="11">
        <v>1478.2935440000001</v>
      </c>
      <c r="O9" s="11">
        <v>1495.971407</v>
      </c>
      <c r="P9" s="11">
        <v>1482.177062</v>
      </c>
      <c r="Q9" s="11">
        <v>1456.215858</v>
      </c>
      <c r="R9" s="11">
        <v>1444.935698</v>
      </c>
      <c r="S9" s="11">
        <v>1498.4070240000001</v>
      </c>
      <c r="T9" s="11">
        <v>1505.5679620000001</v>
      </c>
      <c r="U9" s="11">
        <v>1509.2494469999999</v>
      </c>
      <c r="V9" s="11">
        <v>1439.031853</v>
      </c>
      <c r="W9" s="11">
        <v>1394.5397579999999</v>
      </c>
      <c r="X9" s="11">
        <v>1293.9948079999999</v>
      </c>
      <c r="Y9" s="12">
        <v>1056.8532909999999</v>
      </c>
    </row>
    <row r="10" spans="1:25" x14ac:dyDescent="0.25">
      <c r="A10" s="10">
        <v>2</v>
      </c>
      <c r="B10" s="11">
        <v>1037.592838</v>
      </c>
      <c r="C10" s="11">
        <v>999.26274100000001</v>
      </c>
      <c r="D10" s="11">
        <v>969.956773</v>
      </c>
      <c r="E10" s="11">
        <v>967.71196499999996</v>
      </c>
      <c r="F10" s="11">
        <v>1020.184352</v>
      </c>
      <c r="G10" s="11">
        <v>1043.2048580000001</v>
      </c>
      <c r="H10" s="11">
        <v>1075.036235</v>
      </c>
      <c r="I10" s="11">
        <v>1348.4201780000001</v>
      </c>
      <c r="J10" s="11">
        <v>1436.8207170000001</v>
      </c>
      <c r="K10" s="11">
        <v>1439.8063110000001</v>
      </c>
      <c r="L10" s="11">
        <v>1445.508124</v>
      </c>
      <c r="M10" s="11">
        <v>1453.3986239999999</v>
      </c>
      <c r="N10" s="11">
        <v>1442.3317199999999</v>
      </c>
      <c r="O10" s="11">
        <v>1447.1356089999999</v>
      </c>
      <c r="P10" s="11">
        <v>1447.797828</v>
      </c>
      <c r="Q10" s="11">
        <v>1437.6737439999999</v>
      </c>
      <c r="R10" s="11">
        <v>1433.2739200000001</v>
      </c>
      <c r="S10" s="11">
        <v>1460.7728179999999</v>
      </c>
      <c r="T10" s="11">
        <v>1465.4420190000001</v>
      </c>
      <c r="U10" s="11">
        <v>1470.9754700000001</v>
      </c>
      <c r="V10" s="11">
        <v>1405.909711</v>
      </c>
      <c r="W10" s="11">
        <v>1386.368657</v>
      </c>
      <c r="X10" s="11">
        <v>1257.236077</v>
      </c>
      <c r="Y10" s="12">
        <v>1042.0600059999999</v>
      </c>
    </row>
    <row r="11" spans="1:25" x14ac:dyDescent="0.25">
      <c r="A11" s="10">
        <v>3</v>
      </c>
      <c r="B11" s="11">
        <v>1037.8958869999999</v>
      </c>
      <c r="C11" s="11">
        <v>1001.013692</v>
      </c>
      <c r="D11" s="11">
        <v>981.60732599999994</v>
      </c>
      <c r="E11" s="11">
        <v>979.56455100000005</v>
      </c>
      <c r="F11" s="11">
        <v>1027.7493549999999</v>
      </c>
      <c r="G11" s="11">
        <v>1056.1910720000001</v>
      </c>
      <c r="H11" s="11">
        <v>1087.6857279999999</v>
      </c>
      <c r="I11" s="11">
        <v>1382.384123</v>
      </c>
      <c r="J11" s="11">
        <v>1417.5265919999999</v>
      </c>
      <c r="K11" s="11">
        <v>1419.008165</v>
      </c>
      <c r="L11" s="11">
        <v>1413.3288010000001</v>
      </c>
      <c r="M11" s="11">
        <v>1437.9880169999999</v>
      </c>
      <c r="N11" s="11">
        <v>1432.881079</v>
      </c>
      <c r="O11" s="11">
        <v>1422.824339</v>
      </c>
      <c r="P11" s="11">
        <v>1425.136491</v>
      </c>
      <c r="Q11" s="11">
        <v>1412.6553590000001</v>
      </c>
      <c r="R11" s="11">
        <v>1408.9738729999999</v>
      </c>
      <c r="S11" s="11">
        <v>1422.274361</v>
      </c>
      <c r="T11" s="11">
        <v>1438.223722</v>
      </c>
      <c r="U11" s="11">
        <v>1459.504502</v>
      </c>
      <c r="V11" s="11">
        <v>1399.0854939999999</v>
      </c>
      <c r="W11" s="11">
        <v>1366.4459859999999</v>
      </c>
      <c r="X11" s="11">
        <v>1273.252782</v>
      </c>
      <c r="Y11" s="12">
        <v>1071.6914710000001</v>
      </c>
    </row>
    <row r="12" spans="1:25" x14ac:dyDescent="0.25">
      <c r="A12" s="10">
        <v>4</v>
      </c>
      <c r="B12" s="11">
        <v>1012.48466</v>
      </c>
      <c r="C12" s="11">
        <v>982.89809100000002</v>
      </c>
      <c r="D12" s="11">
        <v>947.62093300000004</v>
      </c>
      <c r="E12" s="11">
        <v>952.05442900000003</v>
      </c>
      <c r="F12" s="11">
        <v>979.19415800000002</v>
      </c>
      <c r="G12" s="11">
        <v>1049.007687</v>
      </c>
      <c r="H12" s="11">
        <v>1061.814316</v>
      </c>
      <c r="I12" s="11">
        <v>1313.3226050000001</v>
      </c>
      <c r="J12" s="11">
        <v>1382.440243</v>
      </c>
      <c r="K12" s="11">
        <v>1377.0078080000001</v>
      </c>
      <c r="L12" s="11">
        <v>1372.316159</v>
      </c>
      <c r="M12" s="11">
        <v>1377.961851</v>
      </c>
      <c r="N12" s="11">
        <v>1371.9120929999999</v>
      </c>
      <c r="O12" s="11">
        <v>1369.2968920000001</v>
      </c>
      <c r="P12" s="11">
        <v>1366.995964</v>
      </c>
      <c r="Q12" s="11">
        <v>1370.789689</v>
      </c>
      <c r="R12" s="11">
        <v>1366.547002</v>
      </c>
      <c r="S12" s="11">
        <v>1387.0533230000001</v>
      </c>
      <c r="T12" s="11">
        <v>1393.7652989999999</v>
      </c>
      <c r="U12" s="11">
        <v>1408.480016</v>
      </c>
      <c r="V12" s="11">
        <v>1357.4106340000001</v>
      </c>
      <c r="W12" s="11">
        <v>1338.6889349999999</v>
      </c>
      <c r="X12" s="11">
        <v>1228.7157910000001</v>
      </c>
      <c r="Y12" s="12">
        <v>1048.37914</v>
      </c>
    </row>
    <row r="13" spans="1:25" x14ac:dyDescent="0.25">
      <c r="A13" s="10">
        <v>5</v>
      </c>
      <c r="B13" s="11">
        <v>1007.905252</v>
      </c>
      <c r="C13" s="11">
        <v>989.35191399999997</v>
      </c>
      <c r="D13" s="11">
        <v>936.99176699999998</v>
      </c>
      <c r="E13" s="11">
        <v>945.376125</v>
      </c>
      <c r="F13" s="11">
        <v>990.09270100000003</v>
      </c>
      <c r="G13" s="11">
        <v>1016.895708</v>
      </c>
      <c r="H13" s="11">
        <v>1069.8058329999999</v>
      </c>
      <c r="I13" s="11">
        <v>1373.2589780000001</v>
      </c>
      <c r="J13" s="11">
        <v>1413.182888</v>
      </c>
      <c r="K13" s="11">
        <v>1415.7756420000001</v>
      </c>
      <c r="L13" s="11">
        <v>1410.82584</v>
      </c>
      <c r="M13" s="11">
        <v>1417.829641</v>
      </c>
      <c r="N13" s="11">
        <v>1413.923675</v>
      </c>
      <c r="O13" s="11">
        <v>1409.288147</v>
      </c>
      <c r="P13" s="11">
        <v>1402.8118750000001</v>
      </c>
      <c r="Q13" s="11">
        <v>1402.3741379999999</v>
      </c>
      <c r="R13" s="11">
        <v>1403.709799</v>
      </c>
      <c r="S13" s="11">
        <v>1421.174405</v>
      </c>
      <c r="T13" s="11">
        <v>1431.1413520000001</v>
      </c>
      <c r="U13" s="11">
        <v>1463.388019</v>
      </c>
      <c r="V13" s="11">
        <v>1408.0422779999999</v>
      </c>
      <c r="W13" s="11">
        <v>1377.6475780000001</v>
      </c>
      <c r="X13" s="11">
        <v>1320.842711</v>
      </c>
      <c r="Y13" s="12">
        <v>1044.6527590000001</v>
      </c>
    </row>
    <row r="14" spans="1:25" x14ac:dyDescent="0.25">
      <c r="A14" s="10">
        <v>6</v>
      </c>
      <c r="B14" s="11">
        <v>1044.192573</v>
      </c>
      <c r="C14" s="11">
        <v>1021.84551</v>
      </c>
      <c r="D14" s="11">
        <v>997.97197700000004</v>
      </c>
      <c r="E14" s="11">
        <v>996.50162699999998</v>
      </c>
      <c r="F14" s="11">
        <v>1010.295973</v>
      </c>
      <c r="G14" s="11">
        <v>1028.9278790000001</v>
      </c>
      <c r="H14" s="11">
        <v>1034.4837789999999</v>
      </c>
      <c r="I14" s="11">
        <v>1057.1002189999999</v>
      </c>
      <c r="J14" s="11">
        <v>1183.7410629999999</v>
      </c>
      <c r="K14" s="11">
        <v>1214.371468</v>
      </c>
      <c r="L14" s="11">
        <v>1233.564576</v>
      </c>
      <c r="M14" s="11">
        <v>1221.76811</v>
      </c>
      <c r="N14" s="11">
        <v>1209.7359389999999</v>
      </c>
      <c r="O14" s="11">
        <v>1200.577123</v>
      </c>
      <c r="P14" s="11">
        <v>1197.0639980000001</v>
      </c>
      <c r="Q14" s="11">
        <v>1196.0201629999999</v>
      </c>
      <c r="R14" s="11">
        <v>1202.5525540000001</v>
      </c>
      <c r="S14" s="11">
        <v>1269.5264</v>
      </c>
      <c r="T14" s="11">
        <v>1317.453051</v>
      </c>
      <c r="U14" s="11">
        <v>1300.1792539999999</v>
      </c>
      <c r="V14" s="11">
        <v>1298.5629919999999</v>
      </c>
      <c r="W14" s="11">
        <v>1210.656311</v>
      </c>
      <c r="X14" s="11">
        <v>1112.6592169999999</v>
      </c>
      <c r="Y14" s="12">
        <v>1026.694295</v>
      </c>
    </row>
    <row r="15" spans="1:25" x14ac:dyDescent="0.25">
      <c r="A15" s="10">
        <v>7</v>
      </c>
      <c r="B15" s="11">
        <v>930.62773700000002</v>
      </c>
      <c r="C15" s="11">
        <v>926.57585800000004</v>
      </c>
      <c r="D15" s="11">
        <v>909.03268400000002</v>
      </c>
      <c r="E15" s="11">
        <v>889.33449399999995</v>
      </c>
      <c r="F15" s="11">
        <v>892.91496199999995</v>
      </c>
      <c r="G15" s="13">
        <v>905.16039000000001</v>
      </c>
      <c r="H15" s="11">
        <v>926.35137699999996</v>
      </c>
      <c r="I15" s="11">
        <v>928.31558399999994</v>
      </c>
      <c r="J15" s="11">
        <v>930.67263300000002</v>
      </c>
      <c r="K15" s="11">
        <v>938.93352600000003</v>
      </c>
      <c r="L15" s="11">
        <v>933.38885100000005</v>
      </c>
      <c r="M15" s="11">
        <v>933.489867</v>
      </c>
      <c r="N15" s="11">
        <v>931.828709</v>
      </c>
      <c r="O15" s="11">
        <v>931.09914600000002</v>
      </c>
      <c r="P15" s="11">
        <v>931.30117900000005</v>
      </c>
      <c r="Q15" s="11">
        <v>933.56843500000002</v>
      </c>
      <c r="R15" s="11">
        <v>943.58027900000002</v>
      </c>
      <c r="S15" s="11">
        <v>995.31187899999998</v>
      </c>
      <c r="T15" s="11">
        <v>1086.507204</v>
      </c>
      <c r="U15" s="11">
        <v>1040.6345530000001</v>
      </c>
      <c r="V15" s="11">
        <v>1107.8216560000001</v>
      </c>
      <c r="W15" s="11">
        <v>968.12725399999999</v>
      </c>
      <c r="X15" s="11">
        <v>930.60528899999997</v>
      </c>
      <c r="Y15" s="12">
        <v>930.79609700000003</v>
      </c>
    </row>
    <row r="16" spans="1:25" x14ac:dyDescent="0.25">
      <c r="A16" s="10">
        <v>8</v>
      </c>
      <c r="B16" s="11">
        <v>967.21810700000003</v>
      </c>
      <c r="C16" s="11">
        <v>950.07899799999996</v>
      </c>
      <c r="D16" s="11">
        <v>890.82729099999995</v>
      </c>
      <c r="E16" s="11">
        <v>895.79954099999998</v>
      </c>
      <c r="F16" s="11">
        <v>952.14422100000002</v>
      </c>
      <c r="G16" s="11">
        <v>974.25558000000001</v>
      </c>
      <c r="H16" s="11">
        <v>1011.84489</v>
      </c>
      <c r="I16" s="11">
        <v>1061.634732</v>
      </c>
      <c r="J16" s="11">
        <v>1330.6188500000001</v>
      </c>
      <c r="K16" s="11">
        <v>1349.778286</v>
      </c>
      <c r="L16" s="11">
        <v>1340.6755900000001</v>
      </c>
      <c r="M16" s="11">
        <v>1340.6531419999999</v>
      </c>
      <c r="N16" s="11">
        <v>1351.1588429999999</v>
      </c>
      <c r="O16" s="11">
        <v>1348.824243</v>
      </c>
      <c r="P16" s="11">
        <v>1333.6268930000001</v>
      </c>
      <c r="Q16" s="11">
        <v>1331.999407</v>
      </c>
      <c r="R16" s="11">
        <v>1343.9754579999999</v>
      </c>
      <c r="S16" s="11">
        <v>1351.8098379999999</v>
      </c>
      <c r="T16" s="11">
        <v>1346.310058</v>
      </c>
      <c r="U16" s="11">
        <v>1331.5167730000001</v>
      </c>
      <c r="V16" s="11">
        <v>1328.329146</v>
      </c>
      <c r="W16" s="11">
        <v>1303.2995370000001</v>
      </c>
      <c r="X16" s="11">
        <v>1100.918872</v>
      </c>
      <c r="Y16" s="12">
        <v>973.60458600000004</v>
      </c>
    </row>
    <row r="17" spans="1:25" x14ac:dyDescent="0.25">
      <c r="A17" s="10">
        <v>9</v>
      </c>
      <c r="B17" s="11">
        <v>923.36578299999996</v>
      </c>
      <c r="C17" s="11">
        <v>903.63392099999999</v>
      </c>
      <c r="D17" s="11">
        <v>876.60643200000004</v>
      </c>
      <c r="E17" s="11">
        <v>874.15959099999998</v>
      </c>
      <c r="F17" s="11">
        <v>910.18876</v>
      </c>
      <c r="G17" s="11">
        <v>928.62985800000001</v>
      </c>
      <c r="H17" s="11">
        <v>962.54890599999999</v>
      </c>
      <c r="I17" s="11">
        <v>1057.481837</v>
      </c>
      <c r="J17" s="11">
        <v>1132.2788390000001</v>
      </c>
      <c r="K17" s="11">
        <v>1165.7152550000001</v>
      </c>
      <c r="L17" s="11">
        <v>1164.3908180000001</v>
      </c>
      <c r="M17" s="11">
        <v>1172.3486620000001</v>
      </c>
      <c r="N17" s="11">
        <v>1149.294484</v>
      </c>
      <c r="O17" s="11">
        <v>1146.8476430000001</v>
      </c>
      <c r="P17" s="11">
        <v>1151.3597070000001</v>
      </c>
      <c r="Q17" s="11">
        <v>1143.5253270000001</v>
      </c>
      <c r="R17" s="11">
        <v>1151.427052</v>
      </c>
      <c r="S17" s="11">
        <v>1160.2379229999999</v>
      </c>
      <c r="T17" s="11">
        <v>1207.5023550000001</v>
      </c>
      <c r="U17" s="11">
        <v>1142.391699</v>
      </c>
      <c r="V17" s="11">
        <v>1141.370312</v>
      </c>
      <c r="W17" s="11">
        <v>1110.4705300000001</v>
      </c>
      <c r="X17" s="11">
        <v>992.51709300000005</v>
      </c>
      <c r="Y17" s="12">
        <v>937.08155999999997</v>
      </c>
    </row>
    <row r="18" spans="1:25" x14ac:dyDescent="0.25">
      <c r="A18" s="10">
        <v>10</v>
      </c>
      <c r="B18" s="11">
        <v>933.93882900000006</v>
      </c>
      <c r="C18" s="11">
        <v>882.26334799999995</v>
      </c>
      <c r="D18" s="11">
        <v>856.81844999999998</v>
      </c>
      <c r="E18" s="11">
        <v>865.034447</v>
      </c>
      <c r="F18" s="11">
        <v>907.58478300000002</v>
      </c>
      <c r="G18" s="11">
        <v>941.39159099999995</v>
      </c>
      <c r="H18" s="11">
        <v>1006.681832</v>
      </c>
      <c r="I18" s="11">
        <v>1080.4013259999999</v>
      </c>
      <c r="J18" s="11">
        <v>1151.292363</v>
      </c>
      <c r="K18" s="11">
        <v>1200.756707</v>
      </c>
      <c r="L18" s="11">
        <v>1200.229178</v>
      </c>
      <c r="M18" s="11">
        <v>1219.6130949999999</v>
      </c>
      <c r="N18" s="11">
        <v>1220.1069520000001</v>
      </c>
      <c r="O18" s="11">
        <v>1218.580483</v>
      </c>
      <c r="P18" s="11">
        <v>1217.806024</v>
      </c>
      <c r="Q18" s="11">
        <v>1196.356884</v>
      </c>
      <c r="R18" s="11">
        <v>1214.7867570000001</v>
      </c>
      <c r="S18" s="11">
        <v>1222.4191049999999</v>
      </c>
      <c r="T18" s="11">
        <v>1278.797458</v>
      </c>
      <c r="U18" s="11">
        <v>1193.315169</v>
      </c>
      <c r="V18" s="11">
        <v>1199.1741179999999</v>
      </c>
      <c r="W18" s="11">
        <v>1156.3095089999999</v>
      </c>
      <c r="X18" s="11">
        <v>1008.34299</v>
      </c>
      <c r="Y18" s="12">
        <v>948.28315199999997</v>
      </c>
    </row>
    <row r="19" spans="1:25" x14ac:dyDescent="0.25">
      <c r="A19" s="10">
        <v>11</v>
      </c>
      <c r="B19" s="11">
        <v>969.317003</v>
      </c>
      <c r="C19" s="11">
        <v>904.183898</v>
      </c>
      <c r="D19" s="11">
        <v>876.62887999999998</v>
      </c>
      <c r="E19" s="11">
        <v>879.73793899999998</v>
      </c>
      <c r="F19" s="11">
        <v>922.06379400000003</v>
      </c>
      <c r="G19" s="11">
        <v>978.71152400000005</v>
      </c>
      <c r="H19" s="11">
        <v>1018.2425930000001</v>
      </c>
      <c r="I19" s="11">
        <v>1065.114184</v>
      </c>
      <c r="J19" s="11">
        <v>1192.507038</v>
      </c>
      <c r="K19" s="11">
        <v>1270.1437229999999</v>
      </c>
      <c r="L19" s="11">
        <v>1262.758304</v>
      </c>
      <c r="M19" s="11">
        <v>1275.2618849999999</v>
      </c>
      <c r="N19" s="11">
        <v>1272.848716</v>
      </c>
      <c r="O19" s="11">
        <v>1269.3917120000001</v>
      </c>
      <c r="P19" s="11">
        <v>1261.085922</v>
      </c>
      <c r="Q19" s="11">
        <v>1232.7676690000001</v>
      </c>
      <c r="R19" s="11">
        <v>1269.5264</v>
      </c>
      <c r="S19" s="11">
        <v>1338.273645</v>
      </c>
      <c r="T19" s="11">
        <v>1358.813639</v>
      </c>
      <c r="U19" s="11">
        <v>1313.3675009999999</v>
      </c>
      <c r="V19" s="11">
        <v>1273.1517650000001</v>
      </c>
      <c r="W19" s="11">
        <v>1223.0252029999999</v>
      </c>
      <c r="X19" s="11">
        <v>1069.109942</v>
      </c>
      <c r="Y19" s="12">
        <v>977.53300000000002</v>
      </c>
    </row>
    <row r="20" spans="1:25" x14ac:dyDescent="0.25">
      <c r="A20" s="10">
        <v>12</v>
      </c>
      <c r="B20" s="11">
        <v>987.02853800000003</v>
      </c>
      <c r="C20" s="11">
        <v>925.99220800000001</v>
      </c>
      <c r="D20" s="11">
        <v>898.47086200000001</v>
      </c>
      <c r="E20" s="11">
        <v>897.23621800000001</v>
      </c>
      <c r="F20" s="11">
        <v>943.06397300000003</v>
      </c>
      <c r="G20" s="11">
        <v>1003.168707</v>
      </c>
      <c r="H20" s="11">
        <v>1036.4143140000001</v>
      </c>
      <c r="I20" s="11">
        <v>1128.081048</v>
      </c>
      <c r="J20" s="11">
        <v>1313.749118</v>
      </c>
      <c r="K20" s="11">
        <v>1335.737012</v>
      </c>
      <c r="L20" s="11">
        <v>1334.6146080000001</v>
      </c>
      <c r="M20" s="11">
        <v>1341.573513</v>
      </c>
      <c r="N20" s="11">
        <v>1339.2950330000001</v>
      </c>
      <c r="O20" s="11">
        <v>1329.911736</v>
      </c>
      <c r="P20" s="11">
        <v>1322.369181</v>
      </c>
      <c r="Q20" s="11">
        <v>1325.4108960000001</v>
      </c>
      <c r="R20" s="11">
        <v>1323.469137</v>
      </c>
      <c r="S20" s="11">
        <v>1337.7797880000001</v>
      </c>
      <c r="T20" s="11">
        <v>1365.8623359999999</v>
      </c>
      <c r="U20" s="11">
        <v>1322.7059019999999</v>
      </c>
      <c r="V20" s="11">
        <v>1326.9261409999999</v>
      </c>
      <c r="W20" s="11">
        <v>1276.7097859999999</v>
      </c>
      <c r="X20" s="11">
        <v>1090.4917379999999</v>
      </c>
      <c r="Y20" s="12">
        <v>999.84639100000004</v>
      </c>
    </row>
    <row r="21" spans="1:25" x14ac:dyDescent="0.25">
      <c r="A21" s="10">
        <v>13</v>
      </c>
      <c r="B21" s="11">
        <v>966.09570299999996</v>
      </c>
      <c r="C21" s="11">
        <v>960.64081999999996</v>
      </c>
      <c r="D21" s="11">
        <v>920.77302999999995</v>
      </c>
      <c r="E21" s="11">
        <v>911.17647499999998</v>
      </c>
      <c r="F21" s="11">
        <v>938.55190900000002</v>
      </c>
      <c r="G21" s="11">
        <v>963.60396600000001</v>
      </c>
      <c r="H21" s="11">
        <v>967.92522199999996</v>
      </c>
      <c r="I21" s="11">
        <v>1019.106844</v>
      </c>
      <c r="J21" s="11">
        <v>1037.7275259999999</v>
      </c>
      <c r="K21" s="11">
        <v>1240.2204320000001</v>
      </c>
      <c r="L21" s="11">
        <v>1276.283273</v>
      </c>
      <c r="M21" s="11">
        <v>1281.4463310000001</v>
      </c>
      <c r="N21" s="11">
        <v>1250.063915</v>
      </c>
      <c r="O21" s="11">
        <v>1239.5020930000001</v>
      </c>
      <c r="P21" s="11">
        <v>1230.904479</v>
      </c>
      <c r="Q21" s="11">
        <v>1239.053132</v>
      </c>
      <c r="R21" s="11">
        <v>1245.21513</v>
      </c>
      <c r="S21" s="11">
        <v>1331.8085980000001</v>
      </c>
      <c r="T21" s="11">
        <v>1353.527116</v>
      </c>
      <c r="U21" s="11">
        <v>1308.4176990000001</v>
      </c>
      <c r="V21" s="11">
        <v>1277.5179169999999</v>
      </c>
      <c r="W21" s="11">
        <v>1184.3134889999999</v>
      </c>
      <c r="X21" s="11">
        <v>1002.326904</v>
      </c>
      <c r="Y21" s="12">
        <v>961.07855700000005</v>
      </c>
    </row>
    <row r="22" spans="1:25" x14ac:dyDescent="0.25">
      <c r="A22" s="10">
        <v>14</v>
      </c>
      <c r="B22" s="11">
        <v>984.66026499999998</v>
      </c>
      <c r="C22" s="11">
        <v>936.048948</v>
      </c>
      <c r="D22" s="11">
        <v>872.913723</v>
      </c>
      <c r="E22" s="11">
        <v>865.034447</v>
      </c>
      <c r="F22" s="11">
        <v>883.58778500000005</v>
      </c>
      <c r="G22" s="11">
        <v>897.15764899999999</v>
      </c>
      <c r="H22" s="11">
        <v>956.63383699999997</v>
      </c>
      <c r="I22" s="11">
        <v>979.47475899999995</v>
      </c>
      <c r="J22" s="11">
        <v>991.13653599999998</v>
      </c>
      <c r="K22" s="11">
        <v>992.88748699999996</v>
      </c>
      <c r="L22" s="11">
        <v>1003.617669</v>
      </c>
      <c r="M22" s="11">
        <v>1010.486781</v>
      </c>
      <c r="N22" s="11">
        <v>996.63631599999997</v>
      </c>
      <c r="O22" s="11">
        <v>995.97409800000003</v>
      </c>
      <c r="P22" s="11">
        <v>1004.201319</v>
      </c>
      <c r="Q22" s="11">
        <v>1020.2853679999999</v>
      </c>
      <c r="R22" s="11">
        <v>1067.4712320000001</v>
      </c>
      <c r="S22" s="11">
        <v>1220.4436740000001</v>
      </c>
      <c r="T22" s="11">
        <v>1359.835026</v>
      </c>
      <c r="U22" s="11">
        <v>1316.072494</v>
      </c>
      <c r="V22" s="11">
        <v>1241.82547</v>
      </c>
      <c r="W22" s="11">
        <v>1156.70235</v>
      </c>
      <c r="X22" s="11">
        <v>992.22526800000003</v>
      </c>
      <c r="Y22" s="12">
        <v>984.13273500000003</v>
      </c>
    </row>
    <row r="23" spans="1:25" x14ac:dyDescent="0.25">
      <c r="A23" s="10">
        <v>15</v>
      </c>
      <c r="B23" s="11">
        <v>972.31382099999996</v>
      </c>
      <c r="C23" s="11">
        <v>913.48862799999995</v>
      </c>
      <c r="D23" s="11">
        <v>873.94633499999998</v>
      </c>
      <c r="E23" s="11">
        <v>889.30082100000004</v>
      </c>
      <c r="F23" s="11">
        <v>947.75562200000002</v>
      </c>
      <c r="G23" s="11">
        <v>992.31506100000001</v>
      </c>
      <c r="H23" s="11">
        <v>1039.152979</v>
      </c>
      <c r="I23" s="11">
        <v>1195.4701849999999</v>
      </c>
      <c r="J23" s="11">
        <v>1348.7456749999999</v>
      </c>
      <c r="K23" s="11">
        <v>1366.7602589999999</v>
      </c>
      <c r="L23" s="11">
        <v>1360.6880530000001</v>
      </c>
      <c r="M23" s="11">
        <v>1386.6155859999999</v>
      </c>
      <c r="N23" s="11">
        <v>1381.7331280000001</v>
      </c>
      <c r="O23" s="11">
        <v>1372.8549129999999</v>
      </c>
      <c r="P23" s="11">
        <v>1365.413374</v>
      </c>
      <c r="Q23" s="11">
        <v>1347.522254</v>
      </c>
      <c r="R23" s="11">
        <v>1356.7259670000001</v>
      </c>
      <c r="S23" s="11">
        <v>1376.0762119999999</v>
      </c>
      <c r="T23" s="11">
        <v>1404.9219949999999</v>
      </c>
      <c r="U23" s="11">
        <v>1359.5656489999999</v>
      </c>
      <c r="V23" s="11">
        <v>1356.5463830000001</v>
      </c>
      <c r="W23" s="11">
        <v>1284.5104940000001</v>
      </c>
      <c r="X23" s="11">
        <v>1078.807513</v>
      </c>
      <c r="Y23" s="12">
        <v>977.42075899999998</v>
      </c>
    </row>
    <row r="24" spans="1:25" x14ac:dyDescent="0.25">
      <c r="A24" s="10">
        <v>16</v>
      </c>
      <c r="B24" s="11">
        <v>985.64798099999996</v>
      </c>
      <c r="C24" s="11">
        <v>942.34563400000002</v>
      </c>
      <c r="D24" s="11">
        <v>916.79971899999998</v>
      </c>
      <c r="E24" s="11">
        <v>915.66609100000005</v>
      </c>
      <c r="F24" s="11">
        <v>951.26874599999996</v>
      </c>
      <c r="G24" s="11">
        <v>994.33538799999997</v>
      </c>
      <c r="H24" s="11">
        <v>1038.8162580000001</v>
      </c>
      <c r="I24" s="11">
        <v>1076.293328</v>
      </c>
      <c r="J24" s="11">
        <v>1224.484328</v>
      </c>
      <c r="K24" s="11">
        <v>1311.796135</v>
      </c>
      <c r="L24" s="11">
        <v>1310.0676329999999</v>
      </c>
      <c r="M24" s="11">
        <v>1330.315801</v>
      </c>
      <c r="N24" s="11">
        <v>1325.3435509999999</v>
      </c>
      <c r="O24" s="11">
        <v>1326.712884</v>
      </c>
      <c r="P24" s="11">
        <v>1327.363879</v>
      </c>
      <c r="Q24" s="11">
        <v>1296.576337</v>
      </c>
      <c r="R24" s="11">
        <v>1315.758221</v>
      </c>
      <c r="S24" s="11">
        <v>1342.460212</v>
      </c>
      <c r="T24" s="11">
        <v>1371.126411</v>
      </c>
      <c r="U24" s="11">
        <v>1350.7996740000001</v>
      </c>
      <c r="V24" s="11">
        <v>1345.6815120000001</v>
      </c>
      <c r="W24" s="11">
        <v>1288.102187</v>
      </c>
      <c r="X24" s="11">
        <v>1058.694033</v>
      </c>
      <c r="Y24" s="12">
        <v>989.03764100000001</v>
      </c>
    </row>
    <row r="25" spans="1:25" x14ac:dyDescent="0.25">
      <c r="A25" s="10">
        <v>17</v>
      </c>
      <c r="B25" s="11">
        <v>952.12177299999996</v>
      </c>
      <c r="C25" s="11">
        <v>913.92636500000003</v>
      </c>
      <c r="D25" s="11">
        <v>888.47024199999998</v>
      </c>
      <c r="E25" s="11">
        <v>892.342536</v>
      </c>
      <c r="F25" s="11">
        <v>929.954294</v>
      </c>
      <c r="G25" s="11">
        <v>960.83162800000002</v>
      </c>
      <c r="H25" s="11">
        <v>1023.562788</v>
      </c>
      <c r="I25" s="11">
        <v>1070.2211219999999</v>
      </c>
      <c r="J25" s="11">
        <v>1310.056409</v>
      </c>
      <c r="K25" s="11">
        <v>1357.9718359999999</v>
      </c>
      <c r="L25" s="11">
        <v>1348.655882</v>
      </c>
      <c r="M25" s="11">
        <v>1353.6618040000001</v>
      </c>
      <c r="N25" s="11">
        <v>1363.8981289999999</v>
      </c>
      <c r="O25" s="11">
        <v>1357.7361309999999</v>
      </c>
      <c r="P25" s="11">
        <v>1352.000646</v>
      </c>
      <c r="Q25" s="11">
        <v>1327.0496049999999</v>
      </c>
      <c r="R25" s="11">
        <v>1339.9123549999999</v>
      </c>
      <c r="S25" s="11">
        <v>1346.860036</v>
      </c>
      <c r="T25" s="11">
        <v>1394.5734299999999</v>
      </c>
      <c r="U25" s="11">
        <v>1360.3064360000001</v>
      </c>
      <c r="V25" s="11">
        <v>1341.73065</v>
      </c>
      <c r="W25" s="11">
        <v>1308.496267</v>
      </c>
      <c r="X25" s="11">
        <v>1041.5661480000001</v>
      </c>
      <c r="Y25" s="12">
        <v>978.89110900000003</v>
      </c>
    </row>
    <row r="26" spans="1:25" x14ac:dyDescent="0.25">
      <c r="A26" s="10">
        <v>18</v>
      </c>
      <c r="B26" s="11">
        <v>955.99406699999997</v>
      </c>
      <c r="C26" s="11">
        <v>927.23807699999998</v>
      </c>
      <c r="D26" s="11">
        <v>895.28323499999999</v>
      </c>
      <c r="E26" s="11">
        <v>897.89843599999995</v>
      </c>
      <c r="F26" s="11">
        <v>954.02985999999999</v>
      </c>
      <c r="G26" s="11">
        <v>973.09950400000002</v>
      </c>
      <c r="H26" s="11">
        <v>1037.1102040000001</v>
      </c>
      <c r="I26" s="11">
        <v>1143.0875900000001</v>
      </c>
      <c r="J26" s="11">
        <v>1357.9157150000001</v>
      </c>
      <c r="K26" s="11">
        <v>1373.8089560000001</v>
      </c>
      <c r="L26" s="11">
        <v>1370.9243779999999</v>
      </c>
      <c r="M26" s="11">
        <v>1396.402949</v>
      </c>
      <c r="N26" s="11">
        <v>1418.3571710000001</v>
      </c>
      <c r="O26" s="11">
        <v>1423.9355190000001</v>
      </c>
      <c r="P26" s="11">
        <v>1413.059424</v>
      </c>
      <c r="Q26" s="11">
        <v>1369.5325969999999</v>
      </c>
      <c r="R26" s="11">
        <v>1377.602682</v>
      </c>
      <c r="S26" s="11">
        <v>1389.2756830000001</v>
      </c>
      <c r="T26" s="11">
        <v>1455.0148859999999</v>
      </c>
      <c r="U26" s="11">
        <v>1382.9677730000001</v>
      </c>
      <c r="V26" s="11">
        <v>1375.739491</v>
      </c>
      <c r="W26" s="11">
        <v>1328.45261</v>
      </c>
      <c r="X26" s="11">
        <v>1090.1662409999999</v>
      </c>
      <c r="Y26" s="12">
        <v>1006.625712</v>
      </c>
    </row>
    <row r="27" spans="1:25" x14ac:dyDescent="0.25">
      <c r="A27" s="10">
        <v>19</v>
      </c>
      <c r="B27" s="11">
        <v>979.60944700000005</v>
      </c>
      <c r="C27" s="11">
        <v>908.03374399999996</v>
      </c>
      <c r="D27" s="11">
        <v>884.49693200000002</v>
      </c>
      <c r="E27" s="11">
        <v>880.11955699999999</v>
      </c>
      <c r="F27" s="11">
        <v>928.293136</v>
      </c>
      <c r="G27" s="11">
        <v>1009.745995</v>
      </c>
      <c r="H27" s="11">
        <v>1039.5458209999999</v>
      </c>
      <c r="I27" s="11">
        <v>1130.157496</v>
      </c>
      <c r="J27" s="11">
        <v>1317.4754989999999</v>
      </c>
      <c r="K27" s="11">
        <v>1344.9968449999999</v>
      </c>
      <c r="L27" s="11">
        <v>1334.8503129999999</v>
      </c>
      <c r="M27" s="11">
        <v>1340.0470439999999</v>
      </c>
      <c r="N27" s="11">
        <v>1339.0930000000001</v>
      </c>
      <c r="O27" s="11">
        <v>1333.8289259999999</v>
      </c>
      <c r="P27" s="11">
        <v>1326.5445239999999</v>
      </c>
      <c r="Q27" s="11">
        <v>1290.8969729999999</v>
      </c>
      <c r="R27" s="11">
        <v>1291.121453</v>
      </c>
      <c r="S27" s="11">
        <v>1266.08062</v>
      </c>
      <c r="T27" s="11">
        <v>1331.505549</v>
      </c>
      <c r="U27" s="11">
        <v>1283.9380679999999</v>
      </c>
      <c r="V27" s="11">
        <v>1313.895031</v>
      </c>
      <c r="W27" s="11">
        <v>1246.6405830000001</v>
      </c>
      <c r="X27" s="11">
        <v>1090.4917379999999</v>
      </c>
      <c r="Y27" s="12">
        <v>1006.479799</v>
      </c>
    </row>
    <row r="28" spans="1:25" x14ac:dyDescent="0.25">
      <c r="A28" s="10">
        <v>20</v>
      </c>
      <c r="B28" s="11">
        <v>991.77630699999997</v>
      </c>
      <c r="C28" s="11">
        <v>948.39539200000002</v>
      </c>
      <c r="D28" s="11">
        <v>905.48588700000005</v>
      </c>
      <c r="E28" s="11">
        <v>902.18601899999999</v>
      </c>
      <c r="F28" s="11">
        <v>955.46653700000002</v>
      </c>
      <c r="G28" s="11">
        <v>998.20768199999998</v>
      </c>
      <c r="H28" s="11">
        <v>1017.40079</v>
      </c>
      <c r="I28" s="11">
        <v>1173.5159619999999</v>
      </c>
      <c r="J28" s="11">
        <v>1257.0789400000001</v>
      </c>
      <c r="K28" s="11">
        <v>1266.3051009999999</v>
      </c>
      <c r="L28" s="11">
        <v>1271.412039</v>
      </c>
      <c r="M28" s="11">
        <v>1312.1216320000001</v>
      </c>
      <c r="N28" s="11">
        <v>1230.9493749999999</v>
      </c>
      <c r="O28" s="11">
        <v>1219.9834880000001</v>
      </c>
      <c r="P28" s="11">
        <v>1211.733819</v>
      </c>
      <c r="Q28" s="11">
        <v>1204.831034</v>
      </c>
      <c r="R28" s="11">
        <v>1221.296701</v>
      </c>
      <c r="S28" s="11">
        <v>1227.290338</v>
      </c>
      <c r="T28" s="11">
        <v>1317.138778</v>
      </c>
      <c r="U28" s="11">
        <v>1300.5945429999999</v>
      </c>
      <c r="V28" s="11">
        <v>1319.585619</v>
      </c>
      <c r="W28" s="11">
        <v>1230.3657250000001</v>
      </c>
      <c r="X28" s="11">
        <v>1048.2444519999999</v>
      </c>
      <c r="Y28" s="12">
        <v>993.29155200000002</v>
      </c>
    </row>
    <row r="29" spans="1:25" x14ac:dyDescent="0.25">
      <c r="A29" s="10">
        <v>21</v>
      </c>
      <c r="B29" s="11">
        <v>1017.108965</v>
      </c>
      <c r="C29" s="11">
        <v>989.73353099999997</v>
      </c>
      <c r="D29" s="11">
        <v>917.57417799999996</v>
      </c>
      <c r="E29" s="11">
        <v>918.19150000000002</v>
      </c>
      <c r="F29" s="11">
        <v>931.39097100000004</v>
      </c>
      <c r="G29" s="11">
        <v>1002.910554</v>
      </c>
      <c r="H29" s="11">
        <v>1019.5221340000001</v>
      </c>
      <c r="I29" s="11">
        <v>1023.0577060000001</v>
      </c>
      <c r="J29" s="11">
        <v>1029.7135619999999</v>
      </c>
      <c r="K29" s="11">
        <v>1137.1612970000001</v>
      </c>
      <c r="L29" s="11">
        <v>1230.1300200000001</v>
      </c>
      <c r="M29" s="11">
        <v>1215.1347029999999</v>
      </c>
      <c r="N29" s="11">
        <v>1203.3382369999999</v>
      </c>
      <c r="O29" s="11">
        <v>1216.167314</v>
      </c>
      <c r="P29" s="11">
        <v>1195.122239</v>
      </c>
      <c r="Q29" s="11">
        <v>1234.4625000000001</v>
      </c>
      <c r="R29" s="11">
        <v>1290.616372</v>
      </c>
      <c r="S29" s="11">
        <v>1344.570332</v>
      </c>
      <c r="T29" s="11">
        <v>1396.840686</v>
      </c>
      <c r="U29" s="11">
        <v>1393.0020649999999</v>
      </c>
      <c r="V29" s="11">
        <v>1338.8123989999999</v>
      </c>
      <c r="W29" s="11">
        <v>1301.582259</v>
      </c>
      <c r="X29" s="11">
        <v>1138.3510450000001</v>
      </c>
      <c r="Y29" s="12">
        <v>1021.452668</v>
      </c>
    </row>
    <row r="30" spans="1:25" x14ac:dyDescent="0.25">
      <c r="A30" s="10">
        <v>22</v>
      </c>
      <c r="B30" s="11">
        <v>1030.3421080000001</v>
      </c>
      <c r="C30" s="11">
        <v>1001.069812</v>
      </c>
      <c r="D30" s="11">
        <v>909.68367799999999</v>
      </c>
      <c r="E30" s="11">
        <v>901.41156100000001</v>
      </c>
      <c r="F30" s="11">
        <v>928.932907</v>
      </c>
      <c r="G30" s="11">
        <v>981.38284599999997</v>
      </c>
      <c r="H30" s="11">
        <v>1021.508789</v>
      </c>
      <c r="I30" s="11">
        <v>1035.202117</v>
      </c>
      <c r="J30" s="11">
        <v>1040.8253609999999</v>
      </c>
      <c r="K30" s="11">
        <v>1121.3241760000001</v>
      </c>
      <c r="L30" s="11">
        <v>1202.4964339999999</v>
      </c>
      <c r="M30" s="11">
        <v>1218.9621</v>
      </c>
      <c r="N30" s="11">
        <v>1199.7128720000001</v>
      </c>
      <c r="O30" s="11">
        <v>1192.248885</v>
      </c>
      <c r="P30" s="11">
        <v>1194.044731</v>
      </c>
      <c r="Q30" s="11">
        <v>1237.4593179999999</v>
      </c>
      <c r="R30" s="11">
        <v>1269.9753619999999</v>
      </c>
      <c r="S30" s="11">
        <v>1323.615049</v>
      </c>
      <c r="T30" s="11">
        <v>1384.5728099999999</v>
      </c>
      <c r="U30" s="11">
        <v>1379.1403749999999</v>
      </c>
      <c r="V30" s="11">
        <v>1310.460474</v>
      </c>
      <c r="W30" s="11">
        <v>1269.638641</v>
      </c>
      <c r="X30" s="11">
        <v>1119.1803849999999</v>
      </c>
      <c r="Y30" s="12">
        <v>1031.3186000000001</v>
      </c>
    </row>
    <row r="31" spans="1:25" x14ac:dyDescent="0.25">
      <c r="A31" s="10">
        <v>23</v>
      </c>
      <c r="B31" s="11">
        <v>1030.499245</v>
      </c>
      <c r="C31" s="11">
        <v>995.69349699999998</v>
      </c>
      <c r="D31" s="11">
        <v>919.818986</v>
      </c>
      <c r="E31" s="11">
        <v>915.67731500000002</v>
      </c>
      <c r="F31" s="11">
        <v>938.32742800000005</v>
      </c>
      <c r="G31" s="11">
        <v>970.52919899999995</v>
      </c>
      <c r="H31" s="11">
        <v>1022.990362</v>
      </c>
      <c r="I31" s="11">
        <v>1027.1657049999999</v>
      </c>
      <c r="J31" s="11">
        <v>1030.6676050000001</v>
      </c>
      <c r="K31" s="11">
        <v>1089.2570940000001</v>
      </c>
      <c r="L31" s="11">
        <v>1121.571105</v>
      </c>
      <c r="M31" s="11">
        <v>1129.2258999999999</v>
      </c>
      <c r="N31" s="11">
        <v>1122.6935089999999</v>
      </c>
      <c r="O31" s="11">
        <v>1116.5876310000001</v>
      </c>
      <c r="P31" s="11">
        <v>1112.098015</v>
      </c>
      <c r="Q31" s="11">
        <v>1116.3407030000001</v>
      </c>
      <c r="R31" s="11">
        <v>1150.1811829999999</v>
      </c>
      <c r="S31" s="11">
        <v>1200.543451</v>
      </c>
      <c r="T31" s="11">
        <v>1343.4928239999999</v>
      </c>
      <c r="U31" s="11">
        <v>1337.577755</v>
      </c>
      <c r="V31" s="11">
        <v>1231.634041</v>
      </c>
      <c r="W31" s="11">
        <v>1203.6861819999999</v>
      </c>
      <c r="X31" s="11">
        <v>1041.4426840000001</v>
      </c>
      <c r="Y31" s="12">
        <v>1031.206359</v>
      </c>
    </row>
    <row r="32" spans="1:25" x14ac:dyDescent="0.25">
      <c r="A32" s="10">
        <v>24</v>
      </c>
      <c r="B32" s="11">
        <v>978.18399399999998</v>
      </c>
      <c r="C32" s="11">
        <v>941.61607200000003</v>
      </c>
      <c r="D32" s="11">
        <v>881.61235399999998</v>
      </c>
      <c r="E32" s="11">
        <v>890.82729099999995</v>
      </c>
      <c r="F32" s="11">
        <v>957.28483200000005</v>
      </c>
      <c r="G32" s="11">
        <v>985.15412300000003</v>
      </c>
      <c r="H32" s="11">
        <v>1013.6407369999999</v>
      </c>
      <c r="I32" s="11">
        <v>1109.595055</v>
      </c>
      <c r="J32" s="11">
        <v>1256.8881309999999</v>
      </c>
      <c r="K32" s="11">
        <v>1314.1195110000001</v>
      </c>
      <c r="L32" s="11">
        <v>1325.9159770000001</v>
      </c>
      <c r="M32" s="11">
        <v>1339.9123549999999</v>
      </c>
      <c r="N32" s="11">
        <v>1342.3591960000001</v>
      </c>
      <c r="O32" s="11">
        <v>1337.3644979999999</v>
      </c>
      <c r="P32" s="11">
        <v>1333.9523899999999</v>
      </c>
      <c r="Q32" s="11">
        <v>1290.0663939999999</v>
      </c>
      <c r="R32" s="11">
        <v>1269.1672309999999</v>
      </c>
      <c r="S32" s="11">
        <v>1266.540806</v>
      </c>
      <c r="T32" s="11">
        <v>1372.316159</v>
      </c>
      <c r="U32" s="11">
        <v>1337.061449</v>
      </c>
      <c r="V32" s="11">
        <v>1313.053228</v>
      </c>
      <c r="W32" s="11">
        <v>1198.960861</v>
      </c>
      <c r="X32" s="11">
        <v>1062.1285889999999</v>
      </c>
      <c r="Y32" s="12">
        <v>981.71956699999998</v>
      </c>
    </row>
    <row r="33" spans="1:25" x14ac:dyDescent="0.25">
      <c r="A33" s="10">
        <v>25</v>
      </c>
      <c r="B33" s="11">
        <v>968.36295900000005</v>
      </c>
      <c r="C33" s="11">
        <v>926.99114799999995</v>
      </c>
      <c r="D33" s="11">
        <v>886.32645100000002</v>
      </c>
      <c r="E33" s="11">
        <v>897.78619600000002</v>
      </c>
      <c r="F33" s="11">
        <v>951.05548999999996</v>
      </c>
      <c r="G33" s="11">
        <v>976.98302200000001</v>
      </c>
      <c r="H33" s="11">
        <v>1009.802115</v>
      </c>
      <c r="I33" s="11">
        <v>1085.631729</v>
      </c>
      <c r="J33" s="11">
        <v>1273.1517650000001</v>
      </c>
      <c r="K33" s="11">
        <v>1351.1588429999999</v>
      </c>
      <c r="L33" s="11">
        <v>1358.0953</v>
      </c>
      <c r="M33" s="11">
        <v>1360.418676</v>
      </c>
      <c r="N33" s="11">
        <v>1355.401531</v>
      </c>
      <c r="O33" s="11">
        <v>1352.000646</v>
      </c>
      <c r="P33" s="11">
        <v>1343.8407689999999</v>
      </c>
      <c r="Q33" s="11">
        <v>1259.7951579999999</v>
      </c>
      <c r="R33" s="11">
        <v>1269.156007</v>
      </c>
      <c r="S33" s="11">
        <v>1267.8091219999999</v>
      </c>
      <c r="T33" s="11">
        <v>1393.1143050000001</v>
      </c>
      <c r="U33" s="11">
        <v>1356.3219019999999</v>
      </c>
      <c r="V33" s="11">
        <v>1331.8983909999999</v>
      </c>
      <c r="W33" s="11">
        <v>1215.0561339999999</v>
      </c>
      <c r="X33" s="11">
        <v>1052.1167459999999</v>
      </c>
      <c r="Y33" s="12">
        <v>996.66998799999999</v>
      </c>
    </row>
    <row r="34" spans="1:25" x14ac:dyDescent="0.25">
      <c r="A34" s="10">
        <v>26</v>
      </c>
      <c r="B34" s="11">
        <v>969.15986599999997</v>
      </c>
      <c r="C34" s="11">
        <v>909.93060700000001</v>
      </c>
      <c r="D34" s="11">
        <v>875.83197299999995</v>
      </c>
      <c r="E34" s="11">
        <v>885.13670300000001</v>
      </c>
      <c r="F34" s="11">
        <v>939.05699100000004</v>
      </c>
      <c r="G34" s="11">
        <v>975.87184200000002</v>
      </c>
      <c r="H34" s="11">
        <v>1007.276706</v>
      </c>
      <c r="I34" s="11">
        <v>1112.6255450000001</v>
      </c>
      <c r="J34" s="11">
        <v>1294.185616</v>
      </c>
      <c r="K34" s="11">
        <v>1363.819561</v>
      </c>
      <c r="L34" s="11">
        <v>1358.196316</v>
      </c>
      <c r="M34" s="11">
        <v>1356.5463830000001</v>
      </c>
      <c r="N34" s="11">
        <v>1383.3830620000001</v>
      </c>
      <c r="O34" s="11">
        <v>1371.5865960000001</v>
      </c>
      <c r="P34" s="11">
        <v>1373.045721</v>
      </c>
      <c r="Q34" s="11">
        <v>1306.7789889999999</v>
      </c>
      <c r="R34" s="11">
        <v>1269.964138</v>
      </c>
      <c r="S34" s="11">
        <v>1267.7193299999999</v>
      </c>
      <c r="T34" s="11">
        <v>1386.4135530000001</v>
      </c>
      <c r="U34" s="11">
        <v>1366.4123139999999</v>
      </c>
      <c r="V34" s="11">
        <v>1349.0599480000001</v>
      </c>
      <c r="W34" s="11">
        <v>1289.6286560000001</v>
      </c>
      <c r="X34" s="11">
        <v>1076.6973929999999</v>
      </c>
      <c r="Y34" s="12">
        <v>998.64541899999995</v>
      </c>
    </row>
    <row r="35" spans="1:25" x14ac:dyDescent="0.25">
      <c r="A35" s="10">
        <v>27</v>
      </c>
      <c r="B35" s="11">
        <v>1022.272023</v>
      </c>
      <c r="C35" s="11">
        <v>940.33653100000004</v>
      </c>
      <c r="D35" s="11">
        <v>931.70524499999999</v>
      </c>
      <c r="E35" s="11">
        <v>903.35332000000005</v>
      </c>
      <c r="F35" s="11">
        <v>931.77258900000004</v>
      </c>
      <c r="G35" s="11">
        <v>970.22614999999996</v>
      </c>
      <c r="H35" s="11">
        <v>1001.597342</v>
      </c>
      <c r="I35" s="11">
        <v>1059.300131</v>
      </c>
      <c r="J35" s="11">
        <v>1124.511804</v>
      </c>
      <c r="K35" s="11">
        <v>1276.2271519999999</v>
      </c>
      <c r="L35" s="11">
        <v>1293.949912</v>
      </c>
      <c r="M35" s="11">
        <v>1304.7249899999999</v>
      </c>
      <c r="N35" s="11">
        <v>1309.9329439999999</v>
      </c>
      <c r="O35" s="11">
        <v>1296.991626</v>
      </c>
      <c r="P35" s="11">
        <v>1249.693522</v>
      </c>
      <c r="Q35" s="11">
        <v>1250.7934780000001</v>
      </c>
      <c r="R35" s="11">
        <v>1249.9292270000001</v>
      </c>
      <c r="S35" s="11">
        <v>1306.2514590000001</v>
      </c>
      <c r="T35" s="11">
        <v>1403.608782</v>
      </c>
      <c r="U35" s="11">
        <v>1357.556546</v>
      </c>
      <c r="V35" s="11">
        <v>1293.5009500000001</v>
      </c>
      <c r="W35" s="11">
        <v>1253.80152</v>
      </c>
      <c r="X35" s="11">
        <v>1118.0467570000001</v>
      </c>
      <c r="Y35" s="12">
        <v>985.13167499999997</v>
      </c>
    </row>
    <row r="36" spans="1:25" x14ac:dyDescent="0.25">
      <c r="A36" s="10">
        <v>28</v>
      </c>
      <c r="B36" s="11">
        <v>1038.1203680000001</v>
      </c>
      <c r="C36" s="11">
        <v>1002.73097</v>
      </c>
      <c r="D36" s="11">
        <v>920.36896400000001</v>
      </c>
      <c r="E36" s="11">
        <v>891.02932399999997</v>
      </c>
      <c r="F36" s="11">
        <v>915.86812399999997</v>
      </c>
      <c r="G36" s="11">
        <v>990.64267900000004</v>
      </c>
      <c r="H36" s="11">
        <v>1024.0117499999999</v>
      </c>
      <c r="I36" s="11">
        <v>1034.113386</v>
      </c>
      <c r="J36" s="11">
        <v>1049.838266</v>
      </c>
      <c r="K36" s="11">
        <v>1120.0109640000001</v>
      </c>
      <c r="L36" s="11">
        <v>1164.817331</v>
      </c>
      <c r="M36" s="11">
        <v>1169.8681489999999</v>
      </c>
      <c r="N36" s="11">
        <v>1159.833858</v>
      </c>
      <c r="O36" s="11">
        <v>1142.5151639999999</v>
      </c>
      <c r="P36" s="11">
        <v>1137.6327060000001</v>
      </c>
      <c r="Q36" s="11">
        <v>1150.45056</v>
      </c>
      <c r="R36" s="11">
        <v>1153.7504280000001</v>
      </c>
      <c r="S36" s="11">
        <v>1185.862406</v>
      </c>
      <c r="T36" s="11">
        <v>1284.49927</v>
      </c>
      <c r="U36" s="11">
        <v>1294.870283</v>
      </c>
      <c r="V36" s="11">
        <v>1226.1454859999999</v>
      </c>
      <c r="W36" s="11">
        <v>1189.072482</v>
      </c>
      <c r="X36" s="11">
        <v>1095.6772450000001</v>
      </c>
      <c r="Y36" s="12">
        <v>1043.29465</v>
      </c>
    </row>
    <row r="37" spans="1:25" x14ac:dyDescent="0.25">
      <c r="A37" s="10">
        <v>29</v>
      </c>
      <c r="B37" s="11">
        <v>990.69879900000001</v>
      </c>
      <c r="C37" s="11">
        <v>977.70136000000002</v>
      </c>
      <c r="D37" s="11">
        <v>916.53034200000002</v>
      </c>
      <c r="E37" s="11">
        <v>913.15190600000005</v>
      </c>
      <c r="F37" s="11">
        <v>979.40741500000001</v>
      </c>
      <c r="G37" s="11">
        <v>998.72398699999997</v>
      </c>
      <c r="H37" s="11">
        <v>1025.190274</v>
      </c>
      <c r="I37" s="11">
        <v>1073.936279</v>
      </c>
      <c r="J37" s="11">
        <v>1358.9932229999999</v>
      </c>
      <c r="K37" s="11">
        <v>1367.5010460000001</v>
      </c>
      <c r="L37" s="11">
        <v>1362.7083809999999</v>
      </c>
      <c r="M37" s="11">
        <v>1367.6245100000001</v>
      </c>
      <c r="N37" s="11">
        <v>1379.0954790000001</v>
      </c>
      <c r="O37" s="11">
        <v>1383.7759040000001</v>
      </c>
      <c r="P37" s="11">
        <v>1374.0446609999999</v>
      </c>
      <c r="Q37" s="11">
        <v>1350.036439</v>
      </c>
      <c r="R37" s="11">
        <v>1309.4503110000001</v>
      </c>
      <c r="S37" s="11">
        <v>1304.377045</v>
      </c>
      <c r="T37" s="11">
        <v>1380.8688770000001</v>
      </c>
      <c r="U37" s="11">
        <v>1390.622568</v>
      </c>
      <c r="V37" s="11">
        <v>1374.7966719999999</v>
      </c>
      <c r="W37" s="11">
        <v>1321.325345</v>
      </c>
      <c r="X37" s="11">
        <v>1052.5881549999999</v>
      </c>
      <c r="Y37" s="12">
        <v>1002.6075049999999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7" t="s">
        <v>0</v>
      </c>
      <c r="B39" s="79" t="s">
        <v>31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0"/>
    </row>
    <row r="40" spans="1:25" x14ac:dyDescent="0.25">
      <c r="A40" s="78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1050.6015</v>
      </c>
      <c r="C41" s="11">
        <v>1000.272905</v>
      </c>
      <c r="D41" s="11">
        <v>979.68801599999995</v>
      </c>
      <c r="E41" s="11">
        <v>983.41439700000001</v>
      </c>
      <c r="F41" s="11">
        <v>1009.398049</v>
      </c>
      <c r="G41" s="11">
        <v>1057.414493</v>
      </c>
      <c r="H41" s="11">
        <v>1067.594697</v>
      </c>
      <c r="I41" s="11">
        <v>1338.183853</v>
      </c>
      <c r="J41" s="11">
        <v>1455.317935</v>
      </c>
      <c r="K41" s="11">
        <v>1459.9871350000001</v>
      </c>
      <c r="L41" s="11">
        <v>1460.716698</v>
      </c>
      <c r="M41" s="11">
        <v>1478.506801</v>
      </c>
      <c r="N41" s="11">
        <v>1478.2935440000001</v>
      </c>
      <c r="O41" s="11">
        <v>1495.971407</v>
      </c>
      <c r="P41" s="11">
        <v>1482.177062</v>
      </c>
      <c r="Q41" s="11">
        <v>1456.215858</v>
      </c>
      <c r="R41" s="11">
        <v>1444.935698</v>
      </c>
      <c r="S41" s="11">
        <v>1498.4070240000001</v>
      </c>
      <c r="T41" s="11">
        <v>1505.5679620000001</v>
      </c>
      <c r="U41" s="11">
        <v>1509.2494469999999</v>
      </c>
      <c r="V41" s="11">
        <v>1439.031853</v>
      </c>
      <c r="W41" s="11">
        <v>1394.5397579999999</v>
      </c>
      <c r="X41" s="11">
        <v>1293.9948079999999</v>
      </c>
      <c r="Y41" s="12">
        <v>1056.8532909999999</v>
      </c>
    </row>
    <row r="42" spans="1:25" x14ac:dyDescent="0.25">
      <c r="A42" s="10">
        <v>2</v>
      </c>
      <c r="B42" s="11">
        <v>1037.592838</v>
      </c>
      <c r="C42" s="11">
        <v>999.26274100000001</v>
      </c>
      <c r="D42" s="11">
        <v>969.956773</v>
      </c>
      <c r="E42" s="11">
        <v>967.71196499999996</v>
      </c>
      <c r="F42" s="11">
        <v>1020.184352</v>
      </c>
      <c r="G42" s="11">
        <v>1043.2048580000001</v>
      </c>
      <c r="H42" s="11">
        <v>1075.036235</v>
      </c>
      <c r="I42" s="11">
        <v>1348.4201780000001</v>
      </c>
      <c r="J42" s="11">
        <v>1436.8207170000001</v>
      </c>
      <c r="K42" s="11">
        <v>1439.8063110000001</v>
      </c>
      <c r="L42" s="11">
        <v>1445.508124</v>
      </c>
      <c r="M42" s="11">
        <v>1453.3986239999999</v>
      </c>
      <c r="N42" s="11">
        <v>1442.3317199999999</v>
      </c>
      <c r="O42" s="11">
        <v>1447.1356089999999</v>
      </c>
      <c r="P42" s="11">
        <v>1447.797828</v>
      </c>
      <c r="Q42" s="11">
        <v>1437.6737439999999</v>
      </c>
      <c r="R42" s="11">
        <v>1433.2739200000001</v>
      </c>
      <c r="S42" s="11">
        <v>1460.7728179999999</v>
      </c>
      <c r="T42" s="11">
        <v>1465.4420190000001</v>
      </c>
      <c r="U42" s="11">
        <v>1470.9754700000001</v>
      </c>
      <c r="V42" s="11">
        <v>1405.909711</v>
      </c>
      <c r="W42" s="11">
        <v>1386.368657</v>
      </c>
      <c r="X42" s="11">
        <v>1257.236077</v>
      </c>
      <c r="Y42" s="12">
        <v>1042.0600059999999</v>
      </c>
    </row>
    <row r="43" spans="1:25" x14ac:dyDescent="0.25">
      <c r="A43" s="10">
        <v>3</v>
      </c>
      <c r="B43" s="11">
        <v>1037.8958869999999</v>
      </c>
      <c r="C43" s="11">
        <v>1001.013692</v>
      </c>
      <c r="D43" s="11">
        <v>981.60732599999994</v>
      </c>
      <c r="E43" s="11">
        <v>979.56455100000005</v>
      </c>
      <c r="F43" s="11">
        <v>1027.7493549999999</v>
      </c>
      <c r="G43" s="11">
        <v>1056.1910720000001</v>
      </c>
      <c r="H43" s="11">
        <v>1087.6857279999999</v>
      </c>
      <c r="I43" s="11">
        <v>1382.384123</v>
      </c>
      <c r="J43" s="11">
        <v>1417.5265919999999</v>
      </c>
      <c r="K43" s="11">
        <v>1419.008165</v>
      </c>
      <c r="L43" s="11">
        <v>1413.3288010000001</v>
      </c>
      <c r="M43" s="11">
        <v>1437.9880169999999</v>
      </c>
      <c r="N43" s="11">
        <v>1432.881079</v>
      </c>
      <c r="O43" s="11">
        <v>1422.824339</v>
      </c>
      <c r="P43" s="11">
        <v>1425.136491</v>
      </c>
      <c r="Q43" s="11">
        <v>1412.6553590000001</v>
      </c>
      <c r="R43" s="11">
        <v>1408.9738729999999</v>
      </c>
      <c r="S43" s="11">
        <v>1422.274361</v>
      </c>
      <c r="T43" s="11">
        <v>1438.223722</v>
      </c>
      <c r="U43" s="11">
        <v>1459.504502</v>
      </c>
      <c r="V43" s="11">
        <v>1399.0854939999999</v>
      </c>
      <c r="W43" s="11">
        <v>1366.4459859999999</v>
      </c>
      <c r="X43" s="11">
        <v>1273.252782</v>
      </c>
      <c r="Y43" s="12">
        <v>1071.6914710000001</v>
      </c>
    </row>
    <row r="44" spans="1:25" x14ac:dyDescent="0.25">
      <c r="A44" s="10">
        <v>4</v>
      </c>
      <c r="B44" s="11">
        <v>1012.48466</v>
      </c>
      <c r="C44" s="11">
        <v>982.89809100000002</v>
      </c>
      <c r="D44" s="11">
        <v>947.62093300000004</v>
      </c>
      <c r="E44" s="11">
        <v>952.05442900000003</v>
      </c>
      <c r="F44" s="11">
        <v>979.19415800000002</v>
      </c>
      <c r="G44" s="11">
        <v>1049.007687</v>
      </c>
      <c r="H44" s="11">
        <v>1061.814316</v>
      </c>
      <c r="I44" s="11">
        <v>1313.3226050000001</v>
      </c>
      <c r="J44" s="11">
        <v>1382.440243</v>
      </c>
      <c r="K44" s="11">
        <v>1377.0078080000001</v>
      </c>
      <c r="L44" s="11">
        <v>1372.316159</v>
      </c>
      <c r="M44" s="11">
        <v>1377.961851</v>
      </c>
      <c r="N44" s="11">
        <v>1371.9120929999999</v>
      </c>
      <c r="O44" s="11">
        <v>1369.2968920000001</v>
      </c>
      <c r="P44" s="11">
        <v>1366.995964</v>
      </c>
      <c r="Q44" s="11">
        <v>1370.789689</v>
      </c>
      <c r="R44" s="11">
        <v>1366.547002</v>
      </c>
      <c r="S44" s="11">
        <v>1387.0533230000001</v>
      </c>
      <c r="T44" s="11">
        <v>1393.7652989999999</v>
      </c>
      <c r="U44" s="11">
        <v>1408.480016</v>
      </c>
      <c r="V44" s="11">
        <v>1357.4106340000001</v>
      </c>
      <c r="W44" s="11">
        <v>1338.6889349999999</v>
      </c>
      <c r="X44" s="11">
        <v>1228.7157910000001</v>
      </c>
      <c r="Y44" s="12">
        <v>1048.37914</v>
      </c>
    </row>
    <row r="45" spans="1:25" x14ac:dyDescent="0.25">
      <c r="A45" s="10">
        <v>5</v>
      </c>
      <c r="B45" s="11">
        <v>1007.905252</v>
      </c>
      <c r="C45" s="11">
        <v>989.35191399999997</v>
      </c>
      <c r="D45" s="11">
        <v>936.99176699999998</v>
      </c>
      <c r="E45" s="11">
        <v>945.376125</v>
      </c>
      <c r="F45" s="11">
        <v>990.09270100000003</v>
      </c>
      <c r="G45" s="11">
        <v>1016.895708</v>
      </c>
      <c r="H45" s="11">
        <v>1069.8058329999999</v>
      </c>
      <c r="I45" s="11">
        <v>1373.2589780000001</v>
      </c>
      <c r="J45" s="11">
        <v>1413.182888</v>
      </c>
      <c r="K45" s="11">
        <v>1415.7756420000001</v>
      </c>
      <c r="L45" s="11">
        <v>1410.82584</v>
      </c>
      <c r="M45" s="11">
        <v>1417.829641</v>
      </c>
      <c r="N45" s="11">
        <v>1413.923675</v>
      </c>
      <c r="O45" s="11">
        <v>1409.288147</v>
      </c>
      <c r="P45" s="11">
        <v>1402.8118750000001</v>
      </c>
      <c r="Q45" s="11">
        <v>1402.3741379999999</v>
      </c>
      <c r="R45" s="11">
        <v>1403.709799</v>
      </c>
      <c r="S45" s="11">
        <v>1421.174405</v>
      </c>
      <c r="T45" s="11">
        <v>1431.1413520000001</v>
      </c>
      <c r="U45" s="11">
        <v>1463.388019</v>
      </c>
      <c r="V45" s="11">
        <v>1408.0422779999999</v>
      </c>
      <c r="W45" s="11">
        <v>1377.6475780000001</v>
      </c>
      <c r="X45" s="11">
        <v>1320.842711</v>
      </c>
      <c r="Y45" s="12">
        <v>1044.6527590000001</v>
      </c>
    </row>
    <row r="46" spans="1:25" x14ac:dyDescent="0.25">
      <c r="A46" s="10">
        <v>6</v>
      </c>
      <c r="B46" s="11">
        <v>1044.192573</v>
      </c>
      <c r="C46" s="11">
        <v>1021.84551</v>
      </c>
      <c r="D46" s="11">
        <v>997.97197700000004</v>
      </c>
      <c r="E46" s="11">
        <v>996.50162699999998</v>
      </c>
      <c r="F46" s="11">
        <v>1010.295973</v>
      </c>
      <c r="G46" s="11">
        <v>1028.9278790000001</v>
      </c>
      <c r="H46" s="11">
        <v>1034.4837789999999</v>
      </c>
      <c r="I46" s="11">
        <v>1057.1002189999999</v>
      </c>
      <c r="J46" s="11">
        <v>1183.7410629999999</v>
      </c>
      <c r="K46" s="11">
        <v>1214.371468</v>
      </c>
      <c r="L46" s="11">
        <v>1233.564576</v>
      </c>
      <c r="M46" s="11">
        <v>1221.76811</v>
      </c>
      <c r="N46" s="11">
        <v>1209.7359389999999</v>
      </c>
      <c r="O46" s="11">
        <v>1200.577123</v>
      </c>
      <c r="P46" s="11">
        <v>1197.0639980000001</v>
      </c>
      <c r="Q46" s="11">
        <v>1196.0201629999999</v>
      </c>
      <c r="R46" s="11">
        <v>1202.5525540000001</v>
      </c>
      <c r="S46" s="11">
        <v>1269.5264</v>
      </c>
      <c r="T46" s="11">
        <v>1317.453051</v>
      </c>
      <c r="U46" s="11">
        <v>1300.1792539999999</v>
      </c>
      <c r="V46" s="11">
        <v>1298.5629919999999</v>
      </c>
      <c r="W46" s="11">
        <v>1210.656311</v>
      </c>
      <c r="X46" s="11">
        <v>1112.6592169999999</v>
      </c>
      <c r="Y46" s="12">
        <v>1026.694295</v>
      </c>
    </row>
    <row r="47" spans="1:25" x14ac:dyDescent="0.25">
      <c r="A47" s="10">
        <v>7</v>
      </c>
      <c r="B47" s="11">
        <v>930.62773700000002</v>
      </c>
      <c r="C47" s="11">
        <v>926.57585800000004</v>
      </c>
      <c r="D47" s="11">
        <v>909.03268400000002</v>
      </c>
      <c r="E47" s="11">
        <v>889.33449399999995</v>
      </c>
      <c r="F47" s="11">
        <v>892.91496199999995</v>
      </c>
      <c r="G47" s="11">
        <v>905.16039000000001</v>
      </c>
      <c r="H47" s="11">
        <v>926.35137699999996</v>
      </c>
      <c r="I47" s="11">
        <v>928.31558399999994</v>
      </c>
      <c r="J47" s="11">
        <v>930.67263300000002</v>
      </c>
      <c r="K47" s="11">
        <v>938.93352600000003</v>
      </c>
      <c r="L47" s="11">
        <v>933.38885100000005</v>
      </c>
      <c r="M47" s="11">
        <v>933.489867</v>
      </c>
      <c r="N47" s="11">
        <v>931.828709</v>
      </c>
      <c r="O47" s="11">
        <v>931.09914600000002</v>
      </c>
      <c r="P47" s="11">
        <v>931.30117900000005</v>
      </c>
      <c r="Q47" s="11">
        <v>933.56843500000002</v>
      </c>
      <c r="R47" s="11">
        <v>943.58027900000002</v>
      </c>
      <c r="S47" s="11">
        <v>995.31187899999998</v>
      </c>
      <c r="T47" s="11">
        <v>1086.507204</v>
      </c>
      <c r="U47" s="11">
        <v>1040.6345530000001</v>
      </c>
      <c r="V47" s="11">
        <v>1107.8216560000001</v>
      </c>
      <c r="W47" s="11">
        <v>968.12725399999999</v>
      </c>
      <c r="X47" s="11">
        <v>930.60528899999997</v>
      </c>
      <c r="Y47" s="12">
        <v>930.79609700000003</v>
      </c>
    </row>
    <row r="48" spans="1:25" x14ac:dyDescent="0.25">
      <c r="A48" s="10">
        <v>8</v>
      </c>
      <c r="B48" s="11">
        <v>967.21810700000003</v>
      </c>
      <c r="C48" s="11">
        <v>950.07899799999996</v>
      </c>
      <c r="D48" s="11">
        <v>890.82729099999995</v>
      </c>
      <c r="E48" s="11">
        <v>895.79954099999998</v>
      </c>
      <c r="F48" s="11">
        <v>952.14422100000002</v>
      </c>
      <c r="G48" s="11">
        <v>974.25558000000001</v>
      </c>
      <c r="H48" s="11">
        <v>1011.84489</v>
      </c>
      <c r="I48" s="11">
        <v>1061.634732</v>
      </c>
      <c r="J48" s="11">
        <v>1330.6188500000001</v>
      </c>
      <c r="K48" s="11">
        <v>1349.778286</v>
      </c>
      <c r="L48" s="11">
        <v>1340.6755900000001</v>
      </c>
      <c r="M48" s="11">
        <v>1340.6531419999999</v>
      </c>
      <c r="N48" s="11">
        <v>1351.1588429999999</v>
      </c>
      <c r="O48" s="11">
        <v>1348.824243</v>
      </c>
      <c r="P48" s="11">
        <v>1333.6268930000001</v>
      </c>
      <c r="Q48" s="11">
        <v>1331.999407</v>
      </c>
      <c r="R48" s="11">
        <v>1343.9754579999999</v>
      </c>
      <c r="S48" s="11">
        <v>1351.8098379999999</v>
      </c>
      <c r="T48" s="11">
        <v>1346.310058</v>
      </c>
      <c r="U48" s="11">
        <v>1331.5167730000001</v>
      </c>
      <c r="V48" s="11">
        <v>1328.329146</v>
      </c>
      <c r="W48" s="11">
        <v>1303.2995370000001</v>
      </c>
      <c r="X48" s="11">
        <v>1100.918872</v>
      </c>
      <c r="Y48" s="12">
        <v>973.60458600000004</v>
      </c>
    </row>
    <row r="49" spans="1:25" x14ac:dyDescent="0.25">
      <c r="A49" s="10">
        <v>9</v>
      </c>
      <c r="B49" s="11">
        <v>923.36578299999996</v>
      </c>
      <c r="C49" s="11">
        <v>903.63392099999999</v>
      </c>
      <c r="D49" s="11">
        <v>876.60643200000004</v>
      </c>
      <c r="E49" s="11">
        <v>874.15959099999998</v>
      </c>
      <c r="F49" s="11">
        <v>910.18876</v>
      </c>
      <c r="G49" s="11">
        <v>928.62985800000001</v>
      </c>
      <c r="H49" s="11">
        <v>962.54890599999999</v>
      </c>
      <c r="I49" s="11">
        <v>1057.481837</v>
      </c>
      <c r="J49" s="11">
        <v>1132.2788390000001</v>
      </c>
      <c r="K49" s="11">
        <v>1165.7152550000001</v>
      </c>
      <c r="L49" s="11">
        <v>1164.3908180000001</v>
      </c>
      <c r="M49" s="11">
        <v>1172.3486620000001</v>
      </c>
      <c r="N49" s="11">
        <v>1149.294484</v>
      </c>
      <c r="O49" s="11">
        <v>1146.8476430000001</v>
      </c>
      <c r="P49" s="11">
        <v>1151.3597070000001</v>
      </c>
      <c r="Q49" s="11">
        <v>1143.5253270000001</v>
      </c>
      <c r="R49" s="11">
        <v>1151.427052</v>
      </c>
      <c r="S49" s="11">
        <v>1160.2379229999999</v>
      </c>
      <c r="T49" s="11">
        <v>1207.5023550000001</v>
      </c>
      <c r="U49" s="11">
        <v>1142.391699</v>
      </c>
      <c r="V49" s="11">
        <v>1141.370312</v>
      </c>
      <c r="W49" s="11">
        <v>1110.4705300000001</v>
      </c>
      <c r="X49" s="11">
        <v>992.51709300000005</v>
      </c>
      <c r="Y49" s="12">
        <v>937.08155999999997</v>
      </c>
    </row>
    <row r="50" spans="1:25" x14ac:dyDescent="0.25">
      <c r="A50" s="10">
        <v>10</v>
      </c>
      <c r="B50" s="11">
        <v>933.93882900000006</v>
      </c>
      <c r="C50" s="11">
        <v>882.26334799999995</v>
      </c>
      <c r="D50" s="11">
        <v>856.81844999999998</v>
      </c>
      <c r="E50" s="11">
        <v>865.034447</v>
      </c>
      <c r="F50" s="11">
        <v>907.58478300000002</v>
      </c>
      <c r="G50" s="11">
        <v>941.39159099999995</v>
      </c>
      <c r="H50" s="11">
        <v>1006.681832</v>
      </c>
      <c r="I50" s="11">
        <v>1080.4013259999999</v>
      </c>
      <c r="J50" s="11">
        <v>1151.292363</v>
      </c>
      <c r="K50" s="11">
        <v>1200.756707</v>
      </c>
      <c r="L50" s="11">
        <v>1200.229178</v>
      </c>
      <c r="M50" s="11">
        <v>1219.6130949999999</v>
      </c>
      <c r="N50" s="11">
        <v>1220.1069520000001</v>
      </c>
      <c r="O50" s="11">
        <v>1218.580483</v>
      </c>
      <c r="P50" s="11">
        <v>1217.806024</v>
      </c>
      <c r="Q50" s="11">
        <v>1196.356884</v>
      </c>
      <c r="R50" s="11">
        <v>1214.7867570000001</v>
      </c>
      <c r="S50" s="11">
        <v>1222.4191049999999</v>
      </c>
      <c r="T50" s="11">
        <v>1278.797458</v>
      </c>
      <c r="U50" s="11">
        <v>1193.315169</v>
      </c>
      <c r="V50" s="11">
        <v>1199.1741179999999</v>
      </c>
      <c r="W50" s="11">
        <v>1156.3095089999999</v>
      </c>
      <c r="X50" s="11">
        <v>1008.34299</v>
      </c>
      <c r="Y50" s="12">
        <v>948.28315199999997</v>
      </c>
    </row>
    <row r="51" spans="1:25" x14ac:dyDescent="0.25">
      <c r="A51" s="10">
        <v>11</v>
      </c>
      <c r="B51" s="11">
        <v>969.317003</v>
      </c>
      <c r="C51" s="11">
        <v>904.183898</v>
      </c>
      <c r="D51" s="11">
        <v>876.62887999999998</v>
      </c>
      <c r="E51" s="11">
        <v>879.73793899999998</v>
      </c>
      <c r="F51" s="11">
        <v>922.06379400000003</v>
      </c>
      <c r="G51" s="11">
        <v>978.71152400000005</v>
      </c>
      <c r="H51" s="11">
        <v>1018.2425930000001</v>
      </c>
      <c r="I51" s="11">
        <v>1065.114184</v>
      </c>
      <c r="J51" s="11">
        <v>1192.507038</v>
      </c>
      <c r="K51" s="11">
        <v>1270.1437229999999</v>
      </c>
      <c r="L51" s="11">
        <v>1262.758304</v>
      </c>
      <c r="M51" s="11">
        <v>1275.2618849999999</v>
      </c>
      <c r="N51" s="11">
        <v>1272.848716</v>
      </c>
      <c r="O51" s="11">
        <v>1269.3917120000001</v>
      </c>
      <c r="P51" s="11">
        <v>1261.085922</v>
      </c>
      <c r="Q51" s="11">
        <v>1232.7676690000001</v>
      </c>
      <c r="R51" s="11">
        <v>1269.5264</v>
      </c>
      <c r="S51" s="11">
        <v>1338.273645</v>
      </c>
      <c r="T51" s="11">
        <v>1358.813639</v>
      </c>
      <c r="U51" s="11">
        <v>1313.3675009999999</v>
      </c>
      <c r="V51" s="11">
        <v>1273.1517650000001</v>
      </c>
      <c r="W51" s="11">
        <v>1223.0252029999999</v>
      </c>
      <c r="X51" s="11">
        <v>1069.109942</v>
      </c>
      <c r="Y51" s="12">
        <v>977.53300000000002</v>
      </c>
    </row>
    <row r="52" spans="1:25" x14ac:dyDescent="0.25">
      <c r="A52" s="10">
        <v>12</v>
      </c>
      <c r="B52" s="11">
        <v>987.02853800000003</v>
      </c>
      <c r="C52" s="11">
        <v>925.99220800000001</v>
      </c>
      <c r="D52" s="11">
        <v>898.47086200000001</v>
      </c>
      <c r="E52" s="11">
        <v>897.23621800000001</v>
      </c>
      <c r="F52" s="11">
        <v>943.06397300000003</v>
      </c>
      <c r="G52" s="11">
        <v>1003.168707</v>
      </c>
      <c r="H52" s="11">
        <v>1036.4143140000001</v>
      </c>
      <c r="I52" s="11">
        <v>1128.081048</v>
      </c>
      <c r="J52" s="11">
        <v>1313.749118</v>
      </c>
      <c r="K52" s="11">
        <v>1335.737012</v>
      </c>
      <c r="L52" s="11">
        <v>1334.6146080000001</v>
      </c>
      <c r="M52" s="11">
        <v>1341.573513</v>
      </c>
      <c r="N52" s="11">
        <v>1339.2950330000001</v>
      </c>
      <c r="O52" s="11">
        <v>1329.911736</v>
      </c>
      <c r="P52" s="11">
        <v>1322.369181</v>
      </c>
      <c r="Q52" s="11">
        <v>1325.4108960000001</v>
      </c>
      <c r="R52" s="11">
        <v>1323.469137</v>
      </c>
      <c r="S52" s="11">
        <v>1337.7797880000001</v>
      </c>
      <c r="T52" s="11">
        <v>1365.8623359999999</v>
      </c>
      <c r="U52" s="11">
        <v>1322.7059019999999</v>
      </c>
      <c r="V52" s="11">
        <v>1326.9261409999999</v>
      </c>
      <c r="W52" s="11">
        <v>1276.7097859999999</v>
      </c>
      <c r="X52" s="11">
        <v>1090.4917379999999</v>
      </c>
      <c r="Y52" s="12">
        <v>999.84639100000004</v>
      </c>
    </row>
    <row r="53" spans="1:25" x14ac:dyDescent="0.25">
      <c r="A53" s="10">
        <v>13</v>
      </c>
      <c r="B53" s="11">
        <v>966.09570299999996</v>
      </c>
      <c r="C53" s="11">
        <v>960.64081999999996</v>
      </c>
      <c r="D53" s="11">
        <v>920.77302999999995</v>
      </c>
      <c r="E53" s="11">
        <v>911.17647499999998</v>
      </c>
      <c r="F53" s="11">
        <v>938.55190900000002</v>
      </c>
      <c r="G53" s="11">
        <v>963.60396600000001</v>
      </c>
      <c r="H53" s="11">
        <v>967.92522199999996</v>
      </c>
      <c r="I53" s="11">
        <v>1019.106844</v>
      </c>
      <c r="J53" s="11">
        <v>1037.7275259999999</v>
      </c>
      <c r="K53" s="11">
        <v>1240.2204320000001</v>
      </c>
      <c r="L53" s="11">
        <v>1276.283273</v>
      </c>
      <c r="M53" s="11">
        <v>1281.4463310000001</v>
      </c>
      <c r="N53" s="11">
        <v>1250.063915</v>
      </c>
      <c r="O53" s="11">
        <v>1239.5020930000001</v>
      </c>
      <c r="P53" s="11">
        <v>1230.904479</v>
      </c>
      <c r="Q53" s="11">
        <v>1239.053132</v>
      </c>
      <c r="R53" s="11">
        <v>1245.21513</v>
      </c>
      <c r="S53" s="11">
        <v>1331.8085980000001</v>
      </c>
      <c r="T53" s="11">
        <v>1353.527116</v>
      </c>
      <c r="U53" s="11">
        <v>1308.4176990000001</v>
      </c>
      <c r="V53" s="11">
        <v>1277.5179169999999</v>
      </c>
      <c r="W53" s="11">
        <v>1184.3134889999999</v>
      </c>
      <c r="X53" s="11">
        <v>1002.326904</v>
      </c>
      <c r="Y53" s="12">
        <v>961.07855700000005</v>
      </c>
    </row>
    <row r="54" spans="1:25" x14ac:dyDescent="0.25">
      <c r="A54" s="10">
        <v>14</v>
      </c>
      <c r="B54" s="11">
        <v>984.66026499999998</v>
      </c>
      <c r="C54" s="11">
        <v>936.048948</v>
      </c>
      <c r="D54" s="11">
        <v>872.913723</v>
      </c>
      <c r="E54" s="11">
        <v>865.034447</v>
      </c>
      <c r="F54" s="11">
        <v>883.58778500000005</v>
      </c>
      <c r="G54" s="11">
        <v>897.15764899999999</v>
      </c>
      <c r="H54" s="11">
        <v>956.63383699999997</v>
      </c>
      <c r="I54" s="11">
        <v>979.47475899999995</v>
      </c>
      <c r="J54" s="11">
        <v>991.13653599999998</v>
      </c>
      <c r="K54" s="11">
        <v>992.88748699999996</v>
      </c>
      <c r="L54" s="11">
        <v>1003.617669</v>
      </c>
      <c r="M54" s="11">
        <v>1010.486781</v>
      </c>
      <c r="N54" s="11">
        <v>996.63631599999997</v>
      </c>
      <c r="O54" s="11">
        <v>995.97409800000003</v>
      </c>
      <c r="P54" s="11">
        <v>1004.201319</v>
      </c>
      <c r="Q54" s="11">
        <v>1020.2853679999999</v>
      </c>
      <c r="R54" s="11">
        <v>1067.4712320000001</v>
      </c>
      <c r="S54" s="11">
        <v>1220.4436740000001</v>
      </c>
      <c r="T54" s="11">
        <v>1359.835026</v>
      </c>
      <c r="U54" s="11">
        <v>1316.072494</v>
      </c>
      <c r="V54" s="11">
        <v>1241.82547</v>
      </c>
      <c r="W54" s="11">
        <v>1156.70235</v>
      </c>
      <c r="X54" s="11">
        <v>992.22526800000003</v>
      </c>
      <c r="Y54" s="12">
        <v>984.13273500000003</v>
      </c>
    </row>
    <row r="55" spans="1:25" x14ac:dyDescent="0.25">
      <c r="A55" s="10">
        <v>15</v>
      </c>
      <c r="B55" s="11">
        <v>972.31382099999996</v>
      </c>
      <c r="C55" s="11">
        <v>913.48862799999995</v>
      </c>
      <c r="D55" s="11">
        <v>873.94633499999998</v>
      </c>
      <c r="E55" s="11">
        <v>889.30082100000004</v>
      </c>
      <c r="F55" s="11">
        <v>947.75562200000002</v>
      </c>
      <c r="G55" s="11">
        <v>992.31506100000001</v>
      </c>
      <c r="H55" s="11">
        <v>1039.152979</v>
      </c>
      <c r="I55" s="11">
        <v>1195.4701849999999</v>
      </c>
      <c r="J55" s="11">
        <v>1348.7456749999999</v>
      </c>
      <c r="K55" s="11">
        <v>1366.7602589999999</v>
      </c>
      <c r="L55" s="11">
        <v>1360.6880530000001</v>
      </c>
      <c r="M55" s="11">
        <v>1386.6155859999999</v>
      </c>
      <c r="N55" s="11">
        <v>1381.7331280000001</v>
      </c>
      <c r="O55" s="11">
        <v>1372.8549129999999</v>
      </c>
      <c r="P55" s="11">
        <v>1365.413374</v>
      </c>
      <c r="Q55" s="11">
        <v>1347.522254</v>
      </c>
      <c r="R55" s="11">
        <v>1356.7259670000001</v>
      </c>
      <c r="S55" s="11">
        <v>1376.0762119999999</v>
      </c>
      <c r="T55" s="11">
        <v>1404.9219949999999</v>
      </c>
      <c r="U55" s="11">
        <v>1359.5656489999999</v>
      </c>
      <c r="V55" s="11">
        <v>1356.5463830000001</v>
      </c>
      <c r="W55" s="11">
        <v>1284.5104940000001</v>
      </c>
      <c r="X55" s="11">
        <v>1078.807513</v>
      </c>
      <c r="Y55" s="12">
        <v>977.42075899999998</v>
      </c>
    </row>
    <row r="56" spans="1:25" x14ac:dyDescent="0.25">
      <c r="A56" s="10">
        <v>16</v>
      </c>
      <c r="B56" s="11">
        <v>985.64798099999996</v>
      </c>
      <c r="C56" s="11">
        <v>942.34563400000002</v>
      </c>
      <c r="D56" s="11">
        <v>916.79971899999998</v>
      </c>
      <c r="E56" s="11">
        <v>915.66609100000005</v>
      </c>
      <c r="F56" s="11">
        <v>951.26874599999996</v>
      </c>
      <c r="G56" s="11">
        <v>994.33538799999997</v>
      </c>
      <c r="H56" s="11">
        <v>1038.8162580000001</v>
      </c>
      <c r="I56" s="11">
        <v>1076.293328</v>
      </c>
      <c r="J56" s="11">
        <v>1224.484328</v>
      </c>
      <c r="K56" s="11">
        <v>1311.796135</v>
      </c>
      <c r="L56" s="11">
        <v>1310.0676329999999</v>
      </c>
      <c r="M56" s="11">
        <v>1330.315801</v>
      </c>
      <c r="N56" s="11">
        <v>1325.3435509999999</v>
      </c>
      <c r="O56" s="11">
        <v>1326.712884</v>
      </c>
      <c r="P56" s="11">
        <v>1327.363879</v>
      </c>
      <c r="Q56" s="11">
        <v>1296.576337</v>
      </c>
      <c r="R56" s="11">
        <v>1315.758221</v>
      </c>
      <c r="S56" s="11">
        <v>1342.460212</v>
      </c>
      <c r="T56" s="11">
        <v>1371.126411</v>
      </c>
      <c r="U56" s="11">
        <v>1350.7996740000001</v>
      </c>
      <c r="V56" s="11">
        <v>1345.6815120000001</v>
      </c>
      <c r="W56" s="11">
        <v>1288.102187</v>
      </c>
      <c r="X56" s="11">
        <v>1058.694033</v>
      </c>
      <c r="Y56" s="12">
        <v>989.03764100000001</v>
      </c>
    </row>
    <row r="57" spans="1:25" x14ac:dyDescent="0.25">
      <c r="A57" s="10">
        <v>17</v>
      </c>
      <c r="B57" s="11">
        <v>952.12177299999996</v>
      </c>
      <c r="C57" s="11">
        <v>913.92636500000003</v>
      </c>
      <c r="D57" s="11">
        <v>888.47024199999998</v>
      </c>
      <c r="E57" s="11">
        <v>892.342536</v>
      </c>
      <c r="F57" s="11">
        <v>929.954294</v>
      </c>
      <c r="G57" s="11">
        <v>960.83162800000002</v>
      </c>
      <c r="H57" s="11">
        <v>1023.562788</v>
      </c>
      <c r="I57" s="11">
        <v>1070.2211219999999</v>
      </c>
      <c r="J57" s="11">
        <v>1310.056409</v>
      </c>
      <c r="K57" s="11">
        <v>1357.9718359999999</v>
      </c>
      <c r="L57" s="11">
        <v>1348.655882</v>
      </c>
      <c r="M57" s="11">
        <v>1353.6618040000001</v>
      </c>
      <c r="N57" s="11">
        <v>1363.8981289999999</v>
      </c>
      <c r="O57" s="11">
        <v>1357.7361309999999</v>
      </c>
      <c r="P57" s="11">
        <v>1352.000646</v>
      </c>
      <c r="Q57" s="11">
        <v>1327.0496049999999</v>
      </c>
      <c r="R57" s="11">
        <v>1339.9123549999999</v>
      </c>
      <c r="S57" s="11">
        <v>1346.860036</v>
      </c>
      <c r="T57" s="11">
        <v>1394.5734299999999</v>
      </c>
      <c r="U57" s="11">
        <v>1360.3064360000001</v>
      </c>
      <c r="V57" s="11">
        <v>1341.73065</v>
      </c>
      <c r="W57" s="11">
        <v>1308.496267</v>
      </c>
      <c r="X57" s="11">
        <v>1041.5661480000001</v>
      </c>
      <c r="Y57" s="12">
        <v>978.89110900000003</v>
      </c>
    </row>
    <row r="58" spans="1:25" x14ac:dyDescent="0.25">
      <c r="A58" s="10">
        <v>18</v>
      </c>
      <c r="B58" s="11">
        <v>955.99406699999997</v>
      </c>
      <c r="C58" s="11">
        <v>927.23807699999998</v>
      </c>
      <c r="D58" s="11">
        <v>895.28323499999999</v>
      </c>
      <c r="E58" s="11">
        <v>897.89843599999995</v>
      </c>
      <c r="F58" s="11">
        <v>954.02985999999999</v>
      </c>
      <c r="G58" s="11">
        <v>973.09950400000002</v>
      </c>
      <c r="H58" s="11">
        <v>1037.1102040000001</v>
      </c>
      <c r="I58" s="11">
        <v>1143.0875900000001</v>
      </c>
      <c r="J58" s="11">
        <v>1357.9157150000001</v>
      </c>
      <c r="K58" s="11">
        <v>1373.8089560000001</v>
      </c>
      <c r="L58" s="11">
        <v>1370.9243779999999</v>
      </c>
      <c r="M58" s="11">
        <v>1396.402949</v>
      </c>
      <c r="N58" s="11">
        <v>1418.3571710000001</v>
      </c>
      <c r="O58" s="11">
        <v>1423.9355190000001</v>
      </c>
      <c r="P58" s="11">
        <v>1413.059424</v>
      </c>
      <c r="Q58" s="11">
        <v>1369.5325969999999</v>
      </c>
      <c r="R58" s="11">
        <v>1377.602682</v>
      </c>
      <c r="S58" s="11">
        <v>1389.2756830000001</v>
      </c>
      <c r="T58" s="11">
        <v>1455.0148859999999</v>
      </c>
      <c r="U58" s="11">
        <v>1382.9677730000001</v>
      </c>
      <c r="V58" s="11">
        <v>1375.739491</v>
      </c>
      <c r="W58" s="11">
        <v>1328.45261</v>
      </c>
      <c r="X58" s="11">
        <v>1090.1662409999999</v>
      </c>
      <c r="Y58" s="12">
        <v>1006.625712</v>
      </c>
    </row>
    <row r="59" spans="1:25" x14ac:dyDescent="0.25">
      <c r="A59" s="10">
        <v>19</v>
      </c>
      <c r="B59" s="11">
        <v>979.60944700000005</v>
      </c>
      <c r="C59" s="11">
        <v>908.03374399999996</v>
      </c>
      <c r="D59" s="11">
        <v>884.49693200000002</v>
      </c>
      <c r="E59" s="11">
        <v>880.11955699999999</v>
      </c>
      <c r="F59" s="11">
        <v>928.293136</v>
      </c>
      <c r="G59" s="11">
        <v>1009.745995</v>
      </c>
      <c r="H59" s="11">
        <v>1039.5458209999999</v>
      </c>
      <c r="I59" s="11">
        <v>1130.157496</v>
      </c>
      <c r="J59" s="11">
        <v>1317.4754989999999</v>
      </c>
      <c r="K59" s="11">
        <v>1344.9968449999999</v>
      </c>
      <c r="L59" s="11">
        <v>1334.8503129999999</v>
      </c>
      <c r="M59" s="11">
        <v>1340.0470439999999</v>
      </c>
      <c r="N59" s="11">
        <v>1339.0930000000001</v>
      </c>
      <c r="O59" s="11">
        <v>1333.8289259999999</v>
      </c>
      <c r="P59" s="11">
        <v>1326.5445239999999</v>
      </c>
      <c r="Q59" s="11">
        <v>1290.8969729999999</v>
      </c>
      <c r="R59" s="11">
        <v>1291.121453</v>
      </c>
      <c r="S59" s="11">
        <v>1266.08062</v>
      </c>
      <c r="T59" s="11">
        <v>1331.505549</v>
      </c>
      <c r="U59" s="11">
        <v>1283.9380679999999</v>
      </c>
      <c r="V59" s="11">
        <v>1313.895031</v>
      </c>
      <c r="W59" s="11">
        <v>1246.6405830000001</v>
      </c>
      <c r="X59" s="11">
        <v>1090.4917379999999</v>
      </c>
      <c r="Y59" s="12">
        <v>1006.479799</v>
      </c>
    </row>
    <row r="60" spans="1:25" x14ac:dyDescent="0.25">
      <c r="A60" s="10">
        <v>20</v>
      </c>
      <c r="B60" s="11">
        <v>991.77630699999997</v>
      </c>
      <c r="C60" s="11">
        <v>948.39539200000002</v>
      </c>
      <c r="D60" s="11">
        <v>905.48588700000005</v>
      </c>
      <c r="E60" s="11">
        <v>902.18601899999999</v>
      </c>
      <c r="F60" s="11">
        <v>955.46653700000002</v>
      </c>
      <c r="G60" s="11">
        <v>998.20768199999998</v>
      </c>
      <c r="H60" s="11">
        <v>1017.40079</v>
      </c>
      <c r="I60" s="11">
        <v>1173.5159619999999</v>
      </c>
      <c r="J60" s="11">
        <v>1257.0789400000001</v>
      </c>
      <c r="K60" s="11">
        <v>1266.3051009999999</v>
      </c>
      <c r="L60" s="11">
        <v>1271.412039</v>
      </c>
      <c r="M60" s="11">
        <v>1312.1216320000001</v>
      </c>
      <c r="N60" s="11">
        <v>1230.9493749999999</v>
      </c>
      <c r="O60" s="11">
        <v>1219.9834880000001</v>
      </c>
      <c r="P60" s="11">
        <v>1211.733819</v>
      </c>
      <c r="Q60" s="11">
        <v>1204.831034</v>
      </c>
      <c r="R60" s="11">
        <v>1221.296701</v>
      </c>
      <c r="S60" s="11">
        <v>1227.290338</v>
      </c>
      <c r="T60" s="11">
        <v>1317.138778</v>
      </c>
      <c r="U60" s="11">
        <v>1300.5945429999999</v>
      </c>
      <c r="V60" s="11">
        <v>1319.585619</v>
      </c>
      <c r="W60" s="11">
        <v>1230.3657250000001</v>
      </c>
      <c r="X60" s="11">
        <v>1048.2444519999999</v>
      </c>
      <c r="Y60" s="12">
        <v>993.29155200000002</v>
      </c>
    </row>
    <row r="61" spans="1:25" x14ac:dyDescent="0.25">
      <c r="A61" s="10">
        <v>21</v>
      </c>
      <c r="B61" s="11">
        <v>1017.108965</v>
      </c>
      <c r="C61" s="11">
        <v>989.73353099999997</v>
      </c>
      <c r="D61" s="11">
        <v>917.57417799999996</v>
      </c>
      <c r="E61" s="11">
        <v>918.19150000000002</v>
      </c>
      <c r="F61" s="11">
        <v>931.39097100000004</v>
      </c>
      <c r="G61" s="11">
        <v>1002.910554</v>
      </c>
      <c r="H61" s="11">
        <v>1019.5221340000001</v>
      </c>
      <c r="I61" s="11">
        <v>1023.0577060000001</v>
      </c>
      <c r="J61" s="11">
        <v>1029.7135619999999</v>
      </c>
      <c r="K61" s="11">
        <v>1137.1612970000001</v>
      </c>
      <c r="L61" s="11">
        <v>1230.1300200000001</v>
      </c>
      <c r="M61" s="11">
        <v>1215.1347029999999</v>
      </c>
      <c r="N61" s="11">
        <v>1203.3382369999999</v>
      </c>
      <c r="O61" s="11">
        <v>1216.167314</v>
      </c>
      <c r="P61" s="11">
        <v>1195.122239</v>
      </c>
      <c r="Q61" s="11">
        <v>1234.4625000000001</v>
      </c>
      <c r="R61" s="11">
        <v>1290.616372</v>
      </c>
      <c r="S61" s="11">
        <v>1344.570332</v>
      </c>
      <c r="T61" s="11">
        <v>1396.840686</v>
      </c>
      <c r="U61" s="11">
        <v>1393.0020649999999</v>
      </c>
      <c r="V61" s="11">
        <v>1338.8123989999999</v>
      </c>
      <c r="W61" s="11">
        <v>1301.582259</v>
      </c>
      <c r="X61" s="11">
        <v>1138.3510450000001</v>
      </c>
      <c r="Y61" s="12">
        <v>1021.452668</v>
      </c>
    </row>
    <row r="62" spans="1:25" x14ac:dyDescent="0.25">
      <c r="A62" s="10">
        <v>22</v>
      </c>
      <c r="B62" s="11">
        <v>1030.3421080000001</v>
      </c>
      <c r="C62" s="11">
        <v>1001.069812</v>
      </c>
      <c r="D62" s="11">
        <v>909.68367799999999</v>
      </c>
      <c r="E62" s="11">
        <v>901.41156100000001</v>
      </c>
      <c r="F62" s="11">
        <v>928.932907</v>
      </c>
      <c r="G62" s="11">
        <v>981.38284599999997</v>
      </c>
      <c r="H62" s="11">
        <v>1021.508789</v>
      </c>
      <c r="I62" s="11">
        <v>1035.202117</v>
      </c>
      <c r="J62" s="11">
        <v>1040.8253609999999</v>
      </c>
      <c r="K62" s="11">
        <v>1121.3241760000001</v>
      </c>
      <c r="L62" s="11">
        <v>1202.4964339999999</v>
      </c>
      <c r="M62" s="11">
        <v>1218.9621</v>
      </c>
      <c r="N62" s="11">
        <v>1199.7128720000001</v>
      </c>
      <c r="O62" s="11">
        <v>1192.248885</v>
      </c>
      <c r="P62" s="11">
        <v>1194.044731</v>
      </c>
      <c r="Q62" s="11">
        <v>1237.4593179999999</v>
      </c>
      <c r="R62" s="11">
        <v>1269.9753619999999</v>
      </c>
      <c r="S62" s="11">
        <v>1323.615049</v>
      </c>
      <c r="T62" s="11">
        <v>1384.5728099999999</v>
      </c>
      <c r="U62" s="11">
        <v>1379.1403749999999</v>
      </c>
      <c r="V62" s="11">
        <v>1310.460474</v>
      </c>
      <c r="W62" s="11">
        <v>1269.638641</v>
      </c>
      <c r="X62" s="11">
        <v>1119.1803849999999</v>
      </c>
      <c r="Y62" s="12">
        <v>1031.3186000000001</v>
      </c>
    </row>
    <row r="63" spans="1:25" x14ac:dyDescent="0.25">
      <c r="A63" s="10">
        <v>23</v>
      </c>
      <c r="B63" s="11">
        <v>1030.499245</v>
      </c>
      <c r="C63" s="11">
        <v>995.69349699999998</v>
      </c>
      <c r="D63" s="11">
        <v>919.818986</v>
      </c>
      <c r="E63" s="11">
        <v>915.67731500000002</v>
      </c>
      <c r="F63" s="11">
        <v>938.32742800000005</v>
      </c>
      <c r="G63" s="11">
        <v>970.52919899999995</v>
      </c>
      <c r="H63" s="11">
        <v>1022.990362</v>
      </c>
      <c r="I63" s="11">
        <v>1027.1657049999999</v>
      </c>
      <c r="J63" s="11">
        <v>1030.6676050000001</v>
      </c>
      <c r="K63" s="11">
        <v>1089.2570940000001</v>
      </c>
      <c r="L63" s="11">
        <v>1121.571105</v>
      </c>
      <c r="M63" s="11">
        <v>1129.2258999999999</v>
      </c>
      <c r="N63" s="11">
        <v>1122.6935089999999</v>
      </c>
      <c r="O63" s="11">
        <v>1116.5876310000001</v>
      </c>
      <c r="P63" s="11">
        <v>1112.098015</v>
      </c>
      <c r="Q63" s="11">
        <v>1116.3407030000001</v>
      </c>
      <c r="R63" s="11">
        <v>1150.1811829999999</v>
      </c>
      <c r="S63" s="11">
        <v>1200.543451</v>
      </c>
      <c r="T63" s="11">
        <v>1343.4928239999999</v>
      </c>
      <c r="U63" s="11">
        <v>1337.577755</v>
      </c>
      <c r="V63" s="11">
        <v>1231.634041</v>
      </c>
      <c r="W63" s="11">
        <v>1203.6861819999999</v>
      </c>
      <c r="X63" s="11">
        <v>1041.4426840000001</v>
      </c>
      <c r="Y63" s="12">
        <v>1031.206359</v>
      </c>
    </row>
    <row r="64" spans="1:25" x14ac:dyDescent="0.25">
      <c r="A64" s="10">
        <v>24</v>
      </c>
      <c r="B64" s="11">
        <v>978.18399399999998</v>
      </c>
      <c r="C64" s="11">
        <v>941.61607200000003</v>
      </c>
      <c r="D64" s="11">
        <v>881.61235399999998</v>
      </c>
      <c r="E64" s="11">
        <v>890.82729099999995</v>
      </c>
      <c r="F64" s="11">
        <v>957.28483200000005</v>
      </c>
      <c r="G64" s="11">
        <v>985.15412300000003</v>
      </c>
      <c r="H64" s="11">
        <v>1013.6407369999999</v>
      </c>
      <c r="I64" s="11">
        <v>1109.595055</v>
      </c>
      <c r="J64" s="11">
        <v>1256.8881309999999</v>
      </c>
      <c r="K64" s="11">
        <v>1314.1195110000001</v>
      </c>
      <c r="L64" s="11">
        <v>1325.9159770000001</v>
      </c>
      <c r="M64" s="11">
        <v>1339.9123549999999</v>
      </c>
      <c r="N64" s="11">
        <v>1342.3591960000001</v>
      </c>
      <c r="O64" s="11">
        <v>1337.3644979999999</v>
      </c>
      <c r="P64" s="11">
        <v>1333.9523899999999</v>
      </c>
      <c r="Q64" s="11">
        <v>1290.0663939999999</v>
      </c>
      <c r="R64" s="11">
        <v>1269.1672309999999</v>
      </c>
      <c r="S64" s="11">
        <v>1266.540806</v>
      </c>
      <c r="T64" s="11">
        <v>1372.316159</v>
      </c>
      <c r="U64" s="11">
        <v>1337.061449</v>
      </c>
      <c r="V64" s="11">
        <v>1313.053228</v>
      </c>
      <c r="W64" s="11">
        <v>1198.960861</v>
      </c>
      <c r="X64" s="11">
        <v>1062.1285889999999</v>
      </c>
      <c r="Y64" s="12">
        <v>981.71956699999998</v>
      </c>
    </row>
    <row r="65" spans="1:25" x14ac:dyDescent="0.25">
      <c r="A65" s="10">
        <v>25</v>
      </c>
      <c r="B65" s="11">
        <v>968.36295900000005</v>
      </c>
      <c r="C65" s="11">
        <v>926.99114799999995</v>
      </c>
      <c r="D65" s="11">
        <v>886.32645100000002</v>
      </c>
      <c r="E65" s="11">
        <v>897.78619600000002</v>
      </c>
      <c r="F65" s="11">
        <v>951.05548999999996</v>
      </c>
      <c r="G65" s="11">
        <v>976.98302200000001</v>
      </c>
      <c r="H65" s="11">
        <v>1009.802115</v>
      </c>
      <c r="I65" s="11">
        <v>1085.631729</v>
      </c>
      <c r="J65" s="11">
        <v>1273.1517650000001</v>
      </c>
      <c r="K65" s="11">
        <v>1351.1588429999999</v>
      </c>
      <c r="L65" s="11">
        <v>1358.0953</v>
      </c>
      <c r="M65" s="11">
        <v>1360.418676</v>
      </c>
      <c r="N65" s="11">
        <v>1355.401531</v>
      </c>
      <c r="O65" s="11">
        <v>1352.000646</v>
      </c>
      <c r="P65" s="11">
        <v>1343.8407689999999</v>
      </c>
      <c r="Q65" s="11">
        <v>1259.7951579999999</v>
      </c>
      <c r="R65" s="11">
        <v>1269.156007</v>
      </c>
      <c r="S65" s="11">
        <v>1267.8091219999999</v>
      </c>
      <c r="T65" s="11">
        <v>1393.1143050000001</v>
      </c>
      <c r="U65" s="11">
        <v>1356.3219019999999</v>
      </c>
      <c r="V65" s="11">
        <v>1331.8983909999999</v>
      </c>
      <c r="W65" s="11">
        <v>1215.0561339999999</v>
      </c>
      <c r="X65" s="11">
        <v>1052.1167459999999</v>
      </c>
      <c r="Y65" s="12">
        <v>996.66998799999999</v>
      </c>
    </row>
    <row r="66" spans="1:25" x14ac:dyDescent="0.25">
      <c r="A66" s="10">
        <v>26</v>
      </c>
      <c r="B66" s="11">
        <v>969.15986599999997</v>
      </c>
      <c r="C66" s="11">
        <v>909.93060700000001</v>
      </c>
      <c r="D66" s="11">
        <v>875.83197299999995</v>
      </c>
      <c r="E66" s="11">
        <v>885.13670300000001</v>
      </c>
      <c r="F66" s="11">
        <v>939.05699100000004</v>
      </c>
      <c r="G66" s="11">
        <v>975.87184200000002</v>
      </c>
      <c r="H66" s="11">
        <v>1007.276706</v>
      </c>
      <c r="I66" s="11">
        <v>1112.6255450000001</v>
      </c>
      <c r="J66" s="11">
        <v>1294.185616</v>
      </c>
      <c r="K66" s="11">
        <v>1363.819561</v>
      </c>
      <c r="L66" s="11">
        <v>1358.196316</v>
      </c>
      <c r="M66" s="11">
        <v>1356.5463830000001</v>
      </c>
      <c r="N66" s="11">
        <v>1383.3830620000001</v>
      </c>
      <c r="O66" s="11">
        <v>1371.5865960000001</v>
      </c>
      <c r="P66" s="11">
        <v>1373.045721</v>
      </c>
      <c r="Q66" s="11">
        <v>1306.7789889999999</v>
      </c>
      <c r="R66" s="11">
        <v>1269.964138</v>
      </c>
      <c r="S66" s="11">
        <v>1267.7193299999999</v>
      </c>
      <c r="T66" s="11">
        <v>1386.4135530000001</v>
      </c>
      <c r="U66" s="11">
        <v>1366.4123139999999</v>
      </c>
      <c r="V66" s="11">
        <v>1349.0599480000001</v>
      </c>
      <c r="W66" s="11">
        <v>1289.6286560000001</v>
      </c>
      <c r="X66" s="11">
        <v>1076.6973929999999</v>
      </c>
      <c r="Y66" s="12">
        <v>998.64541899999995</v>
      </c>
    </row>
    <row r="67" spans="1:25" x14ac:dyDescent="0.25">
      <c r="A67" s="10">
        <v>27</v>
      </c>
      <c r="B67" s="11">
        <v>1022.272023</v>
      </c>
      <c r="C67" s="11">
        <v>940.33653100000004</v>
      </c>
      <c r="D67" s="11">
        <v>931.70524499999999</v>
      </c>
      <c r="E67" s="11">
        <v>903.35332000000005</v>
      </c>
      <c r="F67" s="11">
        <v>931.77258900000004</v>
      </c>
      <c r="G67" s="11">
        <v>970.22614999999996</v>
      </c>
      <c r="H67" s="11">
        <v>1001.597342</v>
      </c>
      <c r="I67" s="11">
        <v>1059.300131</v>
      </c>
      <c r="J67" s="11">
        <v>1124.511804</v>
      </c>
      <c r="K67" s="11">
        <v>1276.2271519999999</v>
      </c>
      <c r="L67" s="11">
        <v>1293.949912</v>
      </c>
      <c r="M67" s="11">
        <v>1304.7249899999999</v>
      </c>
      <c r="N67" s="11">
        <v>1309.9329439999999</v>
      </c>
      <c r="O67" s="11">
        <v>1296.991626</v>
      </c>
      <c r="P67" s="11">
        <v>1249.693522</v>
      </c>
      <c r="Q67" s="11">
        <v>1250.7934780000001</v>
      </c>
      <c r="R67" s="11">
        <v>1249.9292270000001</v>
      </c>
      <c r="S67" s="11">
        <v>1306.2514590000001</v>
      </c>
      <c r="T67" s="11">
        <v>1403.608782</v>
      </c>
      <c r="U67" s="11">
        <v>1357.556546</v>
      </c>
      <c r="V67" s="11">
        <v>1293.5009500000001</v>
      </c>
      <c r="W67" s="11">
        <v>1253.80152</v>
      </c>
      <c r="X67" s="11">
        <v>1118.0467570000001</v>
      </c>
      <c r="Y67" s="12">
        <v>985.13167499999997</v>
      </c>
    </row>
    <row r="68" spans="1:25" x14ac:dyDescent="0.25">
      <c r="A68" s="10">
        <v>28</v>
      </c>
      <c r="B68" s="11">
        <v>1038.1203680000001</v>
      </c>
      <c r="C68" s="11">
        <v>1002.73097</v>
      </c>
      <c r="D68" s="11">
        <v>920.36896400000001</v>
      </c>
      <c r="E68" s="11">
        <v>891.02932399999997</v>
      </c>
      <c r="F68" s="11">
        <v>915.86812399999997</v>
      </c>
      <c r="G68" s="11">
        <v>990.64267900000004</v>
      </c>
      <c r="H68" s="11">
        <v>1024.0117499999999</v>
      </c>
      <c r="I68" s="11">
        <v>1034.113386</v>
      </c>
      <c r="J68" s="11">
        <v>1049.838266</v>
      </c>
      <c r="K68" s="11">
        <v>1120.0109640000001</v>
      </c>
      <c r="L68" s="11">
        <v>1164.817331</v>
      </c>
      <c r="M68" s="11">
        <v>1169.8681489999999</v>
      </c>
      <c r="N68" s="11">
        <v>1159.833858</v>
      </c>
      <c r="O68" s="11">
        <v>1142.5151639999999</v>
      </c>
      <c r="P68" s="11">
        <v>1137.6327060000001</v>
      </c>
      <c r="Q68" s="11">
        <v>1150.45056</v>
      </c>
      <c r="R68" s="11">
        <v>1153.7504280000001</v>
      </c>
      <c r="S68" s="11">
        <v>1185.862406</v>
      </c>
      <c r="T68" s="11">
        <v>1284.49927</v>
      </c>
      <c r="U68" s="11">
        <v>1294.870283</v>
      </c>
      <c r="V68" s="11">
        <v>1226.1454859999999</v>
      </c>
      <c r="W68" s="11">
        <v>1189.072482</v>
      </c>
      <c r="X68" s="11">
        <v>1095.6772450000001</v>
      </c>
      <c r="Y68" s="12">
        <v>1043.29465</v>
      </c>
    </row>
    <row r="69" spans="1:25" x14ac:dyDescent="0.25">
      <c r="A69" s="10">
        <v>29</v>
      </c>
      <c r="B69" s="11">
        <v>990.69879900000001</v>
      </c>
      <c r="C69" s="11">
        <v>977.70136000000002</v>
      </c>
      <c r="D69" s="11">
        <v>916.53034200000002</v>
      </c>
      <c r="E69" s="11">
        <v>913.15190600000005</v>
      </c>
      <c r="F69" s="11">
        <v>979.40741500000001</v>
      </c>
      <c r="G69" s="11">
        <v>998.72398699999997</v>
      </c>
      <c r="H69" s="11">
        <v>1025.190274</v>
      </c>
      <c r="I69" s="11">
        <v>1073.936279</v>
      </c>
      <c r="J69" s="11">
        <v>1358.9932229999999</v>
      </c>
      <c r="K69" s="11">
        <v>1367.5010460000001</v>
      </c>
      <c r="L69" s="11">
        <v>1362.7083809999999</v>
      </c>
      <c r="M69" s="11">
        <v>1367.6245100000001</v>
      </c>
      <c r="N69" s="11">
        <v>1379.0954790000001</v>
      </c>
      <c r="O69" s="11">
        <v>1383.7759040000001</v>
      </c>
      <c r="P69" s="11">
        <v>1374.0446609999999</v>
      </c>
      <c r="Q69" s="11">
        <v>1350.036439</v>
      </c>
      <c r="R69" s="11">
        <v>1309.4503110000001</v>
      </c>
      <c r="S69" s="11">
        <v>1304.377045</v>
      </c>
      <c r="T69" s="11">
        <v>1380.8688770000001</v>
      </c>
      <c r="U69" s="11">
        <v>1390.622568</v>
      </c>
      <c r="V69" s="11">
        <v>1374.7966719999999</v>
      </c>
      <c r="W69" s="11">
        <v>1321.325345</v>
      </c>
      <c r="X69" s="11">
        <v>1052.5881549999999</v>
      </c>
      <c r="Y69" s="12">
        <v>1002.6075049999999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7" t="s">
        <v>0</v>
      </c>
      <c r="B71" s="79" t="s">
        <v>32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</row>
    <row r="72" spans="1:25" x14ac:dyDescent="0.25">
      <c r="A72" s="78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1050.6015</v>
      </c>
      <c r="C73" s="11">
        <v>1000.272905</v>
      </c>
      <c r="D73" s="11">
        <v>979.68801599999995</v>
      </c>
      <c r="E73" s="11">
        <v>983.41439700000001</v>
      </c>
      <c r="F73" s="11">
        <v>1009.398049</v>
      </c>
      <c r="G73" s="11">
        <v>1057.414493</v>
      </c>
      <c r="H73" s="11">
        <v>1067.594697</v>
      </c>
      <c r="I73" s="11">
        <v>1338.183853</v>
      </c>
      <c r="J73" s="11">
        <v>1455.317935</v>
      </c>
      <c r="K73" s="11">
        <v>1459.9871350000001</v>
      </c>
      <c r="L73" s="11">
        <v>1460.716698</v>
      </c>
      <c r="M73" s="11">
        <v>1478.506801</v>
      </c>
      <c r="N73" s="11">
        <v>1478.2935440000001</v>
      </c>
      <c r="O73" s="11">
        <v>1495.971407</v>
      </c>
      <c r="P73" s="11">
        <v>1482.177062</v>
      </c>
      <c r="Q73" s="11">
        <v>1456.215858</v>
      </c>
      <c r="R73" s="11">
        <v>1444.935698</v>
      </c>
      <c r="S73" s="11">
        <v>1498.4070240000001</v>
      </c>
      <c r="T73" s="11">
        <v>1505.5679620000001</v>
      </c>
      <c r="U73" s="11">
        <v>1509.2494469999999</v>
      </c>
      <c r="V73" s="11">
        <v>1439.031853</v>
      </c>
      <c r="W73" s="11">
        <v>1394.5397579999999</v>
      </c>
      <c r="X73" s="11">
        <v>1293.9948079999999</v>
      </c>
      <c r="Y73" s="12">
        <v>1056.8532909999999</v>
      </c>
    </row>
    <row r="74" spans="1:25" x14ac:dyDescent="0.25">
      <c r="A74" s="10">
        <v>2</v>
      </c>
      <c r="B74" s="11">
        <v>1037.592838</v>
      </c>
      <c r="C74" s="11">
        <v>999.26274100000001</v>
      </c>
      <c r="D74" s="11">
        <v>969.956773</v>
      </c>
      <c r="E74" s="11">
        <v>967.71196499999996</v>
      </c>
      <c r="F74" s="11">
        <v>1020.184352</v>
      </c>
      <c r="G74" s="11">
        <v>1043.2048580000001</v>
      </c>
      <c r="H74" s="11">
        <v>1075.036235</v>
      </c>
      <c r="I74" s="11">
        <v>1348.4201780000001</v>
      </c>
      <c r="J74" s="11">
        <v>1436.8207170000001</v>
      </c>
      <c r="K74" s="11">
        <v>1439.8063110000001</v>
      </c>
      <c r="L74" s="11">
        <v>1445.508124</v>
      </c>
      <c r="M74" s="11">
        <v>1453.3986239999999</v>
      </c>
      <c r="N74" s="11">
        <v>1442.3317199999999</v>
      </c>
      <c r="O74" s="11">
        <v>1447.1356089999999</v>
      </c>
      <c r="P74" s="11">
        <v>1447.797828</v>
      </c>
      <c r="Q74" s="11">
        <v>1437.6737439999999</v>
      </c>
      <c r="R74" s="11">
        <v>1433.2739200000001</v>
      </c>
      <c r="S74" s="11">
        <v>1460.7728179999999</v>
      </c>
      <c r="T74" s="11">
        <v>1465.4420190000001</v>
      </c>
      <c r="U74" s="11">
        <v>1470.9754700000001</v>
      </c>
      <c r="V74" s="11">
        <v>1405.909711</v>
      </c>
      <c r="W74" s="11">
        <v>1386.368657</v>
      </c>
      <c r="X74" s="11">
        <v>1257.236077</v>
      </c>
      <c r="Y74" s="12">
        <v>1042.0600059999999</v>
      </c>
    </row>
    <row r="75" spans="1:25" x14ac:dyDescent="0.25">
      <c r="A75" s="10">
        <v>3</v>
      </c>
      <c r="B75" s="11">
        <v>1037.8958869999999</v>
      </c>
      <c r="C75" s="11">
        <v>1001.013692</v>
      </c>
      <c r="D75" s="11">
        <v>981.60732599999994</v>
      </c>
      <c r="E75" s="11">
        <v>979.56455100000005</v>
      </c>
      <c r="F75" s="11">
        <v>1027.7493549999999</v>
      </c>
      <c r="G75" s="11">
        <v>1056.1910720000001</v>
      </c>
      <c r="H75" s="11">
        <v>1087.6857279999999</v>
      </c>
      <c r="I75" s="11">
        <v>1382.384123</v>
      </c>
      <c r="J75" s="11">
        <v>1417.5265919999999</v>
      </c>
      <c r="K75" s="11">
        <v>1419.008165</v>
      </c>
      <c r="L75" s="11">
        <v>1413.3288010000001</v>
      </c>
      <c r="M75" s="11">
        <v>1437.9880169999999</v>
      </c>
      <c r="N75" s="11">
        <v>1432.881079</v>
      </c>
      <c r="O75" s="11">
        <v>1422.824339</v>
      </c>
      <c r="P75" s="11">
        <v>1425.136491</v>
      </c>
      <c r="Q75" s="11">
        <v>1412.6553590000001</v>
      </c>
      <c r="R75" s="11">
        <v>1408.9738729999999</v>
      </c>
      <c r="S75" s="11">
        <v>1422.274361</v>
      </c>
      <c r="T75" s="11">
        <v>1438.223722</v>
      </c>
      <c r="U75" s="11">
        <v>1459.504502</v>
      </c>
      <c r="V75" s="11">
        <v>1399.0854939999999</v>
      </c>
      <c r="W75" s="11">
        <v>1366.4459859999999</v>
      </c>
      <c r="X75" s="11">
        <v>1273.252782</v>
      </c>
      <c r="Y75" s="12">
        <v>1071.6914710000001</v>
      </c>
    </row>
    <row r="76" spans="1:25" x14ac:dyDescent="0.25">
      <c r="A76" s="10">
        <v>4</v>
      </c>
      <c r="B76" s="11">
        <v>1012.48466</v>
      </c>
      <c r="C76" s="11">
        <v>982.89809100000002</v>
      </c>
      <c r="D76" s="11">
        <v>947.62093300000004</v>
      </c>
      <c r="E76" s="11">
        <v>952.05442900000003</v>
      </c>
      <c r="F76" s="11">
        <v>979.19415800000002</v>
      </c>
      <c r="G76" s="11">
        <v>1049.007687</v>
      </c>
      <c r="H76" s="11">
        <v>1061.814316</v>
      </c>
      <c r="I76" s="11">
        <v>1313.3226050000001</v>
      </c>
      <c r="J76" s="11">
        <v>1382.440243</v>
      </c>
      <c r="K76" s="11">
        <v>1377.0078080000001</v>
      </c>
      <c r="L76" s="11">
        <v>1372.316159</v>
      </c>
      <c r="M76" s="11">
        <v>1377.961851</v>
      </c>
      <c r="N76" s="11">
        <v>1371.9120929999999</v>
      </c>
      <c r="O76" s="11">
        <v>1369.2968920000001</v>
      </c>
      <c r="P76" s="11">
        <v>1366.995964</v>
      </c>
      <c r="Q76" s="11">
        <v>1370.789689</v>
      </c>
      <c r="R76" s="11">
        <v>1366.547002</v>
      </c>
      <c r="S76" s="11">
        <v>1387.0533230000001</v>
      </c>
      <c r="T76" s="11">
        <v>1393.7652989999999</v>
      </c>
      <c r="U76" s="11">
        <v>1408.480016</v>
      </c>
      <c r="V76" s="11">
        <v>1357.4106340000001</v>
      </c>
      <c r="W76" s="11">
        <v>1338.6889349999999</v>
      </c>
      <c r="X76" s="11">
        <v>1228.7157910000001</v>
      </c>
      <c r="Y76" s="12">
        <v>1048.37914</v>
      </c>
    </row>
    <row r="77" spans="1:25" x14ac:dyDescent="0.25">
      <c r="A77" s="10">
        <v>5</v>
      </c>
      <c r="B77" s="11">
        <v>1007.905252</v>
      </c>
      <c r="C77" s="11">
        <v>989.35191399999997</v>
      </c>
      <c r="D77" s="11">
        <v>936.99176699999998</v>
      </c>
      <c r="E77" s="11">
        <v>945.376125</v>
      </c>
      <c r="F77" s="11">
        <v>990.09270100000003</v>
      </c>
      <c r="G77" s="11">
        <v>1016.895708</v>
      </c>
      <c r="H77" s="11">
        <v>1069.8058329999999</v>
      </c>
      <c r="I77" s="11">
        <v>1373.2589780000001</v>
      </c>
      <c r="J77" s="11">
        <v>1413.182888</v>
      </c>
      <c r="K77" s="11">
        <v>1415.7756420000001</v>
      </c>
      <c r="L77" s="11">
        <v>1410.82584</v>
      </c>
      <c r="M77" s="11">
        <v>1417.829641</v>
      </c>
      <c r="N77" s="11">
        <v>1413.923675</v>
      </c>
      <c r="O77" s="11">
        <v>1409.288147</v>
      </c>
      <c r="P77" s="11">
        <v>1402.8118750000001</v>
      </c>
      <c r="Q77" s="11">
        <v>1402.3741379999999</v>
      </c>
      <c r="R77" s="11">
        <v>1403.709799</v>
      </c>
      <c r="S77" s="11">
        <v>1421.174405</v>
      </c>
      <c r="T77" s="11">
        <v>1431.1413520000001</v>
      </c>
      <c r="U77" s="11">
        <v>1463.388019</v>
      </c>
      <c r="V77" s="11">
        <v>1408.0422779999999</v>
      </c>
      <c r="W77" s="11">
        <v>1377.6475780000001</v>
      </c>
      <c r="X77" s="11">
        <v>1320.842711</v>
      </c>
      <c r="Y77" s="12">
        <v>1044.6527590000001</v>
      </c>
    </row>
    <row r="78" spans="1:25" x14ac:dyDescent="0.25">
      <c r="A78" s="10">
        <v>6</v>
      </c>
      <c r="B78" s="11">
        <v>1044.192573</v>
      </c>
      <c r="C78" s="11">
        <v>1021.84551</v>
      </c>
      <c r="D78" s="11">
        <v>997.97197700000004</v>
      </c>
      <c r="E78" s="11">
        <v>996.50162699999998</v>
      </c>
      <c r="F78" s="11">
        <v>1010.295973</v>
      </c>
      <c r="G78" s="11">
        <v>1028.9278790000001</v>
      </c>
      <c r="H78" s="11">
        <v>1034.4837789999999</v>
      </c>
      <c r="I78" s="11">
        <v>1057.1002189999999</v>
      </c>
      <c r="J78" s="11">
        <v>1183.7410629999999</v>
      </c>
      <c r="K78" s="11">
        <v>1214.371468</v>
      </c>
      <c r="L78" s="11">
        <v>1233.564576</v>
      </c>
      <c r="M78" s="11">
        <v>1221.76811</v>
      </c>
      <c r="N78" s="11">
        <v>1209.7359389999999</v>
      </c>
      <c r="O78" s="11">
        <v>1200.577123</v>
      </c>
      <c r="P78" s="11">
        <v>1197.0639980000001</v>
      </c>
      <c r="Q78" s="11">
        <v>1196.0201629999999</v>
      </c>
      <c r="R78" s="11">
        <v>1202.5525540000001</v>
      </c>
      <c r="S78" s="11">
        <v>1269.5264</v>
      </c>
      <c r="T78" s="11">
        <v>1317.453051</v>
      </c>
      <c r="U78" s="11">
        <v>1300.1792539999999</v>
      </c>
      <c r="V78" s="11">
        <v>1298.5629919999999</v>
      </c>
      <c r="W78" s="11">
        <v>1210.656311</v>
      </c>
      <c r="X78" s="11">
        <v>1112.6592169999999</v>
      </c>
      <c r="Y78" s="12">
        <v>1026.694295</v>
      </c>
    </row>
    <row r="79" spans="1:25" x14ac:dyDescent="0.25">
      <c r="A79" s="10">
        <v>7</v>
      </c>
      <c r="B79" s="11">
        <v>930.62773700000002</v>
      </c>
      <c r="C79" s="11">
        <v>926.57585800000004</v>
      </c>
      <c r="D79" s="11">
        <v>909.03268400000002</v>
      </c>
      <c r="E79" s="11">
        <v>889.33449399999995</v>
      </c>
      <c r="F79" s="11">
        <v>892.91496199999995</v>
      </c>
      <c r="G79" s="11">
        <v>905.16039000000001</v>
      </c>
      <c r="H79" s="11">
        <v>926.35137699999996</v>
      </c>
      <c r="I79" s="11">
        <v>928.31558399999994</v>
      </c>
      <c r="J79" s="11">
        <v>930.67263300000002</v>
      </c>
      <c r="K79" s="11">
        <v>938.93352600000003</v>
      </c>
      <c r="L79" s="11">
        <v>933.38885100000005</v>
      </c>
      <c r="M79" s="11">
        <v>933.489867</v>
      </c>
      <c r="N79" s="11">
        <v>931.828709</v>
      </c>
      <c r="O79" s="11">
        <v>931.09914600000002</v>
      </c>
      <c r="P79" s="11">
        <v>931.30117900000005</v>
      </c>
      <c r="Q79" s="11">
        <v>933.56843500000002</v>
      </c>
      <c r="R79" s="11">
        <v>943.58027900000002</v>
      </c>
      <c r="S79" s="11">
        <v>995.31187899999998</v>
      </c>
      <c r="T79" s="11">
        <v>1086.507204</v>
      </c>
      <c r="U79" s="11">
        <v>1040.6345530000001</v>
      </c>
      <c r="V79" s="11">
        <v>1107.8216560000001</v>
      </c>
      <c r="W79" s="11">
        <v>968.12725399999999</v>
      </c>
      <c r="X79" s="11">
        <v>930.60528899999997</v>
      </c>
      <c r="Y79" s="12">
        <v>930.79609700000003</v>
      </c>
    </row>
    <row r="80" spans="1:25" x14ac:dyDescent="0.25">
      <c r="A80" s="10">
        <v>8</v>
      </c>
      <c r="B80" s="11">
        <v>967.21810700000003</v>
      </c>
      <c r="C80" s="11">
        <v>950.07899799999996</v>
      </c>
      <c r="D80" s="11">
        <v>890.82729099999995</v>
      </c>
      <c r="E80" s="11">
        <v>895.79954099999998</v>
      </c>
      <c r="F80" s="11">
        <v>952.14422100000002</v>
      </c>
      <c r="G80" s="11">
        <v>974.25558000000001</v>
      </c>
      <c r="H80" s="11">
        <v>1011.84489</v>
      </c>
      <c r="I80" s="11">
        <v>1061.634732</v>
      </c>
      <c r="J80" s="11">
        <v>1330.6188500000001</v>
      </c>
      <c r="K80" s="11">
        <v>1349.778286</v>
      </c>
      <c r="L80" s="11">
        <v>1340.6755900000001</v>
      </c>
      <c r="M80" s="11">
        <v>1340.6531419999999</v>
      </c>
      <c r="N80" s="11">
        <v>1351.1588429999999</v>
      </c>
      <c r="O80" s="11">
        <v>1348.824243</v>
      </c>
      <c r="P80" s="11">
        <v>1333.6268930000001</v>
      </c>
      <c r="Q80" s="11">
        <v>1331.999407</v>
      </c>
      <c r="R80" s="11">
        <v>1343.9754579999999</v>
      </c>
      <c r="S80" s="11">
        <v>1351.8098379999999</v>
      </c>
      <c r="T80" s="11">
        <v>1346.310058</v>
      </c>
      <c r="U80" s="11">
        <v>1331.5167730000001</v>
      </c>
      <c r="V80" s="11">
        <v>1328.329146</v>
      </c>
      <c r="W80" s="11">
        <v>1303.2995370000001</v>
      </c>
      <c r="X80" s="11">
        <v>1100.918872</v>
      </c>
      <c r="Y80" s="12">
        <v>973.60458600000004</v>
      </c>
    </row>
    <row r="81" spans="1:25" x14ac:dyDescent="0.25">
      <c r="A81" s="10">
        <v>9</v>
      </c>
      <c r="B81" s="11">
        <v>923.36578299999996</v>
      </c>
      <c r="C81" s="11">
        <v>903.63392099999999</v>
      </c>
      <c r="D81" s="11">
        <v>876.60643200000004</v>
      </c>
      <c r="E81" s="11">
        <v>874.15959099999998</v>
      </c>
      <c r="F81" s="11">
        <v>910.18876</v>
      </c>
      <c r="G81" s="11">
        <v>928.62985800000001</v>
      </c>
      <c r="H81" s="11">
        <v>962.54890599999999</v>
      </c>
      <c r="I81" s="11">
        <v>1057.481837</v>
      </c>
      <c r="J81" s="11">
        <v>1132.2788390000001</v>
      </c>
      <c r="K81" s="11">
        <v>1165.7152550000001</v>
      </c>
      <c r="L81" s="11">
        <v>1164.3908180000001</v>
      </c>
      <c r="M81" s="11">
        <v>1172.3486620000001</v>
      </c>
      <c r="N81" s="11">
        <v>1149.294484</v>
      </c>
      <c r="O81" s="11">
        <v>1146.8476430000001</v>
      </c>
      <c r="P81" s="11">
        <v>1151.3597070000001</v>
      </c>
      <c r="Q81" s="11">
        <v>1143.5253270000001</v>
      </c>
      <c r="R81" s="11">
        <v>1151.427052</v>
      </c>
      <c r="S81" s="11">
        <v>1160.2379229999999</v>
      </c>
      <c r="T81" s="11">
        <v>1207.5023550000001</v>
      </c>
      <c r="U81" s="11">
        <v>1142.391699</v>
      </c>
      <c r="V81" s="11">
        <v>1141.370312</v>
      </c>
      <c r="W81" s="11">
        <v>1110.4705300000001</v>
      </c>
      <c r="X81" s="11">
        <v>992.51709300000005</v>
      </c>
      <c r="Y81" s="12">
        <v>937.08155999999997</v>
      </c>
    </row>
    <row r="82" spans="1:25" x14ac:dyDescent="0.25">
      <c r="A82" s="10">
        <v>10</v>
      </c>
      <c r="B82" s="11">
        <v>933.93882900000006</v>
      </c>
      <c r="C82" s="11">
        <v>882.26334799999995</v>
      </c>
      <c r="D82" s="11">
        <v>856.81844999999998</v>
      </c>
      <c r="E82" s="11">
        <v>865.034447</v>
      </c>
      <c r="F82" s="11">
        <v>907.58478300000002</v>
      </c>
      <c r="G82" s="11">
        <v>941.39159099999995</v>
      </c>
      <c r="H82" s="11">
        <v>1006.681832</v>
      </c>
      <c r="I82" s="11">
        <v>1080.4013259999999</v>
      </c>
      <c r="J82" s="11">
        <v>1151.292363</v>
      </c>
      <c r="K82" s="11">
        <v>1200.756707</v>
      </c>
      <c r="L82" s="11">
        <v>1200.229178</v>
      </c>
      <c r="M82" s="11">
        <v>1219.6130949999999</v>
      </c>
      <c r="N82" s="11">
        <v>1220.1069520000001</v>
      </c>
      <c r="O82" s="11">
        <v>1218.580483</v>
      </c>
      <c r="P82" s="11">
        <v>1217.806024</v>
      </c>
      <c r="Q82" s="11">
        <v>1196.356884</v>
      </c>
      <c r="R82" s="11">
        <v>1214.7867570000001</v>
      </c>
      <c r="S82" s="11">
        <v>1222.4191049999999</v>
      </c>
      <c r="T82" s="11">
        <v>1278.797458</v>
      </c>
      <c r="U82" s="11">
        <v>1193.315169</v>
      </c>
      <c r="V82" s="11">
        <v>1199.1741179999999</v>
      </c>
      <c r="W82" s="11">
        <v>1156.3095089999999</v>
      </c>
      <c r="X82" s="11">
        <v>1008.34299</v>
      </c>
      <c r="Y82" s="12">
        <v>948.28315199999997</v>
      </c>
    </row>
    <row r="83" spans="1:25" x14ac:dyDescent="0.25">
      <c r="A83" s="10">
        <v>11</v>
      </c>
      <c r="B83" s="11">
        <v>969.317003</v>
      </c>
      <c r="C83" s="11">
        <v>904.183898</v>
      </c>
      <c r="D83" s="11">
        <v>876.62887999999998</v>
      </c>
      <c r="E83" s="11">
        <v>879.73793899999998</v>
      </c>
      <c r="F83" s="11">
        <v>922.06379400000003</v>
      </c>
      <c r="G83" s="11">
        <v>978.71152400000005</v>
      </c>
      <c r="H83" s="11">
        <v>1018.2425930000001</v>
      </c>
      <c r="I83" s="11">
        <v>1065.114184</v>
      </c>
      <c r="J83" s="11">
        <v>1192.507038</v>
      </c>
      <c r="K83" s="11">
        <v>1270.1437229999999</v>
      </c>
      <c r="L83" s="11">
        <v>1262.758304</v>
      </c>
      <c r="M83" s="11">
        <v>1275.2618849999999</v>
      </c>
      <c r="N83" s="11">
        <v>1272.848716</v>
      </c>
      <c r="O83" s="11">
        <v>1269.3917120000001</v>
      </c>
      <c r="P83" s="11">
        <v>1261.085922</v>
      </c>
      <c r="Q83" s="11">
        <v>1232.7676690000001</v>
      </c>
      <c r="R83" s="11">
        <v>1269.5264</v>
      </c>
      <c r="S83" s="11">
        <v>1338.273645</v>
      </c>
      <c r="T83" s="11">
        <v>1358.813639</v>
      </c>
      <c r="U83" s="11">
        <v>1313.3675009999999</v>
      </c>
      <c r="V83" s="11">
        <v>1273.1517650000001</v>
      </c>
      <c r="W83" s="11">
        <v>1223.0252029999999</v>
      </c>
      <c r="X83" s="11">
        <v>1069.109942</v>
      </c>
      <c r="Y83" s="12">
        <v>977.53300000000002</v>
      </c>
    </row>
    <row r="84" spans="1:25" x14ac:dyDescent="0.25">
      <c r="A84" s="10">
        <v>12</v>
      </c>
      <c r="B84" s="11">
        <v>987.02853800000003</v>
      </c>
      <c r="C84" s="11">
        <v>925.99220800000001</v>
      </c>
      <c r="D84" s="11">
        <v>898.47086200000001</v>
      </c>
      <c r="E84" s="11">
        <v>897.23621800000001</v>
      </c>
      <c r="F84" s="11">
        <v>943.06397300000003</v>
      </c>
      <c r="G84" s="11">
        <v>1003.168707</v>
      </c>
      <c r="H84" s="11">
        <v>1036.4143140000001</v>
      </c>
      <c r="I84" s="11">
        <v>1128.081048</v>
      </c>
      <c r="J84" s="11">
        <v>1313.749118</v>
      </c>
      <c r="K84" s="11">
        <v>1335.737012</v>
      </c>
      <c r="L84" s="11">
        <v>1334.6146080000001</v>
      </c>
      <c r="M84" s="11">
        <v>1341.573513</v>
      </c>
      <c r="N84" s="11">
        <v>1339.2950330000001</v>
      </c>
      <c r="O84" s="11">
        <v>1329.911736</v>
      </c>
      <c r="P84" s="11">
        <v>1322.369181</v>
      </c>
      <c r="Q84" s="11">
        <v>1325.4108960000001</v>
      </c>
      <c r="R84" s="11">
        <v>1323.469137</v>
      </c>
      <c r="S84" s="11">
        <v>1337.7797880000001</v>
      </c>
      <c r="T84" s="11">
        <v>1365.8623359999999</v>
      </c>
      <c r="U84" s="11">
        <v>1322.7059019999999</v>
      </c>
      <c r="V84" s="11">
        <v>1326.9261409999999</v>
      </c>
      <c r="W84" s="11">
        <v>1276.7097859999999</v>
      </c>
      <c r="X84" s="11">
        <v>1090.4917379999999</v>
      </c>
      <c r="Y84" s="12">
        <v>999.84639100000004</v>
      </c>
    </row>
    <row r="85" spans="1:25" x14ac:dyDescent="0.25">
      <c r="A85" s="10">
        <v>13</v>
      </c>
      <c r="B85" s="11">
        <v>966.09570299999996</v>
      </c>
      <c r="C85" s="11">
        <v>960.64081999999996</v>
      </c>
      <c r="D85" s="11">
        <v>920.77302999999995</v>
      </c>
      <c r="E85" s="11">
        <v>911.17647499999998</v>
      </c>
      <c r="F85" s="11">
        <v>938.55190900000002</v>
      </c>
      <c r="G85" s="11">
        <v>963.60396600000001</v>
      </c>
      <c r="H85" s="11">
        <v>967.92522199999996</v>
      </c>
      <c r="I85" s="11">
        <v>1019.106844</v>
      </c>
      <c r="J85" s="11">
        <v>1037.7275259999999</v>
      </c>
      <c r="K85" s="11">
        <v>1240.2204320000001</v>
      </c>
      <c r="L85" s="11">
        <v>1276.283273</v>
      </c>
      <c r="M85" s="11">
        <v>1281.4463310000001</v>
      </c>
      <c r="N85" s="11">
        <v>1250.063915</v>
      </c>
      <c r="O85" s="11">
        <v>1239.5020930000001</v>
      </c>
      <c r="P85" s="11">
        <v>1230.904479</v>
      </c>
      <c r="Q85" s="11">
        <v>1239.053132</v>
      </c>
      <c r="R85" s="11">
        <v>1245.21513</v>
      </c>
      <c r="S85" s="11">
        <v>1331.8085980000001</v>
      </c>
      <c r="T85" s="11">
        <v>1353.527116</v>
      </c>
      <c r="U85" s="11">
        <v>1308.4176990000001</v>
      </c>
      <c r="V85" s="11">
        <v>1277.5179169999999</v>
      </c>
      <c r="W85" s="11">
        <v>1184.3134889999999</v>
      </c>
      <c r="X85" s="11">
        <v>1002.326904</v>
      </c>
      <c r="Y85" s="12">
        <v>961.07855700000005</v>
      </c>
    </row>
    <row r="86" spans="1:25" x14ac:dyDescent="0.25">
      <c r="A86" s="10">
        <v>14</v>
      </c>
      <c r="B86" s="11">
        <v>984.66026499999998</v>
      </c>
      <c r="C86" s="11">
        <v>936.048948</v>
      </c>
      <c r="D86" s="11">
        <v>872.913723</v>
      </c>
      <c r="E86" s="11">
        <v>865.034447</v>
      </c>
      <c r="F86" s="11">
        <v>883.58778500000005</v>
      </c>
      <c r="G86" s="11">
        <v>897.15764899999999</v>
      </c>
      <c r="H86" s="11">
        <v>956.63383699999997</v>
      </c>
      <c r="I86" s="11">
        <v>979.47475899999995</v>
      </c>
      <c r="J86" s="11">
        <v>991.13653599999998</v>
      </c>
      <c r="K86" s="11">
        <v>992.88748699999996</v>
      </c>
      <c r="L86" s="11">
        <v>1003.617669</v>
      </c>
      <c r="M86" s="11">
        <v>1010.486781</v>
      </c>
      <c r="N86" s="11">
        <v>996.63631599999997</v>
      </c>
      <c r="O86" s="11">
        <v>995.97409800000003</v>
      </c>
      <c r="P86" s="11">
        <v>1004.201319</v>
      </c>
      <c r="Q86" s="11">
        <v>1020.2853679999999</v>
      </c>
      <c r="R86" s="11">
        <v>1067.4712320000001</v>
      </c>
      <c r="S86" s="11">
        <v>1220.4436740000001</v>
      </c>
      <c r="T86" s="11">
        <v>1359.835026</v>
      </c>
      <c r="U86" s="11">
        <v>1316.072494</v>
      </c>
      <c r="V86" s="11">
        <v>1241.82547</v>
      </c>
      <c r="W86" s="11">
        <v>1156.70235</v>
      </c>
      <c r="X86" s="11">
        <v>992.22526800000003</v>
      </c>
      <c r="Y86" s="12">
        <v>984.13273500000003</v>
      </c>
    </row>
    <row r="87" spans="1:25" x14ac:dyDescent="0.25">
      <c r="A87" s="10">
        <v>15</v>
      </c>
      <c r="B87" s="11">
        <v>972.31382099999996</v>
      </c>
      <c r="C87" s="11">
        <v>913.48862799999995</v>
      </c>
      <c r="D87" s="11">
        <v>873.94633499999998</v>
      </c>
      <c r="E87" s="11">
        <v>889.30082100000004</v>
      </c>
      <c r="F87" s="11">
        <v>947.75562200000002</v>
      </c>
      <c r="G87" s="11">
        <v>992.31506100000001</v>
      </c>
      <c r="H87" s="11">
        <v>1039.152979</v>
      </c>
      <c r="I87" s="11">
        <v>1195.4701849999999</v>
      </c>
      <c r="J87" s="11">
        <v>1348.7456749999999</v>
      </c>
      <c r="K87" s="11">
        <v>1366.7602589999999</v>
      </c>
      <c r="L87" s="11">
        <v>1360.6880530000001</v>
      </c>
      <c r="M87" s="11">
        <v>1386.6155859999999</v>
      </c>
      <c r="N87" s="11">
        <v>1381.7331280000001</v>
      </c>
      <c r="O87" s="11">
        <v>1372.8549129999999</v>
      </c>
      <c r="P87" s="11">
        <v>1365.413374</v>
      </c>
      <c r="Q87" s="11">
        <v>1347.522254</v>
      </c>
      <c r="R87" s="11">
        <v>1356.7259670000001</v>
      </c>
      <c r="S87" s="11">
        <v>1376.0762119999999</v>
      </c>
      <c r="T87" s="11">
        <v>1404.9219949999999</v>
      </c>
      <c r="U87" s="11">
        <v>1359.5656489999999</v>
      </c>
      <c r="V87" s="11">
        <v>1356.5463830000001</v>
      </c>
      <c r="W87" s="11">
        <v>1284.5104940000001</v>
      </c>
      <c r="X87" s="11">
        <v>1078.807513</v>
      </c>
      <c r="Y87" s="12">
        <v>977.42075899999998</v>
      </c>
    </row>
    <row r="88" spans="1:25" x14ac:dyDescent="0.25">
      <c r="A88" s="10">
        <v>16</v>
      </c>
      <c r="B88" s="11">
        <v>985.64798099999996</v>
      </c>
      <c r="C88" s="11">
        <v>942.34563400000002</v>
      </c>
      <c r="D88" s="11">
        <v>916.79971899999998</v>
      </c>
      <c r="E88" s="11">
        <v>915.66609100000005</v>
      </c>
      <c r="F88" s="11">
        <v>951.26874599999996</v>
      </c>
      <c r="G88" s="11">
        <v>994.33538799999997</v>
      </c>
      <c r="H88" s="11">
        <v>1038.8162580000001</v>
      </c>
      <c r="I88" s="11">
        <v>1076.293328</v>
      </c>
      <c r="J88" s="11">
        <v>1224.484328</v>
      </c>
      <c r="K88" s="11">
        <v>1311.796135</v>
      </c>
      <c r="L88" s="11">
        <v>1310.0676329999999</v>
      </c>
      <c r="M88" s="11">
        <v>1330.315801</v>
      </c>
      <c r="N88" s="11">
        <v>1325.3435509999999</v>
      </c>
      <c r="O88" s="11">
        <v>1326.712884</v>
      </c>
      <c r="P88" s="11">
        <v>1327.363879</v>
      </c>
      <c r="Q88" s="11">
        <v>1296.576337</v>
      </c>
      <c r="R88" s="11">
        <v>1315.758221</v>
      </c>
      <c r="S88" s="11">
        <v>1342.460212</v>
      </c>
      <c r="T88" s="11">
        <v>1371.126411</v>
      </c>
      <c r="U88" s="11">
        <v>1350.7996740000001</v>
      </c>
      <c r="V88" s="11">
        <v>1345.6815120000001</v>
      </c>
      <c r="W88" s="11">
        <v>1288.102187</v>
      </c>
      <c r="X88" s="11">
        <v>1058.694033</v>
      </c>
      <c r="Y88" s="12">
        <v>989.03764100000001</v>
      </c>
    </row>
    <row r="89" spans="1:25" x14ac:dyDescent="0.25">
      <c r="A89" s="10">
        <v>17</v>
      </c>
      <c r="B89" s="11">
        <v>952.12177299999996</v>
      </c>
      <c r="C89" s="11">
        <v>913.92636500000003</v>
      </c>
      <c r="D89" s="11">
        <v>888.47024199999998</v>
      </c>
      <c r="E89" s="11">
        <v>892.342536</v>
      </c>
      <c r="F89" s="11">
        <v>929.954294</v>
      </c>
      <c r="G89" s="11">
        <v>960.83162800000002</v>
      </c>
      <c r="H89" s="11">
        <v>1023.562788</v>
      </c>
      <c r="I89" s="11">
        <v>1070.2211219999999</v>
      </c>
      <c r="J89" s="11">
        <v>1310.056409</v>
      </c>
      <c r="K89" s="11">
        <v>1357.9718359999999</v>
      </c>
      <c r="L89" s="11">
        <v>1348.655882</v>
      </c>
      <c r="M89" s="11">
        <v>1353.6618040000001</v>
      </c>
      <c r="N89" s="11">
        <v>1363.8981289999999</v>
      </c>
      <c r="O89" s="11">
        <v>1357.7361309999999</v>
      </c>
      <c r="P89" s="11">
        <v>1352.000646</v>
      </c>
      <c r="Q89" s="11">
        <v>1327.0496049999999</v>
      </c>
      <c r="R89" s="11">
        <v>1339.9123549999999</v>
      </c>
      <c r="S89" s="11">
        <v>1346.860036</v>
      </c>
      <c r="T89" s="11">
        <v>1394.5734299999999</v>
      </c>
      <c r="U89" s="11">
        <v>1360.3064360000001</v>
      </c>
      <c r="V89" s="11">
        <v>1341.73065</v>
      </c>
      <c r="W89" s="11">
        <v>1308.496267</v>
      </c>
      <c r="X89" s="11">
        <v>1041.5661480000001</v>
      </c>
      <c r="Y89" s="12">
        <v>978.89110900000003</v>
      </c>
    </row>
    <row r="90" spans="1:25" x14ac:dyDescent="0.25">
      <c r="A90" s="10">
        <v>18</v>
      </c>
      <c r="B90" s="11">
        <v>955.99406699999997</v>
      </c>
      <c r="C90" s="11">
        <v>927.23807699999998</v>
      </c>
      <c r="D90" s="11">
        <v>895.28323499999999</v>
      </c>
      <c r="E90" s="11">
        <v>897.89843599999995</v>
      </c>
      <c r="F90" s="11">
        <v>954.02985999999999</v>
      </c>
      <c r="G90" s="11">
        <v>973.09950400000002</v>
      </c>
      <c r="H90" s="11">
        <v>1037.1102040000001</v>
      </c>
      <c r="I90" s="11">
        <v>1143.0875900000001</v>
      </c>
      <c r="J90" s="11">
        <v>1357.9157150000001</v>
      </c>
      <c r="K90" s="11">
        <v>1373.8089560000001</v>
      </c>
      <c r="L90" s="11">
        <v>1370.9243779999999</v>
      </c>
      <c r="M90" s="11">
        <v>1396.402949</v>
      </c>
      <c r="N90" s="11">
        <v>1418.3571710000001</v>
      </c>
      <c r="O90" s="11">
        <v>1423.9355190000001</v>
      </c>
      <c r="P90" s="11">
        <v>1413.059424</v>
      </c>
      <c r="Q90" s="11">
        <v>1369.5325969999999</v>
      </c>
      <c r="R90" s="11">
        <v>1377.602682</v>
      </c>
      <c r="S90" s="11">
        <v>1389.2756830000001</v>
      </c>
      <c r="T90" s="11">
        <v>1455.0148859999999</v>
      </c>
      <c r="U90" s="11">
        <v>1382.9677730000001</v>
      </c>
      <c r="V90" s="11">
        <v>1375.739491</v>
      </c>
      <c r="W90" s="11">
        <v>1328.45261</v>
      </c>
      <c r="X90" s="11">
        <v>1090.1662409999999</v>
      </c>
      <c r="Y90" s="12">
        <v>1006.625712</v>
      </c>
    </row>
    <row r="91" spans="1:25" x14ac:dyDescent="0.25">
      <c r="A91" s="10">
        <v>19</v>
      </c>
      <c r="B91" s="11">
        <v>979.60944700000005</v>
      </c>
      <c r="C91" s="11">
        <v>908.03374399999996</v>
      </c>
      <c r="D91" s="11">
        <v>884.49693200000002</v>
      </c>
      <c r="E91" s="11">
        <v>880.11955699999999</v>
      </c>
      <c r="F91" s="11">
        <v>928.293136</v>
      </c>
      <c r="G91" s="11">
        <v>1009.745995</v>
      </c>
      <c r="H91" s="11">
        <v>1039.5458209999999</v>
      </c>
      <c r="I91" s="11">
        <v>1130.157496</v>
      </c>
      <c r="J91" s="11">
        <v>1317.4754989999999</v>
      </c>
      <c r="K91" s="11">
        <v>1344.9968449999999</v>
      </c>
      <c r="L91" s="11">
        <v>1334.8503129999999</v>
      </c>
      <c r="M91" s="11">
        <v>1340.0470439999999</v>
      </c>
      <c r="N91" s="11">
        <v>1339.0930000000001</v>
      </c>
      <c r="O91" s="11">
        <v>1333.8289259999999</v>
      </c>
      <c r="P91" s="11">
        <v>1326.5445239999999</v>
      </c>
      <c r="Q91" s="11">
        <v>1290.8969729999999</v>
      </c>
      <c r="R91" s="11">
        <v>1291.121453</v>
      </c>
      <c r="S91" s="11">
        <v>1266.08062</v>
      </c>
      <c r="T91" s="11">
        <v>1331.505549</v>
      </c>
      <c r="U91" s="11">
        <v>1283.9380679999999</v>
      </c>
      <c r="V91" s="11">
        <v>1313.895031</v>
      </c>
      <c r="W91" s="11">
        <v>1246.6405830000001</v>
      </c>
      <c r="X91" s="11">
        <v>1090.4917379999999</v>
      </c>
      <c r="Y91" s="12">
        <v>1006.479799</v>
      </c>
    </row>
    <row r="92" spans="1:25" x14ac:dyDescent="0.25">
      <c r="A92" s="10">
        <v>20</v>
      </c>
      <c r="B92" s="11">
        <v>991.77630699999997</v>
      </c>
      <c r="C92" s="11">
        <v>948.39539200000002</v>
      </c>
      <c r="D92" s="11">
        <v>905.48588700000005</v>
      </c>
      <c r="E92" s="11">
        <v>902.18601899999999</v>
      </c>
      <c r="F92" s="11">
        <v>955.46653700000002</v>
      </c>
      <c r="G92" s="11">
        <v>998.20768199999998</v>
      </c>
      <c r="H92" s="11">
        <v>1017.40079</v>
      </c>
      <c r="I92" s="11">
        <v>1173.5159619999999</v>
      </c>
      <c r="J92" s="11">
        <v>1257.0789400000001</v>
      </c>
      <c r="K92" s="11">
        <v>1266.3051009999999</v>
      </c>
      <c r="L92" s="11">
        <v>1271.412039</v>
      </c>
      <c r="M92" s="11">
        <v>1312.1216320000001</v>
      </c>
      <c r="N92" s="11">
        <v>1230.9493749999999</v>
      </c>
      <c r="O92" s="11">
        <v>1219.9834880000001</v>
      </c>
      <c r="P92" s="11">
        <v>1211.733819</v>
      </c>
      <c r="Q92" s="11">
        <v>1204.831034</v>
      </c>
      <c r="R92" s="11">
        <v>1221.296701</v>
      </c>
      <c r="S92" s="11">
        <v>1227.290338</v>
      </c>
      <c r="T92" s="11">
        <v>1317.138778</v>
      </c>
      <c r="U92" s="11">
        <v>1300.5945429999999</v>
      </c>
      <c r="V92" s="11">
        <v>1319.585619</v>
      </c>
      <c r="W92" s="11">
        <v>1230.3657250000001</v>
      </c>
      <c r="X92" s="11">
        <v>1048.2444519999999</v>
      </c>
      <c r="Y92" s="12">
        <v>993.29155200000002</v>
      </c>
    </row>
    <row r="93" spans="1:25" x14ac:dyDescent="0.25">
      <c r="A93" s="10">
        <v>21</v>
      </c>
      <c r="B93" s="11">
        <v>1017.108965</v>
      </c>
      <c r="C93" s="11">
        <v>989.73353099999997</v>
      </c>
      <c r="D93" s="11">
        <v>917.57417799999996</v>
      </c>
      <c r="E93" s="11">
        <v>918.19150000000002</v>
      </c>
      <c r="F93" s="11">
        <v>931.39097100000004</v>
      </c>
      <c r="G93" s="11">
        <v>1002.910554</v>
      </c>
      <c r="H93" s="11">
        <v>1019.5221340000001</v>
      </c>
      <c r="I93" s="11">
        <v>1023.0577060000001</v>
      </c>
      <c r="J93" s="11">
        <v>1029.7135619999999</v>
      </c>
      <c r="K93" s="11">
        <v>1137.1612970000001</v>
      </c>
      <c r="L93" s="11">
        <v>1230.1300200000001</v>
      </c>
      <c r="M93" s="11">
        <v>1215.1347029999999</v>
      </c>
      <c r="N93" s="11">
        <v>1203.3382369999999</v>
      </c>
      <c r="O93" s="11">
        <v>1216.167314</v>
      </c>
      <c r="P93" s="11">
        <v>1195.122239</v>
      </c>
      <c r="Q93" s="11">
        <v>1234.4625000000001</v>
      </c>
      <c r="R93" s="11">
        <v>1290.616372</v>
      </c>
      <c r="S93" s="11">
        <v>1344.570332</v>
      </c>
      <c r="T93" s="11">
        <v>1396.840686</v>
      </c>
      <c r="U93" s="11">
        <v>1393.0020649999999</v>
      </c>
      <c r="V93" s="11">
        <v>1338.8123989999999</v>
      </c>
      <c r="W93" s="11">
        <v>1301.582259</v>
      </c>
      <c r="X93" s="11">
        <v>1138.3510450000001</v>
      </c>
      <c r="Y93" s="12">
        <v>1021.452668</v>
      </c>
    </row>
    <row r="94" spans="1:25" x14ac:dyDescent="0.25">
      <c r="A94" s="10">
        <v>22</v>
      </c>
      <c r="B94" s="11">
        <v>1030.3421080000001</v>
      </c>
      <c r="C94" s="11">
        <v>1001.069812</v>
      </c>
      <c r="D94" s="11">
        <v>909.68367799999999</v>
      </c>
      <c r="E94" s="11">
        <v>901.41156100000001</v>
      </c>
      <c r="F94" s="11">
        <v>928.932907</v>
      </c>
      <c r="G94" s="11">
        <v>981.38284599999997</v>
      </c>
      <c r="H94" s="11">
        <v>1021.508789</v>
      </c>
      <c r="I94" s="11">
        <v>1035.202117</v>
      </c>
      <c r="J94" s="11">
        <v>1040.8253609999999</v>
      </c>
      <c r="K94" s="11">
        <v>1121.3241760000001</v>
      </c>
      <c r="L94" s="11">
        <v>1202.4964339999999</v>
      </c>
      <c r="M94" s="11">
        <v>1218.9621</v>
      </c>
      <c r="N94" s="11">
        <v>1199.7128720000001</v>
      </c>
      <c r="O94" s="11">
        <v>1192.248885</v>
      </c>
      <c r="P94" s="11">
        <v>1194.044731</v>
      </c>
      <c r="Q94" s="11">
        <v>1237.4593179999999</v>
      </c>
      <c r="R94" s="11">
        <v>1269.9753619999999</v>
      </c>
      <c r="S94" s="11">
        <v>1323.615049</v>
      </c>
      <c r="T94" s="11">
        <v>1384.5728099999999</v>
      </c>
      <c r="U94" s="11">
        <v>1379.1403749999999</v>
      </c>
      <c r="V94" s="11">
        <v>1310.460474</v>
      </c>
      <c r="W94" s="11">
        <v>1269.638641</v>
      </c>
      <c r="X94" s="11">
        <v>1119.1803849999999</v>
      </c>
      <c r="Y94" s="12">
        <v>1031.3186000000001</v>
      </c>
    </row>
    <row r="95" spans="1:25" x14ac:dyDescent="0.25">
      <c r="A95" s="10">
        <v>23</v>
      </c>
      <c r="B95" s="11">
        <v>1030.499245</v>
      </c>
      <c r="C95" s="11">
        <v>995.69349699999998</v>
      </c>
      <c r="D95" s="11">
        <v>919.818986</v>
      </c>
      <c r="E95" s="11">
        <v>915.67731500000002</v>
      </c>
      <c r="F95" s="11">
        <v>938.32742800000005</v>
      </c>
      <c r="G95" s="11">
        <v>970.52919899999995</v>
      </c>
      <c r="H95" s="11">
        <v>1022.990362</v>
      </c>
      <c r="I95" s="11">
        <v>1027.1657049999999</v>
      </c>
      <c r="J95" s="11">
        <v>1030.6676050000001</v>
      </c>
      <c r="K95" s="11">
        <v>1089.2570940000001</v>
      </c>
      <c r="L95" s="11">
        <v>1121.571105</v>
      </c>
      <c r="M95" s="11">
        <v>1129.2258999999999</v>
      </c>
      <c r="N95" s="11">
        <v>1122.6935089999999</v>
      </c>
      <c r="O95" s="11">
        <v>1116.5876310000001</v>
      </c>
      <c r="P95" s="11">
        <v>1112.098015</v>
      </c>
      <c r="Q95" s="11">
        <v>1116.3407030000001</v>
      </c>
      <c r="R95" s="11">
        <v>1150.1811829999999</v>
      </c>
      <c r="S95" s="11">
        <v>1200.543451</v>
      </c>
      <c r="T95" s="11">
        <v>1343.4928239999999</v>
      </c>
      <c r="U95" s="11">
        <v>1337.577755</v>
      </c>
      <c r="V95" s="11">
        <v>1231.634041</v>
      </c>
      <c r="W95" s="11">
        <v>1203.6861819999999</v>
      </c>
      <c r="X95" s="11">
        <v>1041.4426840000001</v>
      </c>
      <c r="Y95" s="12">
        <v>1031.206359</v>
      </c>
    </row>
    <row r="96" spans="1:25" x14ac:dyDescent="0.25">
      <c r="A96" s="10">
        <v>24</v>
      </c>
      <c r="B96" s="11">
        <v>978.18399399999998</v>
      </c>
      <c r="C96" s="11">
        <v>941.61607200000003</v>
      </c>
      <c r="D96" s="11">
        <v>881.61235399999998</v>
      </c>
      <c r="E96" s="11">
        <v>890.82729099999995</v>
      </c>
      <c r="F96" s="11">
        <v>957.28483200000005</v>
      </c>
      <c r="G96" s="11">
        <v>985.15412300000003</v>
      </c>
      <c r="H96" s="11">
        <v>1013.6407369999999</v>
      </c>
      <c r="I96" s="11">
        <v>1109.595055</v>
      </c>
      <c r="J96" s="11">
        <v>1256.8881309999999</v>
      </c>
      <c r="K96" s="11">
        <v>1314.1195110000001</v>
      </c>
      <c r="L96" s="11">
        <v>1325.9159770000001</v>
      </c>
      <c r="M96" s="11">
        <v>1339.9123549999999</v>
      </c>
      <c r="N96" s="11">
        <v>1342.3591960000001</v>
      </c>
      <c r="O96" s="11">
        <v>1337.3644979999999</v>
      </c>
      <c r="P96" s="11">
        <v>1333.9523899999999</v>
      </c>
      <c r="Q96" s="11">
        <v>1290.0663939999999</v>
      </c>
      <c r="R96" s="11">
        <v>1269.1672309999999</v>
      </c>
      <c r="S96" s="11">
        <v>1266.540806</v>
      </c>
      <c r="T96" s="11">
        <v>1372.316159</v>
      </c>
      <c r="U96" s="11">
        <v>1337.061449</v>
      </c>
      <c r="V96" s="11">
        <v>1313.053228</v>
      </c>
      <c r="W96" s="11">
        <v>1198.960861</v>
      </c>
      <c r="X96" s="11">
        <v>1062.1285889999999</v>
      </c>
      <c r="Y96" s="12">
        <v>981.71956699999998</v>
      </c>
    </row>
    <row r="97" spans="1:25" x14ac:dyDescent="0.25">
      <c r="A97" s="10">
        <v>25</v>
      </c>
      <c r="B97" s="11">
        <v>968.36295900000005</v>
      </c>
      <c r="C97" s="11">
        <v>926.99114799999995</v>
      </c>
      <c r="D97" s="11">
        <v>886.32645100000002</v>
      </c>
      <c r="E97" s="11">
        <v>897.78619600000002</v>
      </c>
      <c r="F97" s="11">
        <v>951.05548999999996</v>
      </c>
      <c r="G97" s="11">
        <v>976.98302200000001</v>
      </c>
      <c r="H97" s="11">
        <v>1009.802115</v>
      </c>
      <c r="I97" s="11">
        <v>1085.631729</v>
      </c>
      <c r="J97" s="11">
        <v>1273.1517650000001</v>
      </c>
      <c r="K97" s="11">
        <v>1351.1588429999999</v>
      </c>
      <c r="L97" s="11">
        <v>1358.0953</v>
      </c>
      <c r="M97" s="11">
        <v>1360.418676</v>
      </c>
      <c r="N97" s="11">
        <v>1355.401531</v>
      </c>
      <c r="O97" s="11">
        <v>1352.000646</v>
      </c>
      <c r="P97" s="11">
        <v>1343.8407689999999</v>
      </c>
      <c r="Q97" s="11">
        <v>1259.7951579999999</v>
      </c>
      <c r="R97" s="11">
        <v>1269.156007</v>
      </c>
      <c r="S97" s="11">
        <v>1267.8091219999999</v>
      </c>
      <c r="T97" s="11">
        <v>1393.1143050000001</v>
      </c>
      <c r="U97" s="11">
        <v>1356.3219019999999</v>
      </c>
      <c r="V97" s="11">
        <v>1331.8983909999999</v>
      </c>
      <c r="W97" s="11">
        <v>1215.0561339999999</v>
      </c>
      <c r="X97" s="11">
        <v>1052.1167459999999</v>
      </c>
      <c r="Y97" s="12">
        <v>996.66998799999999</v>
      </c>
    </row>
    <row r="98" spans="1:25" x14ac:dyDescent="0.25">
      <c r="A98" s="10">
        <v>26</v>
      </c>
      <c r="B98" s="11">
        <v>969.15986599999997</v>
      </c>
      <c r="C98" s="11">
        <v>909.93060700000001</v>
      </c>
      <c r="D98" s="11">
        <v>875.83197299999995</v>
      </c>
      <c r="E98" s="11">
        <v>885.13670300000001</v>
      </c>
      <c r="F98" s="11">
        <v>939.05699100000004</v>
      </c>
      <c r="G98" s="11">
        <v>975.87184200000002</v>
      </c>
      <c r="H98" s="11">
        <v>1007.276706</v>
      </c>
      <c r="I98" s="11">
        <v>1112.6255450000001</v>
      </c>
      <c r="J98" s="11">
        <v>1294.185616</v>
      </c>
      <c r="K98" s="11">
        <v>1363.819561</v>
      </c>
      <c r="L98" s="11">
        <v>1358.196316</v>
      </c>
      <c r="M98" s="11">
        <v>1356.5463830000001</v>
      </c>
      <c r="N98" s="11">
        <v>1383.3830620000001</v>
      </c>
      <c r="O98" s="11">
        <v>1371.5865960000001</v>
      </c>
      <c r="P98" s="11">
        <v>1373.045721</v>
      </c>
      <c r="Q98" s="11">
        <v>1306.7789889999999</v>
      </c>
      <c r="R98" s="11">
        <v>1269.964138</v>
      </c>
      <c r="S98" s="11">
        <v>1267.7193299999999</v>
      </c>
      <c r="T98" s="11">
        <v>1386.4135530000001</v>
      </c>
      <c r="U98" s="11">
        <v>1366.4123139999999</v>
      </c>
      <c r="V98" s="11">
        <v>1349.0599480000001</v>
      </c>
      <c r="W98" s="11">
        <v>1289.6286560000001</v>
      </c>
      <c r="X98" s="11">
        <v>1076.6973929999999</v>
      </c>
      <c r="Y98" s="12">
        <v>998.64541899999995</v>
      </c>
    </row>
    <row r="99" spans="1:25" x14ac:dyDescent="0.25">
      <c r="A99" s="10">
        <v>27</v>
      </c>
      <c r="B99" s="11">
        <v>1022.272023</v>
      </c>
      <c r="C99" s="11">
        <v>940.33653100000004</v>
      </c>
      <c r="D99" s="11">
        <v>931.70524499999999</v>
      </c>
      <c r="E99" s="11">
        <v>903.35332000000005</v>
      </c>
      <c r="F99" s="11">
        <v>931.77258900000004</v>
      </c>
      <c r="G99" s="11">
        <v>970.22614999999996</v>
      </c>
      <c r="H99" s="11">
        <v>1001.597342</v>
      </c>
      <c r="I99" s="11">
        <v>1059.300131</v>
      </c>
      <c r="J99" s="11">
        <v>1124.511804</v>
      </c>
      <c r="K99" s="11">
        <v>1276.2271519999999</v>
      </c>
      <c r="L99" s="11">
        <v>1293.949912</v>
      </c>
      <c r="M99" s="11">
        <v>1304.7249899999999</v>
      </c>
      <c r="N99" s="11">
        <v>1309.9329439999999</v>
      </c>
      <c r="O99" s="11">
        <v>1296.991626</v>
      </c>
      <c r="P99" s="11">
        <v>1249.693522</v>
      </c>
      <c r="Q99" s="11">
        <v>1250.7934780000001</v>
      </c>
      <c r="R99" s="11">
        <v>1249.9292270000001</v>
      </c>
      <c r="S99" s="11">
        <v>1306.2514590000001</v>
      </c>
      <c r="T99" s="11">
        <v>1403.608782</v>
      </c>
      <c r="U99" s="11">
        <v>1357.556546</v>
      </c>
      <c r="V99" s="11">
        <v>1293.5009500000001</v>
      </c>
      <c r="W99" s="11">
        <v>1253.80152</v>
      </c>
      <c r="X99" s="11">
        <v>1118.0467570000001</v>
      </c>
      <c r="Y99" s="12">
        <v>985.13167499999997</v>
      </c>
    </row>
    <row r="100" spans="1:25" x14ac:dyDescent="0.25">
      <c r="A100" s="10">
        <v>28</v>
      </c>
      <c r="B100" s="11">
        <v>1038.1203680000001</v>
      </c>
      <c r="C100" s="11">
        <v>1002.73097</v>
      </c>
      <c r="D100" s="11">
        <v>920.36896400000001</v>
      </c>
      <c r="E100" s="11">
        <v>891.02932399999997</v>
      </c>
      <c r="F100" s="11">
        <v>915.86812399999997</v>
      </c>
      <c r="G100" s="11">
        <v>990.64267900000004</v>
      </c>
      <c r="H100" s="11">
        <v>1024.0117499999999</v>
      </c>
      <c r="I100" s="11">
        <v>1034.113386</v>
      </c>
      <c r="J100" s="11">
        <v>1049.838266</v>
      </c>
      <c r="K100" s="11">
        <v>1120.0109640000001</v>
      </c>
      <c r="L100" s="11">
        <v>1164.817331</v>
      </c>
      <c r="M100" s="11">
        <v>1169.8681489999999</v>
      </c>
      <c r="N100" s="11">
        <v>1159.833858</v>
      </c>
      <c r="O100" s="11">
        <v>1142.5151639999999</v>
      </c>
      <c r="P100" s="11">
        <v>1137.6327060000001</v>
      </c>
      <c r="Q100" s="11">
        <v>1150.45056</v>
      </c>
      <c r="R100" s="11">
        <v>1153.7504280000001</v>
      </c>
      <c r="S100" s="11">
        <v>1185.862406</v>
      </c>
      <c r="T100" s="11">
        <v>1284.49927</v>
      </c>
      <c r="U100" s="11">
        <v>1294.870283</v>
      </c>
      <c r="V100" s="11">
        <v>1226.1454859999999</v>
      </c>
      <c r="W100" s="11">
        <v>1189.072482</v>
      </c>
      <c r="X100" s="11">
        <v>1095.6772450000001</v>
      </c>
      <c r="Y100" s="12">
        <v>1043.29465</v>
      </c>
    </row>
    <row r="101" spans="1:25" x14ac:dyDescent="0.25">
      <c r="A101" s="10">
        <v>29</v>
      </c>
      <c r="B101" s="11">
        <v>990.69879900000001</v>
      </c>
      <c r="C101" s="11">
        <v>977.70136000000002</v>
      </c>
      <c r="D101" s="11">
        <v>916.53034200000002</v>
      </c>
      <c r="E101" s="11">
        <v>913.15190600000005</v>
      </c>
      <c r="F101" s="11">
        <v>979.40741500000001</v>
      </c>
      <c r="G101" s="11">
        <v>998.72398699999997</v>
      </c>
      <c r="H101" s="11">
        <v>1025.190274</v>
      </c>
      <c r="I101" s="11">
        <v>1073.936279</v>
      </c>
      <c r="J101" s="11">
        <v>1358.9932229999999</v>
      </c>
      <c r="K101" s="11">
        <v>1367.5010460000001</v>
      </c>
      <c r="L101" s="11">
        <v>1362.7083809999999</v>
      </c>
      <c r="M101" s="11">
        <v>1367.6245100000001</v>
      </c>
      <c r="N101" s="11">
        <v>1379.0954790000001</v>
      </c>
      <c r="O101" s="11">
        <v>1383.7759040000001</v>
      </c>
      <c r="P101" s="11">
        <v>1374.0446609999999</v>
      </c>
      <c r="Q101" s="11">
        <v>1350.036439</v>
      </c>
      <c r="R101" s="11">
        <v>1309.4503110000001</v>
      </c>
      <c r="S101" s="11">
        <v>1304.377045</v>
      </c>
      <c r="T101" s="11">
        <v>1380.8688770000001</v>
      </c>
      <c r="U101" s="11">
        <v>1390.622568</v>
      </c>
      <c r="V101" s="11">
        <v>1374.7966719999999</v>
      </c>
      <c r="W101" s="11">
        <v>1321.325345</v>
      </c>
      <c r="X101" s="11">
        <v>1052.5881549999999</v>
      </c>
      <c r="Y101" s="12">
        <v>1002.6075049999999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77" t="s">
        <v>0</v>
      </c>
      <c r="B103" s="79" t="s">
        <v>33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80"/>
    </row>
    <row r="104" spans="1:25" x14ac:dyDescent="0.25">
      <c r="A104" s="78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1050.6015</v>
      </c>
      <c r="C105" s="11">
        <v>1000.272905</v>
      </c>
      <c r="D105" s="11">
        <v>979.68801599999995</v>
      </c>
      <c r="E105" s="11">
        <v>983.41439700000001</v>
      </c>
      <c r="F105" s="11">
        <v>1009.398049</v>
      </c>
      <c r="G105" s="11">
        <v>1057.414493</v>
      </c>
      <c r="H105" s="11">
        <v>1067.594697</v>
      </c>
      <c r="I105" s="11">
        <v>1338.183853</v>
      </c>
      <c r="J105" s="11">
        <v>1455.317935</v>
      </c>
      <c r="K105" s="11">
        <v>1459.9871350000001</v>
      </c>
      <c r="L105" s="11">
        <v>1460.716698</v>
      </c>
      <c r="M105" s="11">
        <v>1478.506801</v>
      </c>
      <c r="N105" s="11">
        <v>1478.2935440000001</v>
      </c>
      <c r="O105" s="11">
        <v>1495.971407</v>
      </c>
      <c r="P105" s="11">
        <v>1482.177062</v>
      </c>
      <c r="Q105" s="11">
        <v>1456.215858</v>
      </c>
      <c r="R105" s="11">
        <v>1444.935698</v>
      </c>
      <c r="S105" s="11">
        <v>1498.4070240000001</v>
      </c>
      <c r="T105" s="11">
        <v>1505.5679620000001</v>
      </c>
      <c r="U105" s="11">
        <v>1509.2494469999999</v>
      </c>
      <c r="V105" s="11">
        <v>1439.031853</v>
      </c>
      <c r="W105" s="11">
        <v>1394.5397579999999</v>
      </c>
      <c r="X105" s="11">
        <v>1293.9948079999999</v>
      </c>
      <c r="Y105" s="12">
        <v>1056.8532909999999</v>
      </c>
    </row>
    <row r="106" spans="1:25" x14ac:dyDescent="0.25">
      <c r="A106" s="10">
        <v>2</v>
      </c>
      <c r="B106" s="11">
        <v>1037.592838</v>
      </c>
      <c r="C106" s="11">
        <v>999.26274100000001</v>
      </c>
      <c r="D106" s="11">
        <v>969.956773</v>
      </c>
      <c r="E106" s="11">
        <v>967.71196499999996</v>
      </c>
      <c r="F106" s="11">
        <v>1020.184352</v>
      </c>
      <c r="G106" s="11">
        <v>1043.2048580000001</v>
      </c>
      <c r="H106" s="11">
        <v>1075.036235</v>
      </c>
      <c r="I106" s="11">
        <v>1348.4201780000001</v>
      </c>
      <c r="J106" s="11">
        <v>1436.8207170000001</v>
      </c>
      <c r="K106" s="11">
        <v>1439.8063110000001</v>
      </c>
      <c r="L106" s="11">
        <v>1445.508124</v>
      </c>
      <c r="M106" s="11">
        <v>1453.3986239999999</v>
      </c>
      <c r="N106" s="11">
        <v>1442.3317199999999</v>
      </c>
      <c r="O106" s="11">
        <v>1447.1356089999999</v>
      </c>
      <c r="P106" s="11">
        <v>1447.797828</v>
      </c>
      <c r="Q106" s="11">
        <v>1437.6737439999999</v>
      </c>
      <c r="R106" s="11">
        <v>1433.2739200000001</v>
      </c>
      <c r="S106" s="11">
        <v>1460.7728179999999</v>
      </c>
      <c r="T106" s="11">
        <v>1465.4420190000001</v>
      </c>
      <c r="U106" s="11">
        <v>1470.9754700000001</v>
      </c>
      <c r="V106" s="11">
        <v>1405.909711</v>
      </c>
      <c r="W106" s="11">
        <v>1386.368657</v>
      </c>
      <c r="X106" s="11">
        <v>1257.236077</v>
      </c>
      <c r="Y106" s="12">
        <v>1042.0600059999999</v>
      </c>
    </row>
    <row r="107" spans="1:25" x14ac:dyDescent="0.25">
      <c r="A107" s="10">
        <v>3</v>
      </c>
      <c r="B107" s="11">
        <v>1037.8958869999999</v>
      </c>
      <c r="C107" s="11">
        <v>1001.013692</v>
      </c>
      <c r="D107" s="11">
        <v>981.60732599999994</v>
      </c>
      <c r="E107" s="11">
        <v>979.56455100000005</v>
      </c>
      <c r="F107" s="11">
        <v>1027.7493549999999</v>
      </c>
      <c r="G107" s="11">
        <v>1056.1910720000001</v>
      </c>
      <c r="H107" s="11">
        <v>1087.6857279999999</v>
      </c>
      <c r="I107" s="11">
        <v>1382.384123</v>
      </c>
      <c r="J107" s="11">
        <v>1417.5265919999999</v>
      </c>
      <c r="K107" s="11">
        <v>1419.008165</v>
      </c>
      <c r="L107" s="11">
        <v>1413.3288010000001</v>
      </c>
      <c r="M107" s="11">
        <v>1437.9880169999999</v>
      </c>
      <c r="N107" s="11">
        <v>1432.881079</v>
      </c>
      <c r="O107" s="11">
        <v>1422.824339</v>
      </c>
      <c r="P107" s="11">
        <v>1425.136491</v>
      </c>
      <c r="Q107" s="11">
        <v>1412.6553590000001</v>
      </c>
      <c r="R107" s="11">
        <v>1408.9738729999999</v>
      </c>
      <c r="S107" s="11">
        <v>1422.274361</v>
      </c>
      <c r="T107" s="11">
        <v>1438.223722</v>
      </c>
      <c r="U107" s="11">
        <v>1459.504502</v>
      </c>
      <c r="V107" s="11">
        <v>1399.0854939999999</v>
      </c>
      <c r="W107" s="11">
        <v>1366.4459859999999</v>
      </c>
      <c r="X107" s="11">
        <v>1273.252782</v>
      </c>
      <c r="Y107" s="12">
        <v>1071.6914710000001</v>
      </c>
    </row>
    <row r="108" spans="1:25" x14ac:dyDescent="0.25">
      <c r="A108" s="10">
        <v>4</v>
      </c>
      <c r="B108" s="11">
        <v>1012.48466</v>
      </c>
      <c r="C108" s="11">
        <v>982.89809100000002</v>
      </c>
      <c r="D108" s="11">
        <v>947.62093300000004</v>
      </c>
      <c r="E108" s="11">
        <v>952.05442900000003</v>
      </c>
      <c r="F108" s="11">
        <v>979.19415800000002</v>
      </c>
      <c r="G108" s="11">
        <v>1049.007687</v>
      </c>
      <c r="H108" s="11">
        <v>1061.814316</v>
      </c>
      <c r="I108" s="11">
        <v>1313.3226050000001</v>
      </c>
      <c r="J108" s="11">
        <v>1382.440243</v>
      </c>
      <c r="K108" s="11">
        <v>1377.0078080000001</v>
      </c>
      <c r="L108" s="11">
        <v>1372.316159</v>
      </c>
      <c r="M108" s="11">
        <v>1377.961851</v>
      </c>
      <c r="N108" s="11">
        <v>1371.9120929999999</v>
      </c>
      <c r="O108" s="11">
        <v>1369.2968920000001</v>
      </c>
      <c r="P108" s="11">
        <v>1366.995964</v>
      </c>
      <c r="Q108" s="11">
        <v>1370.789689</v>
      </c>
      <c r="R108" s="11">
        <v>1366.547002</v>
      </c>
      <c r="S108" s="11">
        <v>1387.0533230000001</v>
      </c>
      <c r="T108" s="11">
        <v>1393.7652989999999</v>
      </c>
      <c r="U108" s="11">
        <v>1408.480016</v>
      </c>
      <c r="V108" s="11">
        <v>1357.4106340000001</v>
      </c>
      <c r="W108" s="11">
        <v>1338.6889349999999</v>
      </c>
      <c r="X108" s="11">
        <v>1228.7157910000001</v>
      </c>
      <c r="Y108" s="12">
        <v>1048.37914</v>
      </c>
    </row>
    <row r="109" spans="1:25" x14ac:dyDescent="0.25">
      <c r="A109" s="10">
        <v>5</v>
      </c>
      <c r="B109" s="11">
        <v>1007.905252</v>
      </c>
      <c r="C109" s="11">
        <v>989.35191399999997</v>
      </c>
      <c r="D109" s="11">
        <v>936.99176699999998</v>
      </c>
      <c r="E109" s="11">
        <v>945.376125</v>
      </c>
      <c r="F109" s="11">
        <v>990.09270100000003</v>
      </c>
      <c r="G109" s="11">
        <v>1016.895708</v>
      </c>
      <c r="H109" s="11">
        <v>1069.8058329999999</v>
      </c>
      <c r="I109" s="11">
        <v>1373.2589780000001</v>
      </c>
      <c r="J109" s="11">
        <v>1413.182888</v>
      </c>
      <c r="K109" s="11">
        <v>1415.7756420000001</v>
      </c>
      <c r="L109" s="11">
        <v>1410.82584</v>
      </c>
      <c r="M109" s="11">
        <v>1417.829641</v>
      </c>
      <c r="N109" s="11">
        <v>1413.923675</v>
      </c>
      <c r="O109" s="11">
        <v>1409.288147</v>
      </c>
      <c r="P109" s="11">
        <v>1402.8118750000001</v>
      </c>
      <c r="Q109" s="11">
        <v>1402.3741379999999</v>
      </c>
      <c r="R109" s="11">
        <v>1403.709799</v>
      </c>
      <c r="S109" s="11">
        <v>1421.174405</v>
      </c>
      <c r="T109" s="11">
        <v>1431.1413520000001</v>
      </c>
      <c r="U109" s="11">
        <v>1463.388019</v>
      </c>
      <c r="V109" s="11">
        <v>1408.0422779999999</v>
      </c>
      <c r="W109" s="11">
        <v>1377.6475780000001</v>
      </c>
      <c r="X109" s="11">
        <v>1320.842711</v>
      </c>
      <c r="Y109" s="12">
        <v>1044.6527590000001</v>
      </c>
    </row>
    <row r="110" spans="1:25" x14ac:dyDescent="0.25">
      <c r="A110" s="10">
        <v>6</v>
      </c>
      <c r="B110" s="11">
        <v>1044.192573</v>
      </c>
      <c r="C110" s="11">
        <v>1021.84551</v>
      </c>
      <c r="D110" s="11">
        <v>997.97197700000004</v>
      </c>
      <c r="E110" s="11">
        <v>996.50162699999998</v>
      </c>
      <c r="F110" s="11">
        <v>1010.295973</v>
      </c>
      <c r="G110" s="11">
        <v>1028.9278790000001</v>
      </c>
      <c r="H110" s="11">
        <v>1034.4837789999999</v>
      </c>
      <c r="I110" s="11">
        <v>1057.1002189999999</v>
      </c>
      <c r="J110" s="11">
        <v>1183.7410629999999</v>
      </c>
      <c r="K110" s="11">
        <v>1214.371468</v>
      </c>
      <c r="L110" s="11">
        <v>1233.564576</v>
      </c>
      <c r="M110" s="11">
        <v>1221.76811</v>
      </c>
      <c r="N110" s="11">
        <v>1209.7359389999999</v>
      </c>
      <c r="O110" s="11">
        <v>1200.577123</v>
      </c>
      <c r="P110" s="11">
        <v>1197.0639980000001</v>
      </c>
      <c r="Q110" s="11">
        <v>1196.0201629999999</v>
      </c>
      <c r="R110" s="11">
        <v>1202.5525540000001</v>
      </c>
      <c r="S110" s="11">
        <v>1269.5264</v>
      </c>
      <c r="T110" s="11">
        <v>1317.453051</v>
      </c>
      <c r="U110" s="11">
        <v>1300.1792539999999</v>
      </c>
      <c r="V110" s="11">
        <v>1298.5629919999999</v>
      </c>
      <c r="W110" s="11">
        <v>1210.656311</v>
      </c>
      <c r="X110" s="11">
        <v>1112.6592169999999</v>
      </c>
      <c r="Y110" s="12">
        <v>1026.694295</v>
      </c>
    </row>
    <row r="111" spans="1:25" x14ac:dyDescent="0.25">
      <c r="A111" s="10">
        <v>7</v>
      </c>
      <c r="B111" s="11">
        <v>930.62773700000002</v>
      </c>
      <c r="C111" s="11">
        <v>926.57585800000004</v>
      </c>
      <c r="D111" s="11">
        <v>909.03268400000002</v>
      </c>
      <c r="E111" s="11">
        <v>889.33449399999995</v>
      </c>
      <c r="F111" s="11">
        <v>892.91496199999995</v>
      </c>
      <c r="G111" s="11">
        <v>905.16039000000001</v>
      </c>
      <c r="H111" s="11">
        <v>926.35137699999996</v>
      </c>
      <c r="I111" s="11">
        <v>928.31558399999994</v>
      </c>
      <c r="J111" s="11">
        <v>930.67263300000002</v>
      </c>
      <c r="K111" s="11">
        <v>938.93352600000003</v>
      </c>
      <c r="L111" s="11">
        <v>933.38885100000005</v>
      </c>
      <c r="M111" s="11">
        <v>933.489867</v>
      </c>
      <c r="N111" s="11">
        <v>931.828709</v>
      </c>
      <c r="O111" s="11">
        <v>931.09914600000002</v>
      </c>
      <c r="P111" s="11">
        <v>931.30117900000005</v>
      </c>
      <c r="Q111" s="11">
        <v>933.56843500000002</v>
      </c>
      <c r="R111" s="11">
        <v>943.58027900000002</v>
      </c>
      <c r="S111" s="11">
        <v>995.31187899999998</v>
      </c>
      <c r="T111" s="11">
        <v>1086.507204</v>
      </c>
      <c r="U111" s="11">
        <v>1040.6345530000001</v>
      </c>
      <c r="V111" s="11">
        <v>1107.8216560000001</v>
      </c>
      <c r="W111" s="11">
        <v>968.12725399999999</v>
      </c>
      <c r="X111" s="11">
        <v>930.60528899999997</v>
      </c>
      <c r="Y111" s="12">
        <v>930.79609700000003</v>
      </c>
    </row>
    <row r="112" spans="1:25" x14ac:dyDescent="0.25">
      <c r="A112" s="10">
        <v>8</v>
      </c>
      <c r="B112" s="11">
        <v>967.21810700000003</v>
      </c>
      <c r="C112" s="11">
        <v>950.07899799999996</v>
      </c>
      <c r="D112" s="11">
        <v>890.82729099999995</v>
      </c>
      <c r="E112" s="11">
        <v>895.79954099999998</v>
      </c>
      <c r="F112" s="11">
        <v>952.14422100000002</v>
      </c>
      <c r="G112" s="11">
        <v>974.25558000000001</v>
      </c>
      <c r="H112" s="11">
        <v>1011.84489</v>
      </c>
      <c r="I112" s="11">
        <v>1061.634732</v>
      </c>
      <c r="J112" s="11">
        <v>1330.6188500000001</v>
      </c>
      <c r="K112" s="11">
        <v>1349.778286</v>
      </c>
      <c r="L112" s="11">
        <v>1340.6755900000001</v>
      </c>
      <c r="M112" s="11">
        <v>1340.6531419999999</v>
      </c>
      <c r="N112" s="11">
        <v>1351.1588429999999</v>
      </c>
      <c r="O112" s="11">
        <v>1348.824243</v>
      </c>
      <c r="P112" s="11">
        <v>1333.6268930000001</v>
      </c>
      <c r="Q112" s="11">
        <v>1331.999407</v>
      </c>
      <c r="R112" s="11">
        <v>1343.9754579999999</v>
      </c>
      <c r="S112" s="11">
        <v>1351.8098379999999</v>
      </c>
      <c r="T112" s="11">
        <v>1346.310058</v>
      </c>
      <c r="U112" s="11">
        <v>1331.5167730000001</v>
      </c>
      <c r="V112" s="11">
        <v>1328.329146</v>
      </c>
      <c r="W112" s="11">
        <v>1303.2995370000001</v>
      </c>
      <c r="X112" s="11">
        <v>1100.918872</v>
      </c>
      <c r="Y112" s="12">
        <v>973.60458600000004</v>
      </c>
    </row>
    <row r="113" spans="1:25" x14ac:dyDescent="0.25">
      <c r="A113" s="10">
        <v>9</v>
      </c>
      <c r="B113" s="11">
        <v>923.36578299999996</v>
      </c>
      <c r="C113" s="11">
        <v>903.63392099999999</v>
      </c>
      <c r="D113" s="11">
        <v>876.60643200000004</v>
      </c>
      <c r="E113" s="11">
        <v>874.15959099999998</v>
      </c>
      <c r="F113" s="11">
        <v>910.18876</v>
      </c>
      <c r="G113" s="11">
        <v>928.62985800000001</v>
      </c>
      <c r="H113" s="11">
        <v>962.54890599999999</v>
      </c>
      <c r="I113" s="11">
        <v>1057.481837</v>
      </c>
      <c r="J113" s="11">
        <v>1132.2788390000001</v>
      </c>
      <c r="K113" s="11">
        <v>1165.7152550000001</v>
      </c>
      <c r="L113" s="11">
        <v>1164.3908180000001</v>
      </c>
      <c r="M113" s="11">
        <v>1172.3486620000001</v>
      </c>
      <c r="N113" s="11">
        <v>1149.294484</v>
      </c>
      <c r="O113" s="11">
        <v>1146.8476430000001</v>
      </c>
      <c r="P113" s="11">
        <v>1151.3597070000001</v>
      </c>
      <c r="Q113" s="11">
        <v>1143.5253270000001</v>
      </c>
      <c r="R113" s="11">
        <v>1151.427052</v>
      </c>
      <c r="S113" s="11">
        <v>1160.2379229999999</v>
      </c>
      <c r="T113" s="11">
        <v>1207.5023550000001</v>
      </c>
      <c r="U113" s="11">
        <v>1142.391699</v>
      </c>
      <c r="V113" s="11">
        <v>1141.370312</v>
      </c>
      <c r="W113" s="11">
        <v>1110.4705300000001</v>
      </c>
      <c r="X113" s="11">
        <v>992.51709300000005</v>
      </c>
      <c r="Y113" s="12">
        <v>937.08155999999997</v>
      </c>
    </row>
    <row r="114" spans="1:25" x14ac:dyDescent="0.25">
      <c r="A114" s="10">
        <v>10</v>
      </c>
      <c r="B114" s="11">
        <v>933.93882900000006</v>
      </c>
      <c r="C114" s="11">
        <v>882.26334799999995</v>
      </c>
      <c r="D114" s="11">
        <v>856.81844999999998</v>
      </c>
      <c r="E114" s="11">
        <v>865.034447</v>
      </c>
      <c r="F114" s="11">
        <v>907.58478300000002</v>
      </c>
      <c r="G114" s="11">
        <v>941.39159099999995</v>
      </c>
      <c r="H114" s="11">
        <v>1006.681832</v>
      </c>
      <c r="I114" s="11">
        <v>1080.4013259999999</v>
      </c>
      <c r="J114" s="11">
        <v>1151.292363</v>
      </c>
      <c r="K114" s="11">
        <v>1200.756707</v>
      </c>
      <c r="L114" s="11">
        <v>1200.229178</v>
      </c>
      <c r="M114" s="11">
        <v>1219.6130949999999</v>
      </c>
      <c r="N114" s="11">
        <v>1220.1069520000001</v>
      </c>
      <c r="O114" s="11">
        <v>1218.580483</v>
      </c>
      <c r="P114" s="11">
        <v>1217.806024</v>
      </c>
      <c r="Q114" s="11">
        <v>1196.356884</v>
      </c>
      <c r="R114" s="11">
        <v>1214.7867570000001</v>
      </c>
      <c r="S114" s="11">
        <v>1222.4191049999999</v>
      </c>
      <c r="T114" s="11">
        <v>1278.797458</v>
      </c>
      <c r="U114" s="11">
        <v>1193.315169</v>
      </c>
      <c r="V114" s="11">
        <v>1199.1741179999999</v>
      </c>
      <c r="W114" s="11">
        <v>1156.3095089999999</v>
      </c>
      <c r="X114" s="11">
        <v>1008.34299</v>
      </c>
      <c r="Y114" s="12">
        <v>948.28315199999997</v>
      </c>
    </row>
    <row r="115" spans="1:25" x14ac:dyDescent="0.25">
      <c r="A115" s="10">
        <v>11</v>
      </c>
      <c r="B115" s="11">
        <v>969.317003</v>
      </c>
      <c r="C115" s="11">
        <v>904.183898</v>
      </c>
      <c r="D115" s="11">
        <v>876.62887999999998</v>
      </c>
      <c r="E115" s="11">
        <v>879.73793899999998</v>
      </c>
      <c r="F115" s="11">
        <v>922.06379400000003</v>
      </c>
      <c r="G115" s="11">
        <v>978.71152400000005</v>
      </c>
      <c r="H115" s="11">
        <v>1018.2425930000001</v>
      </c>
      <c r="I115" s="11">
        <v>1065.114184</v>
      </c>
      <c r="J115" s="11">
        <v>1192.507038</v>
      </c>
      <c r="K115" s="11">
        <v>1270.1437229999999</v>
      </c>
      <c r="L115" s="11">
        <v>1262.758304</v>
      </c>
      <c r="M115" s="11">
        <v>1275.2618849999999</v>
      </c>
      <c r="N115" s="11">
        <v>1272.848716</v>
      </c>
      <c r="O115" s="11">
        <v>1269.3917120000001</v>
      </c>
      <c r="P115" s="11">
        <v>1261.085922</v>
      </c>
      <c r="Q115" s="11">
        <v>1232.7676690000001</v>
      </c>
      <c r="R115" s="11">
        <v>1269.5264</v>
      </c>
      <c r="S115" s="11">
        <v>1338.273645</v>
      </c>
      <c r="T115" s="11">
        <v>1358.813639</v>
      </c>
      <c r="U115" s="11">
        <v>1313.3675009999999</v>
      </c>
      <c r="V115" s="11">
        <v>1273.1517650000001</v>
      </c>
      <c r="W115" s="11">
        <v>1223.0252029999999</v>
      </c>
      <c r="X115" s="11">
        <v>1069.109942</v>
      </c>
      <c r="Y115" s="12">
        <v>977.53300000000002</v>
      </c>
    </row>
    <row r="116" spans="1:25" x14ac:dyDescent="0.25">
      <c r="A116" s="10">
        <v>12</v>
      </c>
      <c r="B116" s="11">
        <v>987.02853800000003</v>
      </c>
      <c r="C116" s="11">
        <v>925.99220800000001</v>
      </c>
      <c r="D116" s="11">
        <v>898.47086200000001</v>
      </c>
      <c r="E116" s="11">
        <v>897.23621800000001</v>
      </c>
      <c r="F116" s="11">
        <v>943.06397300000003</v>
      </c>
      <c r="G116" s="11">
        <v>1003.168707</v>
      </c>
      <c r="H116" s="11">
        <v>1036.4143140000001</v>
      </c>
      <c r="I116" s="11">
        <v>1128.081048</v>
      </c>
      <c r="J116" s="11">
        <v>1313.749118</v>
      </c>
      <c r="K116" s="11">
        <v>1335.737012</v>
      </c>
      <c r="L116" s="11">
        <v>1334.6146080000001</v>
      </c>
      <c r="M116" s="11">
        <v>1341.573513</v>
      </c>
      <c r="N116" s="11">
        <v>1339.2950330000001</v>
      </c>
      <c r="O116" s="11">
        <v>1329.911736</v>
      </c>
      <c r="P116" s="11">
        <v>1322.369181</v>
      </c>
      <c r="Q116" s="11">
        <v>1325.4108960000001</v>
      </c>
      <c r="R116" s="11">
        <v>1323.469137</v>
      </c>
      <c r="S116" s="11">
        <v>1337.7797880000001</v>
      </c>
      <c r="T116" s="11">
        <v>1365.8623359999999</v>
      </c>
      <c r="U116" s="11">
        <v>1322.7059019999999</v>
      </c>
      <c r="V116" s="11">
        <v>1326.9261409999999</v>
      </c>
      <c r="W116" s="11">
        <v>1276.7097859999999</v>
      </c>
      <c r="X116" s="11">
        <v>1090.4917379999999</v>
      </c>
      <c r="Y116" s="12">
        <v>999.84639100000004</v>
      </c>
    </row>
    <row r="117" spans="1:25" x14ac:dyDescent="0.25">
      <c r="A117" s="10">
        <v>13</v>
      </c>
      <c r="B117" s="11">
        <v>966.09570299999996</v>
      </c>
      <c r="C117" s="11">
        <v>960.64081999999996</v>
      </c>
      <c r="D117" s="11">
        <v>920.77302999999995</v>
      </c>
      <c r="E117" s="11">
        <v>911.17647499999998</v>
      </c>
      <c r="F117" s="11">
        <v>938.55190900000002</v>
      </c>
      <c r="G117" s="11">
        <v>963.60396600000001</v>
      </c>
      <c r="H117" s="11">
        <v>967.92522199999996</v>
      </c>
      <c r="I117" s="11">
        <v>1019.106844</v>
      </c>
      <c r="J117" s="11">
        <v>1037.7275259999999</v>
      </c>
      <c r="K117" s="11">
        <v>1240.2204320000001</v>
      </c>
      <c r="L117" s="11">
        <v>1276.283273</v>
      </c>
      <c r="M117" s="11">
        <v>1281.4463310000001</v>
      </c>
      <c r="N117" s="11">
        <v>1250.063915</v>
      </c>
      <c r="O117" s="11">
        <v>1239.5020930000001</v>
      </c>
      <c r="P117" s="11">
        <v>1230.904479</v>
      </c>
      <c r="Q117" s="11">
        <v>1239.053132</v>
      </c>
      <c r="R117" s="11">
        <v>1245.21513</v>
      </c>
      <c r="S117" s="11">
        <v>1331.8085980000001</v>
      </c>
      <c r="T117" s="11">
        <v>1353.527116</v>
      </c>
      <c r="U117" s="11">
        <v>1308.4176990000001</v>
      </c>
      <c r="V117" s="11">
        <v>1277.5179169999999</v>
      </c>
      <c r="W117" s="11">
        <v>1184.3134889999999</v>
      </c>
      <c r="X117" s="11">
        <v>1002.326904</v>
      </c>
      <c r="Y117" s="12">
        <v>961.07855700000005</v>
      </c>
    </row>
    <row r="118" spans="1:25" x14ac:dyDescent="0.25">
      <c r="A118" s="10">
        <v>14</v>
      </c>
      <c r="B118" s="11">
        <v>984.66026499999998</v>
      </c>
      <c r="C118" s="11">
        <v>936.048948</v>
      </c>
      <c r="D118" s="11">
        <v>872.913723</v>
      </c>
      <c r="E118" s="11">
        <v>865.034447</v>
      </c>
      <c r="F118" s="11">
        <v>883.58778500000005</v>
      </c>
      <c r="G118" s="11">
        <v>897.15764899999999</v>
      </c>
      <c r="H118" s="11">
        <v>956.63383699999997</v>
      </c>
      <c r="I118" s="11">
        <v>979.47475899999995</v>
      </c>
      <c r="J118" s="11">
        <v>991.13653599999998</v>
      </c>
      <c r="K118" s="11">
        <v>992.88748699999996</v>
      </c>
      <c r="L118" s="11">
        <v>1003.617669</v>
      </c>
      <c r="M118" s="11">
        <v>1010.486781</v>
      </c>
      <c r="N118" s="11">
        <v>996.63631599999997</v>
      </c>
      <c r="O118" s="11">
        <v>995.97409800000003</v>
      </c>
      <c r="P118" s="11">
        <v>1004.201319</v>
      </c>
      <c r="Q118" s="11">
        <v>1020.2853679999999</v>
      </c>
      <c r="R118" s="11">
        <v>1067.4712320000001</v>
      </c>
      <c r="S118" s="11">
        <v>1220.4436740000001</v>
      </c>
      <c r="T118" s="11">
        <v>1359.835026</v>
      </c>
      <c r="U118" s="11">
        <v>1316.072494</v>
      </c>
      <c r="V118" s="11">
        <v>1241.82547</v>
      </c>
      <c r="W118" s="11">
        <v>1156.70235</v>
      </c>
      <c r="X118" s="11">
        <v>992.22526800000003</v>
      </c>
      <c r="Y118" s="12">
        <v>984.13273500000003</v>
      </c>
    </row>
    <row r="119" spans="1:25" x14ac:dyDescent="0.25">
      <c r="A119" s="10">
        <v>15</v>
      </c>
      <c r="B119" s="11">
        <v>972.31382099999996</v>
      </c>
      <c r="C119" s="11">
        <v>913.48862799999995</v>
      </c>
      <c r="D119" s="11">
        <v>873.94633499999998</v>
      </c>
      <c r="E119" s="11">
        <v>889.30082100000004</v>
      </c>
      <c r="F119" s="11">
        <v>947.75562200000002</v>
      </c>
      <c r="G119" s="11">
        <v>992.31506100000001</v>
      </c>
      <c r="H119" s="11">
        <v>1039.152979</v>
      </c>
      <c r="I119" s="11">
        <v>1195.4701849999999</v>
      </c>
      <c r="J119" s="11">
        <v>1348.7456749999999</v>
      </c>
      <c r="K119" s="11">
        <v>1366.7602589999999</v>
      </c>
      <c r="L119" s="11">
        <v>1360.6880530000001</v>
      </c>
      <c r="M119" s="11">
        <v>1386.6155859999999</v>
      </c>
      <c r="N119" s="11">
        <v>1381.7331280000001</v>
      </c>
      <c r="O119" s="11">
        <v>1372.8549129999999</v>
      </c>
      <c r="P119" s="11">
        <v>1365.413374</v>
      </c>
      <c r="Q119" s="11">
        <v>1347.522254</v>
      </c>
      <c r="R119" s="11">
        <v>1356.7259670000001</v>
      </c>
      <c r="S119" s="11">
        <v>1376.0762119999999</v>
      </c>
      <c r="T119" s="11">
        <v>1404.9219949999999</v>
      </c>
      <c r="U119" s="11">
        <v>1359.5656489999999</v>
      </c>
      <c r="V119" s="11">
        <v>1356.5463830000001</v>
      </c>
      <c r="W119" s="11">
        <v>1284.5104940000001</v>
      </c>
      <c r="X119" s="11">
        <v>1078.807513</v>
      </c>
      <c r="Y119" s="12">
        <v>977.42075899999998</v>
      </c>
    </row>
    <row r="120" spans="1:25" x14ac:dyDescent="0.25">
      <c r="A120" s="10">
        <v>16</v>
      </c>
      <c r="B120" s="11">
        <v>985.64798099999996</v>
      </c>
      <c r="C120" s="11">
        <v>942.34563400000002</v>
      </c>
      <c r="D120" s="11">
        <v>916.79971899999998</v>
      </c>
      <c r="E120" s="11">
        <v>915.66609100000005</v>
      </c>
      <c r="F120" s="11">
        <v>951.26874599999996</v>
      </c>
      <c r="G120" s="11">
        <v>994.33538799999997</v>
      </c>
      <c r="H120" s="11">
        <v>1038.8162580000001</v>
      </c>
      <c r="I120" s="11">
        <v>1076.293328</v>
      </c>
      <c r="J120" s="11">
        <v>1224.484328</v>
      </c>
      <c r="K120" s="11">
        <v>1311.796135</v>
      </c>
      <c r="L120" s="11">
        <v>1310.0676329999999</v>
      </c>
      <c r="M120" s="11">
        <v>1330.315801</v>
      </c>
      <c r="N120" s="11">
        <v>1325.3435509999999</v>
      </c>
      <c r="O120" s="11">
        <v>1326.712884</v>
      </c>
      <c r="P120" s="11">
        <v>1327.363879</v>
      </c>
      <c r="Q120" s="11">
        <v>1296.576337</v>
      </c>
      <c r="R120" s="11">
        <v>1315.758221</v>
      </c>
      <c r="S120" s="11">
        <v>1342.460212</v>
      </c>
      <c r="T120" s="11">
        <v>1371.126411</v>
      </c>
      <c r="U120" s="11">
        <v>1350.7996740000001</v>
      </c>
      <c r="V120" s="11">
        <v>1345.6815120000001</v>
      </c>
      <c r="W120" s="11">
        <v>1288.102187</v>
      </c>
      <c r="X120" s="11">
        <v>1058.694033</v>
      </c>
      <c r="Y120" s="12">
        <v>989.03764100000001</v>
      </c>
    </row>
    <row r="121" spans="1:25" x14ac:dyDescent="0.25">
      <c r="A121" s="10">
        <v>17</v>
      </c>
      <c r="B121" s="11">
        <v>952.12177299999996</v>
      </c>
      <c r="C121" s="11">
        <v>913.92636500000003</v>
      </c>
      <c r="D121" s="11">
        <v>888.47024199999998</v>
      </c>
      <c r="E121" s="11">
        <v>892.342536</v>
      </c>
      <c r="F121" s="11">
        <v>929.954294</v>
      </c>
      <c r="G121" s="11">
        <v>960.83162800000002</v>
      </c>
      <c r="H121" s="11">
        <v>1023.562788</v>
      </c>
      <c r="I121" s="11">
        <v>1070.2211219999999</v>
      </c>
      <c r="J121" s="11">
        <v>1310.056409</v>
      </c>
      <c r="K121" s="11">
        <v>1357.9718359999999</v>
      </c>
      <c r="L121" s="11">
        <v>1348.655882</v>
      </c>
      <c r="M121" s="11">
        <v>1353.6618040000001</v>
      </c>
      <c r="N121" s="11">
        <v>1363.8981289999999</v>
      </c>
      <c r="O121" s="11">
        <v>1357.7361309999999</v>
      </c>
      <c r="P121" s="11">
        <v>1352.000646</v>
      </c>
      <c r="Q121" s="11">
        <v>1327.0496049999999</v>
      </c>
      <c r="R121" s="11">
        <v>1339.9123549999999</v>
      </c>
      <c r="S121" s="11">
        <v>1346.860036</v>
      </c>
      <c r="T121" s="11">
        <v>1394.5734299999999</v>
      </c>
      <c r="U121" s="11">
        <v>1360.3064360000001</v>
      </c>
      <c r="V121" s="11">
        <v>1341.73065</v>
      </c>
      <c r="W121" s="11">
        <v>1308.496267</v>
      </c>
      <c r="X121" s="11">
        <v>1041.5661480000001</v>
      </c>
      <c r="Y121" s="12">
        <v>978.89110900000003</v>
      </c>
    </row>
    <row r="122" spans="1:25" x14ac:dyDescent="0.25">
      <c r="A122" s="10">
        <v>18</v>
      </c>
      <c r="B122" s="11">
        <v>955.99406699999997</v>
      </c>
      <c r="C122" s="11">
        <v>927.23807699999998</v>
      </c>
      <c r="D122" s="11">
        <v>895.28323499999999</v>
      </c>
      <c r="E122" s="11">
        <v>897.89843599999995</v>
      </c>
      <c r="F122" s="11">
        <v>954.02985999999999</v>
      </c>
      <c r="G122" s="11">
        <v>973.09950400000002</v>
      </c>
      <c r="H122" s="11">
        <v>1037.1102040000001</v>
      </c>
      <c r="I122" s="11">
        <v>1143.0875900000001</v>
      </c>
      <c r="J122" s="11">
        <v>1357.9157150000001</v>
      </c>
      <c r="K122" s="11">
        <v>1373.8089560000001</v>
      </c>
      <c r="L122" s="11">
        <v>1370.9243779999999</v>
      </c>
      <c r="M122" s="11">
        <v>1396.402949</v>
      </c>
      <c r="N122" s="11">
        <v>1418.3571710000001</v>
      </c>
      <c r="O122" s="11">
        <v>1423.9355190000001</v>
      </c>
      <c r="P122" s="11">
        <v>1413.059424</v>
      </c>
      <c r="Q122" s="11">
        <v>1369.5325969999999</v>
      </c>
      <c r="R122" s="11">
        <v>1377.602682</v>
      </c>
      <c r="S122" s="11">
        <v>1389.2756830000001</v>
      </c>
      <c r="T122" s="11">
        <v>1455.0148859999999</v>
      </c>
      <c r="U122" s="11">
        <v>1382.9677730000001</v>
      </c>
      <c r="V122" s="11">
        <v>1375.739491</v>
      </c>
      <c r="W122" s="11">
        <v>1328.45261</v>
      </c>
      <c r="X122" s="11">
        <v>1090.1662409999999</v>
      </c>
      <c r="Y122" s="12">
        <v>1006.625712</v>
      </c>
    </row>
    <row r="123" spans="1:25" x14ac:dyDescent="0.25">
      <c r="A123" s="10">
        <v>19</v>
      </c>
      <c r="B123" s="11">
        <v>979.60944700000005</v>
      </c>
      <c r="C123" s="11">
        <v>908.03374399999996</v>
      </c>
      <c r="D123" s="11">
        <v>884.49693200000002</v>
      </c>
      <c r="E123" s="11">
        <v>880.11955699999999</v>
      </c>
      <c r="F123" s="11">
        <v>928.293136</v>
      </c>
      <c r="G123" s="11">
        <v>1009.745995</v>
      </c>
      <c r="H123" s="11">
        <v>1039.5458209999999</v>
      </c>
      <c r="I123" s="11">
        <v>1130.157496</v>
      </c>
      <c r="J123" s="11">
        <v>1317.4754989999999</v>
      </c>
      <c r="K123" s="11">
        <v>1344.9968449999999</v>
      </c>
      <c r="L123" s="11">
        <v>1334.8503129999999</v>
      </c>
      <c r="M123" s="11">
        <v>1340.0470439999999</v>
      </c>
      <c r="N123" s="11">
        <v>1339.0930000000001</v>
      </c>
      <c r="O123" s="11">
        <v>1333.8289259999999</v>
      </c>
      <c r="P123" s="11">
        <v>1326.5445239999999</v>
      </c>
      <c r="Q123" s="11">
        <v>1290.8969729999999</v>
      </c>
      <c r="R123" s="11">
        <v>1291.121453</v>
      </c>
      <c r="S123" s="11">
        <v>1266.08062</v>
      </c>
      <c r="T123" s="11">
        <v>1331.505549</v>
      </c>
      <c r="U123" s="11">
        <v>1283.9380679999999</v>
      </c>
      <c r="V123" s="11">
        <v>1313.895031</v>
      </c>
      <c r="W123" s="11">
        <v>1246.6405830000001</v>
      </c>
      <c r="X123" s="11">
        <v>1090.4917379999999</v>
      </c>
      <c r="Y123" s="12">
        <v>1006.479799</v>
      </c>
    </row>
    <row r="124" spans="1:25" x14ac:dyDescent="0.25">
      <c r="A124" s="10">
        <v>20</v>
      </c>
      <c r="B124" s="11">
        <v>991.77630699999997</v>
      </c>
      <c r="C124" s="11">
        <v>948.39539200000002</v>
      </c>
      <c r="D124" s="11">
        <v>905.48588700000005</v>
      </c>
      <c r="E124" s="11">
        <v>902.18601899999999</v>
      </c>
      <c r="F124" s="11">
        <v>955.46653700000002</v>
      </c>
      <c r="G124" s="11">
        <v>998.20768199999998</v>
      </c>
      <c r="H124" s="11">
        <v>1017.40079</v>
      </c>
      <c r="I124" s="11">
        <v>1173.5159619999999</v>
      </c>
      <c r="J124" s="11">
        <v>1257.0789400000001</v>
      </c>
      <c r="K124" s="11">
        <v>1266.3051009999999</v>
      </c>
      <c r="L124" s="11">
        <v>1271.412039</v>
      </c>
      <c r="M124" s="11">
        <v>1312.1216320000001</v>
      </c>
      <c r="N124" s="11">
        <v>1230.9493749999999</v>
      </c>
      <c r="O124" s="11">
        <v>1219.9834880000001</v>
      </c>
      <c r="P124" s="11">
        <v>1211.733819</v>
      </c>
      <c r="Q124" s="11">
        <v>1204.831034</v>
      </c>
      <c r="R124" s="11">
        <v>1221.296701</v>
      </c>
      <c r="S124" s="11">
        <v>1227.290338</v>
      </c>
      <c r="T124" s="11">
        <v>1317.138778</v>
      </c>
      <c r="U124" s="11">
        <v>1300.5945429999999</v>
      </c>
      <c r="V124" s="11">
        <v>1319.585619</v>
      </c>
      <c r="W124" s="11">
        <v>1230.3657250000001</v>
      </c>
      <c r="X124" s="11">
        <v>1048.2444519999999</v>
      </c>
      <c r="Y124" s="12">
        <v>993.29155200000002</v>
      </c>
    </row>
    <row r="125" spans="1:25" x14ac:dyDescent="0.25">
      <c r="A125" s="10">
        <v>21</v>
      </c>
      <c r="B125" s="11">
        <v>1017.108965</v>
      </c>
      <c r="C125" s="11">
        <v>989.73353099999997</v>
      </c>
      <c r="D125" s="11">
        <v>917.57417799999996</v>
      </c>
      <c r="E125" s="11">
        <v>918.19150000000002</v>
      </c>
      <c r="F125" s="11">
        <v>931.39097100000004</v>
      </c>
      <c r="G125" s="11">
        <v>1002.910554</v>
      </c>
      <c r="H125" s="11">
        <v>1019.5221340000001</v>
      </c>
      <c r="I125" s="11">
        <v>1023.0577060000001</v>
      </c>
      <c r="J125" s="11">
        <v>1029.7135619999999</v>
      </c>
      <c r="K125" s="11">
        <v>1137.1612970000001</v>
      </c>
      <c r="L125" s="11">
        <v>1230.1300200000001</v>
      </c>
      <c r="M125" s="11">
        <v>1215.1347029999999</v>
      </c>
      <c r="N125" s="11">
        <v>1203.3382369999999</v>
      </c>
      <c r="O125" s="11">
        <v>1216.167314</v>
      </c>
      <c r="P125" s="11">
        <v>1195.122239</v>
      </c>
      <c r="Q125" s="11">
        <v>1234.4625000000001</v>
      </c>
      <c r="R125" s="11">
        <v>1290.616372</v>
      </c>
      <c r="S125" s="11">
        <v>1344.570332</v>
      </c>
      <c r="T125" s="11">
        <v>1396.840686</v>
      </c>
      <c r="U125" s="11">
        <v>1393.0020649999999</v>
      </c>
      <c r="V125" s="11">
        <v>1338.8123989999999</v>
      </c>
      <c r="W125" s="11">
        <v>1301.582259</v>
      </c>
      <c r="X125" s="11">
        <v>1138.3510450000001</v>
      </c>
      <c r="Y125" s="12">
        <v>1021.452668</v>
      </c>
    </row>
    <row r="126" spans="1:25" x14ac:dyDescent="0.25">
      <c r="A126" s="10">
        <v>22</v>
      </c>
      <c r="B126" s="11">
        <v>1030.3421080000001</v>
      </c>
      <c r="C126" s="11">
        <v>1001.069812</v>
      </c>
      <c r="D126" s="11">
        <v>909.68367799999999</v>
      </c>
      <c r="E126" s="11">
        <v>901.41156100000001</v>
      </c>
      <c r="F126" s="11">
        <v>928.932907</v>
      </c>
      <c r="G126" s="11">
        <v>981.38284599999997</v>
      </c>
      <c r="H126" s="11">
        <v>1021.508789</v>
      </c>
      <c r="I126" s="11">
        <v>1035.202117</v>
      </c>
      <c r="J126" s="11">
        <v>1040.8253609999999</v>
      </c>
      <c r="K126" s="11">
        <v>1121.3241760000001</v>
      </c>
      <c r="L126" s="11">
        <v>1202.4964339999999</v>
      </c>
      <c r="M126" s="11">
        <v>1218.9621</v>
      </c>
      <c r="N126" s="11">
        <v>1199.7128720000001</v>
      </c>
      <c r="O126" s="11">
        <v>1192.248885</v>
      </c>
      <c r="P126" s="11">
        <v>1194.044731</v>
      </c>
      <c r="Q126" s="11">
        <v>1237.4593179999999</v>
      </c>
      <c r="R126" s="11">
        <v>1269.9753619999999</v>
      </c>
      <c r="S126" s="11">
        <v>1323.615049</v>
      </c>
      <c r="T126" s="11">
        <v>1384.5728099999999</v>
      </c>
      <c r="U126" s="11">
        <v>1379.1403749999999</v>
      </c>
      <c r="V126" s="11">
        <v>1310.460474</v>
      </c>
      <c r="W126" s="11">
        <v>1269.638641</v>
      </c>
      <c r="X126" s="11">
        <v>1119.1803849999999</v>
      </c>
      <c r="Y126" s="12">
        <v>1031.3186000000001</v>
      </c>
    </row>
    <row r="127" spans="1:25" x14ac:dyDescent="0.25">
      <c r="A127" s="10">
        <v>23</v>
      </c>
      <c r="B127" s="11">
        <v>1030.499245</v>
      </c>
      <c r="C127" s="11">
        <v>995.69349699999998</v>
      </c>
      <c r="D127" s="11">
        <v>919.818986</v>
      </c>
      <c r="E127" s="11">
        <v>915.67731500000002</v>
      </c>
      <c r="F127" s="11">
        <v>938.32742800000005</v>
      </c>
      <c r="G127" s="11">
        <v>970.52919899999995</v>
      </c>
      <c r="H127" s="11">
        <v>1022.990362</v>
      </c>
      <c r="I127" s="11">
        <v>1027.1657049999999</v>
      </c>
      <c r="J127" s="11">
        <v>1030.6676050000001</v>
      </c>
      <c r="K127" s="11">
        <v>1089.2570940000001</v>
      </c>
      <c r="L127" s="11">
        <v>1121.571105</v>
      </c>
      <c r="M127" s="11">
        <v>1129.2258999999999</v>
      </c>
      <c r="N127" s="11">
        <v>1122.6935089999999</v>
      </c>
      <c r="O127" s="11">
        <v>1116.5876310000001</v>
      </c>
      <c r="P127" s="11">
        <v>1112.098015</v>
      </c>
      <c r="Q127" s="11">
        <v>1116.3407030000001</v>
      </c>
      <c r="R127" s="11">
        <v>1150.1811829999999</v>
      </c>
      <c r="S127" s="11">
        <v>1200.543451</v>
      </c>
      <c r="T127" s="11">
        <v>1343.4928239999999</v>
      </c>
      <c r="U127" s="11">
        <v>1337.577755</v>
      </c>
      <c r="V127" s="11">
        <v>1231.634041</v>
      </c>
      <c r="W127" s="11">
        <v>1203.6861819999999</v>
      </c>
      <c r="X127" s="11">
        <v>1041.4426840000001</v>
      </c>
      <c r="Y127" s="12">
        <v>1031.206359</v>
      </c>
    </row>
    <row r="128" spans="1:25" x14ac:dyDescent="0.25">
      <c r="A128" s="10">
        <v>24</v>
      </c>
      <c r="B128" s="11">
        <v>978.18399399999998</v>
      </c>
      <c r="C128" s="11">
        <v>941.61607200000003</v>
      </c>
      <c r="D128" s="11">
        <v>881.61235399999998</v>
      </c>
      <c r="E128" s="11">
        <v>890.82729099999995</v>
      </c>
      <c r="F128" s="11">
        <v>957.28483200000005</v>
      </c>
      <c r="G128" s="11">
        <v>985.15412300000003</v>
      </c>
      <c r="H128" s="11">
        <v>1013.6407369999999</v>
      </c>
      <c r="I128" s="11">
        <v>1109.595055</v>
      </c>
      <c r="J128" s="11">
        <v>1256.8881309999999</v>
      </c>
      <c r="K128" s="11">
        <v>1314.1195110000001</v>
      </c>
      <c r="L128" s="11">
        <v>1325.9159770000001</v>
      </c>
      <c r="M128" s="11">
        <v>1339.9123549999999</v>
      </c>
      <c r="N128" s="11">
        <v>1342.3591960000001</v>
      </c>
      <c r="O128" s="11">
        <v>1337.3644979999999</v>
      </c>
      <c r="P128" s="11">
        <v>1333.9523899999999</v>
      </c>
      <c r="Q128" s="11">
        <v>1290.0663939999999</v>
      </c>
      <c r="R128" s="11">
        <v>1269.1672309999999</v>
      </c>
      <c r="S128" s="11">
        <v>1266.540806</v>
      </c>
      <c r="T128" s="11">
        <v>1372.316159</v>
      </c>
      <c r="U128" s="11">
        <v>1337.061449</v>
      </c>
      <c r="V128" s="11">
        <v>1313.053228</v>
      </c>
      <c r="W128" s="11">
        <v>1198.960861</v>
      </c>
      <c r="X128" s="11">
        <v>1062.1285889999999</v>
      </c>
      <c r="Y128" s="12">
        <v>981.71956699999998</v>
      </c>
    </row>
    <row r="129" spans="1:25" x14ac:dyDescent="0.25">
      <c r="A129" s="10">
        <v>25</v>
      </c>
      <c r="B129" s="11">
        <v>968.36295900000005</v>
      </c>
      <c r="C129" s="11">
        <v>926.99114799999995</v>
      </c>
      <c r="D129" s="11">
        <v>886.32645100000002</v>
      </c>
      <c r="E129" s="11">
        <v>897.78619600000002</v>
      </c>
      <c r="F129" s="11">
        <v>951.05548999999996</v>
      </c>
      <c r="G129" s="11">
        <v>976.98302200000001</v>
      </c>
      <c r="H129" s="11">
        <v>1009.802115</v>
      </c>
      <c r="I129" s="11">
        <v>1085.631729</v>
      </c>
      <c r="J129" s="11">
        <v>1273.1517650000001</v>
      </c>
      <c r="K129" s="11">
        <v>1351.1588429999999</v>
      </c>
      <c r="L129" s="11">
        <v>1358.0953</v>
      </c>
      <c r="M129" s="11">
        <v>1360.418676</v>
      </c>
      <c r="N129" s="11">
        <v>1355.401531</v>
      </c>
      <c r="O129" s="11">
        <v>1352.000646</v>
      </c>
      <c r="P129" s="11">
        <v>1343.8407689999999</v>
      </c>
      <c r="Q129" s="11">
        <v>1259.7951579999999</v>
      </c>
      <c r="R129" s="11">
        <v>1269.156007</v>
      </c>
      <c r="S129" s="11">
        <v>1267.8091219999999</v>
      </c>
      <c r="T129" s="11">
        <v>1393.1143050000001</v>
      </c>
      <c r="U129" s="11">
        <v>1356.3219019999999</v>
      </c>
      <c r="V129" s="11">
        <v>1331.8983909999999</v>
      </c>
      <c r="W129" s="11">
        <v>1215.0561339999999</v>
      </c>
      <c r="X129" s="11">
        <v>1052.1167459999999</v>
      </c>
      <c r="Y129" s="12">
        <v>996.66998799999999</v>
      </c>
    </row>
    <row r="130" spans="1:25" x14ac:dyDescent="0.25">
      <c r="A130" s="10">
        <v>26</v>
      </c>
      <c r="B130" s="11">
        <v>969.15986599999997</v>
      </c>
      <c r="C130" s="11">
        <v>909.93060700000001</v>
      </c>
      <c r="D130" s="11">
        <v>875.83197299999995</v>
      </c>
      <c r="E130" s="11">
        <v>885.13670300000001</v>
      </c>
      <c r="F130" s="11">
        <v>939.05699100000004</v>
      </c>
      <c r="G130" s="11">
        <v>975.87184200000002</v>
      </c>
      <c r="H130" s="11">
        <v>1007.276706</v>
      </c>
      <c r="I130" s="11">
        <v>1112.6255450000001</v>
      </c>
      <c r="J130" s="11">
        <v>1294.185616</v>
      </c>
      <c r="K130" s="11">
        <v>1363.819561</v>
      </c>
      <c r="L130" s="11">
        <v>1358.196316</v>
      </c>
      <c r="M130" s="11">
        <v>1356.5463830000001</v>
      </c>
      <c r="N130" s="11">
        <v>1383.3830620000001</v>
      </c>
      <c r="O130" s="11">
        <v>1371.5865960000001</v>
      </c>
      <c r="P130" s="11">
        <v>1373.045721</v>
      </c>
      <c r="Q130" s="11">
        <v>1306.7789889999999</v>
      </c>
      <c r="R130" s="11">
        <v>1269.964138</v>
      </c>
      <c r="S130" s="11">
        <v>1267.7193299999999</v>
      </c>
      <c r="T130" s="11">
        <v>1386.4135530000001</v>
      </c>
      <c r="U130" s="11">
        <v>1366.4123139999999</v>
      </c>
      <c r="V130" s="11">
        <v>1349.0599480000001</v>
      </c>
      <c r="W130" s="11">
        <v>1289.6286560000001</v>
      </c>
      <c r="X130" s="11">
        <v>1076.6973929999999</v>
      </c>
      <c r="Y130" s="12">
        <v>998.64541899999995</v>
      </c>
    </row>
    <row r="131" spans="1:25" x14ac:dyDescent="0.25">
      <c r="A131" s="10">
        <v>27</v>
      </c>
      <c r="B131" s="11">
        <v>1022.272023</v>
      </c>
      <c r="C131" s="11">
        <v>940.33653100000004</v>
      </c>
      <c r="D131" s="11">
        <v>931.70524499999999</v>
      </c>
      <c r="E131" s="11">
        <v>903.35332000000005</v>
      </c>
      <c r="F131" s="11">
        <v>931.77258900000004</v>
      </c>
      <c r="G131" s="11">
        <v>970.22614999999996</v>
      </c>
      <c r="H131" s="11">
        <v>1001.597342</v>
      </c>
      <c r="I131" s="11">
        <v>1059.300131</v>
      </c>
      <c r="J131" s="11">
        <v>1124.511804</v>
      </c>
      <c r="K131" s="11">
        <v>1276.2271519999999</v>
      </c>
      <c r="L131" s="11">
        <v>1293.949912</v>
      </c>
      <c r="M131" s="11">
        <v>1304.7249899999999</v>
      </c>
      <c r="N131" s="11">
        <v>1309.9329439999999</v>
      </c>
      <c r="O131" s="11">
        <v>1296.991626</v>
      </c>
      <c r="P131" s="11">
        <v>1249.693522</v>
      </c>
      <c r="Q131" s="11">
        <v>1250.7934780000001</v>
      </c>
      <c r="R131" s="11">
        <v>1249.9292270000001</v>
      </c>
      <c r="S131" s="11">
        <v>1306.2514590000001</v>
      </c>
      <c r="T131" s="11">
        <v>1403.608782</v>
      </c>
      <c r="U131" s="11">
        <v>1357.556546</v>
      </c>
      <c r="V131" s="11">
        <v>1293.5009500000001</v>
      </c>
      <c r="W131" s="11">
        <v>1253.80152</v>
      </c>
      <c r="X131" s="11">
        <v>1118.0467570000001</v>
      </c>
      <c r="Y131" s="12">
        <v>985.13167499999997</v>
      </c>
    </row>
    <row r="132" spans="1:25" x14ac:dyDescent="0.25">
      <c r="A132" s="10">
        <v>28</v>
      </c>
      <c r="B132" s="11">
        <v>1038.1203680000001</v>
      </c>
      <c r="C132" s="11">
        <v>1002.73097</v>
      </c>
      <c r="D132" s="11">
        <v>920.36896400000001</v>
      </c>
      <c r="E132" s="11">
        <v>891.02932399999997</v>
      </c>
      <c r="F132" s="11">
        <v>915.86812399999997</v>
      </c>
      <c r="G132" s="11">
        <v>990.64267900000004</v>
      </c>
      <c r="H132" s="11">
        <v>1024.0117499999999</v>
      </c>
      <c r="I132" s="11">
        <v>1034.113386</v>
      </c>
      <c r="J132" s="11">
        <v>1049.838266</v>
      </c>
      <c r="K132" s="11">
        <v>1120.0109640000001</v>
      </c>
      <c r="L132" s="11">
        <v>1164.817331</v>
      </c>
      <c r="M132" s="11">
        <v>1169.8681489999999</v>
      </c>
      <c r="N132" s="11">
        <v>1159.833858</v>
      </c>
      <c r="O132" s="11">
        <v>1142.5151639999999</v>
      </c>
      <c r="P132" s="11">
        <v>1137.6327060000001</v>
      </c>
      <c r="Q132" s="11">
        <v>1150.45056</v>
      </c>
      <c r="R132" s="11">
        <v>1153.7504280000001</v>
      </c>
      <c r="S132" s="11">
        <v>1185.862406</v>
      </c>
      <c r="T132" s="11">
        <v>1284.49927</v>
      </c>
      <c r="U132" s="11">
        <v>1294.870283</v>
      </c>
      <c r="V132" s="11">
        <v>1226.1454859999999</v>
      </c>
      <c r="W132" s="11">
        <v>1189.072482</v>
      </c>
      <c r="X132" s="11">
        <v>1095.6772450000001</v>
      </c>
      <c r="Y132" s="12">
        <v>1043.29465</v>
      </c>
    </row>
    <row r="133" spans="1:25" x14ac:dyDescent="0.25">
      <c r="A133" s="10">
        <v>29</v>
      </c>
      <c r="B133" s="11">
        <v>990.69879900000001</v>
      </c>
      <c r="C133" s="11">
        <v>977.70136000000002</v>
      </c>
      <c r="D133" s="11">
        <v>916.53034200000002</v>
      </c>
      <c r="E133" s="11">
        <v>913.15190600000005</v>
      </c>
      <c r="F133" s="11">
        <v>979.40741500000001</v>
      </c>
      <c r="G133" s="11">
        <v>998.72398699999997</v>
      </c>
      <c r="H133" s="11">
        <v>1025.190274</v>
      </c>
      <c r="I133" s="11">
        <v>1073.936279</v>
      </c>
      <c r="J133" s="11">
        <v>1358.9932229999999</v>
      </c>
      <c r="K133" s="11">
        <v>1367.5010460000001</v>
      </c>
      <c r="L133" s="11">
        <v>1362.7083809999999</v>
      </c>
      <c r="M133" s="11">
        <v>1367.6245100000001</v>
      </c>
      <c r="N133" s="11">
        <v>1379.0954790000001</v>
      </c>
      <c r="O133" s="11">
        <v>1383.7759040000001</v>
      </c>
      <c r="P133" s="11">
        <v>1374.0446609999999</v>
      </c>
      <c r="Q133" s="11">
        <v>1350.036439</v>
      </c>
      <c r="R133" s="11">
        <v>1309.4503110000001</v>
      </c>
      <c r="S133" s="11">
        <v>1304.377045</v>
      </c>
      <c r="T133" s="11">
        <v>1380.8688770000001</v>
      </c>
      <c r="U133" s="11">
        <v>1390.622568</v>
      </c>
      <c r="V133" s="11">
        <v>1374.7966719999999</v>
      </c>
      <c r="W133" s="11">
        <v>1321.325345</v>
      </c>
      <c r="X133" s="11">
        <v>1052.5881549999999</v>
      </c>
      <c r="Y133" s="12">
        <v>1002.6075049999999</v>
      </c>
    </row>
    <row r="134" spans="1:25" x14ac:dyDescent="0.25">
      <c r="A134" s="90" t="s">
        <v>30</v>
      </c>
      <c r="B134" s="90"/>
      <c r="C134" s="90"/>
      <c r="D134" s="90"/>
      <c r="E134" s="9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77" t="s">
        <v>0</v>
      </c>
      <c r="B136" s="79" t="s">
        <v>37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80"/>
    </row>
    <row r="137" spans="1:25" x14ac:dyDescent="0.25">
      <c r="A137" s="78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>
        <v>0</v>
      </c>
      <c r="C138" s="18">
        <v>0</v>
      </c>
      <c r="D138" s="18">
        <v>0</v>
      </c>
      <c r="E138" s="18">
        <v>0</v>
      </c>
      <c r="F138" s="18">
        <v>28.217237000000001</v>
      </c>
      <c r="G138" s="18">
        <v>7.9802920000000004</v>
      </c>
      <c r="H138" s="18">
        <v>156.66515000000001</v>
      </c>
      <c r="I138" s="18">
        <v>80.857984000000002</v>
      </c>
      <c r="J138" s="18">
        <v>1.571366</v>
      </c>
      <c r="K138" s="18">
        <v>2.2447999999999999E-2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9">
        <v>0</v>
      </c>
    </row>
    <row r="139" spans="1:25" x14ac:dyDescent="0.25">
      <c r="A139" s="10">
        <v>2</v>
      </c>
      <c r="B139" s="18">
        <v>0</v>
      </c>
      <c r="C139" s="18">
        <v>0</v>
      </c>
      <c r="D139" s="18">
        <v>0</v>
      </c>
      <c r="E139" s="18">
        <v>2.7049940000000001</v>
      </c>
      <c r="F139" s="18">
        <v>24.277598999999999</v>
      </c>
      <c r="G139" s="18">
        <v>38.027048000000001</v>
      </c>
      <c r="H139" s="18">
        <v>189.12507400000001</v>
      </c>
      <c r="I139" s="18">
        <v>75.358204999999998</v>
      </c>
      <c r="J139" s="18">
        <v>2.2447999999999999E-2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9">
        <v>0</v>
      </c>
    </row>
    <row r="140" spans="1:25" x14ac:dyDescent="0.25">
      <c r="A140" s="10">
        <v>3</v>
      </c>
      <c r="B140" s="18">
        <v>0</v>
      </c>
      <c r="C140" s="18">
        <v>0</v>
      </c>
      <c r="D140" s="18">
        <v>0</v>
      </c>
      <c r="E140" s="18">
        <v>0</v>
      </c>
      <c r="F140" s="18">
        <v>18.250288999999999</v>
      </c>
      <c r="G140" s="18">
        <v>63.730099000000003</v>
      </c>
      <c r="H140" s="18">
        <v>171.15538599999999</v>
      </c>
      <c r="I140" s="18">
        <v>1.1224E-2</v>
      </c>
      <c r="J140" s="18">
        <v>34.491475000000001</v>
      </c>
      <c r="K140" s="18">
        <v>20.057359000000002</v>
      </c>
      <c r="L140" s="18">
        <v>10.539374</v>
      </c>
      <c r="M140" s="18">
        <v>0</v>
      </c>
      <c r="N140" s="18">
        <v>3.1988509999999999</v>
      </c>
      <c r="O140" s="18">
        <v>22.571543999999999</v>
      </c>
      <c r="P140" s="18">
        <v>24.165358000000001</v>
      </c>
      <c r="Q140" s="18">
        <v>18.901282999999999</v>
      </c>
      <c r="R140" s="18">
        <v>28.037652000000001</v>
      </c>
      <c r="S140" s="18">
        <v>39.127003000000002</v>
      </c>
      <c r="T140" s="18">
        <v>7.823156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x14ac:dyDescent="0.25">
      <c r="A141" s="10">
        <v>4</v>
      </c>
      <c r="B141" s="18">
        <v>0</v>
      </c>
      <c r="C141" s="18">
        <v>0</v>
      </c>
      <c r="D141" s="18">
        <v>0</v>
      </c>
      <c r="E141" s="18">
        <v>1.3019890000000001</v>
      </c>
      <c r="F141" s="18">
        <v>59.768013000000003</v>
      </c>
      <c r="G141" s="18">
        <v>52.158113999999998</v>
      </c>
      <c r="H141" s="18">
        <v>157.23757599999999</v>
      </c>
      <c r="I141" s="18">
        <v>10.483252999999999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9">
        <v>0</v>
      </c>
    </row>
    <row r="142" spans="1:25" x14ac:dyDescent="0.25">
      <c r="A142" s="10">
        <v>5</v>
      </c>
      <c r="B142" s="18">
        <v>0</v>
      </c>
      <c r="C142" s="18">
        <v>0</v>
      </c>
      <c r="D142" s="18">
        <v>0</v>
      </c>
      <c r="E142" s="18">
        <v>0</v>
      </c>
      <c r="F142" s="18">
        <v>8.8557679999999994</v>
      </c>
      <c r="G142" s="18">
        <v>23.020506000000001</v>
      </c>
      <c r="H142" s="18">
        <v>41.147331000000001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</v>
      </c>
    </row>
    <row r="143" spans="1:25" x14ac:dyDescent="0.25">
      <c r="A143" s="10">
        <v>6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9">
        <v>0</v>
      </c>
    </row>
    <row r="144" spans="1:25" x14ac:dyDescent="0.25">
      <c r="A144" s="10">
        <v>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5.7467079999999999</v>
      </c>
      <c r="O144" s="18">
        <v>2.4805130000000002</v>
      </c>
      <c r="P144" s="18">
        <v>2.1662400000000002</v>
      </c>
      <c r="Q144" s="18">
        <v>8.8894400000000005</v>
      </c>
      <c r="R144" s="18">
        <v>21.179763000000001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9">
        <v>0</v>
      </c>
    </row>
    <row r="145" spans="1:25" x14ac:dyDescent="0.25">
      <c r="A145" s="10">
        <v>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5.2640750000000001</v>
      </c>
      <c r="H145" s="18">
        <v>50.137787000000003</v>
      </c>
      <c r="I145" s="18">
        <v>23.693947999999999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</v>
      </c>
    </row>
    <row r="146" spans="1:25" x14ac:dyDescent="0.25">
      <c r="A146" s="10">
        <v>9</v>
      </c>
      <c r="B146" s="18">
        <v>0</v>
      </c>
      <c r="C146" s="18">
        <v>0</v>
      </c>
      <c r="D146" s="18">
        <v>0</v>
      </c>
      <c r="E146" s="18">
        <v>0</v>
      </c>
      <c r="F146" s="18">
        <v>0.60609800000000003</v>
      </c>
      <c r="G146" s="18">
        <v>25.444898999999999</v>
      </c>
      <c r="H146" s="18">
        <v>99.905180000000001</v>
      </c>
      <c r="I146" s="18">
        <v>100.99391199999999</v>
      </c>
      <c r="J146" s="18">
        <v>83.035448000000002</v>
      </c>
      <c r="K146" s="18">
        <v>42.842160999999997</v>
      </c>
      <c r="L146" s="18">
        <v>47.511361000000001</v>
      </c>
      <c r="M146" s="18">
        <v>47.039952</v>
      </c>
      <c r="N146" s="18">
        <v>10.943439</v>
      </c>
      <c r="O146" s="18">
        <v>18.351305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</v>
      </c>
    </row>
    <row r="147" spans="1:25" x14ac:dyDescent="0.25">
      <c r="A147" s="10">
        <v>10</v>
      </c>
      <c r="B147" s="18">
        <v>0</v>
      </c>
      <c r="C147" s="18">
        <v>0</v>
      </c>
      <c r="D147" s="18">
        <v>0</v>
      </c>
      <c r="E147" s="18">
        <v>0</v>
      </c>
      <c r="F147" s="18">
        <v>3.3447640000000001</v>
      </c>
      <c r="G147" s="18">
        <v>66.805486000000002</v>
      </c>
      <c r="H147" s="18">
        <v>73.472566</v>
      </c>
      <c r="I147" s="18">
        <v>65.234120000000004</v>
      </c>
      <c r="J147" s="18">
        <v>93.978887</v>
      </c>
      <c r="K147" s="18">
        <v>31.472207999999998</v>
      </c>
      <c r="L147" s="18">
        <v>4.0631019999999998</v>
      </c>
      <c r="M147" s="18">
        <v>4.4895999999999998E-2</v>
      </c>
      <c r="N147" s="18">
        <v>2.2447999999999999E-2</v>
      </c>
      <c r="O147" s="18">
        <v>6.7344000000000001E-2</v>
      </c>
      <c r="P147" s="18">
        <v>0</v>
      </c>
      <c r="Q147" s="18">
        <v>0</v>
      </c>
      <c r="R147" s="18">
        <v>0</v>
      </c>
      <c r="S147" s="18">
        <v>0.17958499999999999</v>
      </c>
      <c r="T147" s="18">
        <v>5.6120000000000003E-2</v>
      </c>
      <c r="U147" s="18">
        <v>0</v>
      </c>
      <c r="V147" s="18">
        <v>0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11</v>
      </c>
      <c r="B148" s="18">
        <v>0</v>
      </c>
      <c r="C148" s="18">
        <v>0</v>
      </c>
      <c r="D148" s="18">
        <v>0</v>
      </c>
      <c r="E148" s="18">
        <v>1.1224E-2</v>
      </c>
      <c r="F148" s="18">
        <v>26.477509999999999</v>
      </c>
      <c r="G148" s="18">
        <v>49.643929</v>
      </c>
      <c r="H148" s="18">
        <v>79.241721999999996</v>
      </c>
      <c r="I148" s="18">
        <v>91.902439999999999</v>
      </c>
      <c r="J148" s="18">
        <v>108.334434</v>
      </c>
      <c r="K148" s="18">
        <v>12.425012000000001</v>
      </c>
      <c r="L148" s="18">
        <v>0.16836100000000001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5.2752990000000004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12</v>
      </c>
      <c r="B149" s="18">
        <v>0</v>
      </c>
      <c r="C149" s="18">
        <v>0</v>
      </c>
      <c r="D149" s="18">
        <v>1.1673</v>
      </c>
      <c r="E149" s="18">
        <v>19.855326999999999</v>
      </c>
      <c r="F149" s="18">
        <v>29.317191999999999</v>
      </c>
      <c r="G149" s="18">
        <v>46.119579999999999</v>
      </c>
      <c r="H149" s="18">
        <v>99.983748000000006</v>
      </c>
      <c r="I149" s="18">
        <v>151.60310799999999</v>
      </c>
      <c r="J149" s="18">
        <v>3.3672000000000001E-2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9">
        <v>0</v>
      </c>
    </row>
    <row r="150" spans="1:25" x14ac:dyDescent="0.25">
      <c r="A150" s="10">
        <v>13</v>
      </c>
      <c r="B150" s="18">
        <v>6.5099429999999998</v>
      </c>
      <c r="C150" s="18">
        <v>6.9476810000000002</v>
      </c>
      <c r="D150" s="18">
        <v>0</v>
      </c>
      <c r="E150" s="18">
        <v>1.2907649999999999</v>
      </c>
      <c r="F150" s="18">
        <v>29.160056000000001</v>
      </c>
      <c r="G150" s="18">
        <v>32.459924000000001</v>
      </c>
      <c r="H150" s="18">
        <v>63.449497999999998</v>
      </c>
      <c r="I150" s="18">
        <v>21.505261000000001</v>
      </c>
      <c r="J150" s="18">
        <v>166.968819</v>
      </c>
      <c r="K150" s="18">
        <v>28.677422</v>
      </c>
      <c r="L150" s="18">
        <v>52.618299999999998</v>
      </c>
      <c r="M150" s="18">
        <v>20.382857000000001</v>
      </c>
      <c r="N150" s="18">
        <v>0</v>
      </c>
      <c r="O150" s="18">
        <v>24.681664000000001</v>
      </c>
      <c r="P150" s="18">
        <v>1.863191</v>
      </c>
      <c r="Q150" s="18">
        <v>4.8151130000000002</v>
      </c>
      <c r="R150" s="18">
        <v>0</v>
      </c>
      <c r="S150" s="18">
        <v>98.782775999999998</v>
      </c>
      <c r="T150" s="18">
        <v>19.541053999999999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 x14ac:dyDescent="0.25">
      <c r="A151" s="10">
        <v>14</v>
      </c>
      <c r="B151" s="18">
        <v>0</v>
      </c>
      <c r="C151" s="18">
        <v>0</v>
      </c>
      <c r="D151" s="18">
        <v>0</v>
      </c>
      <c r="E151" s="18">
        <v>0</v>
      </c>
      <c r="F151" s="18">
        <v>16.297305999999999</v>
      </c>
      <c r="G151" s="18">
        <v>47.668498</v>
      </c>
      <c r="H151" s="18">
        <v>0</v>
      </c>
      <c r="I151" s="18">
        <v>0</v>
      </c>
      <c r="J151" s="18">
        <v>7.8567999999999999E-2</v>
      </c>
      <c r="K151" s="18">
        <v>10.505701</v>
      </c>
      <c r="L151" s="18">
        <v>15.646312</v>
      </c>
      <c r="M151" s="18">
        <v>8.0364129999999996</v>
      </c>
      <c r="N151" s="18">
        <v>24.367391000000001</v>
      </c>
      <c r="O151" s="18">
        <v>26.634647000000001</v>
      </c>
      <c r="P151" s="18">
        <v>67.389135999999993</v>
      </c>
      <c r="Q151" s="18">
        <v>88.490330999999998</v>
      </c>
      <c r="R151" s="18">
        <v>68.500315999999998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9">
        <v>0</v>
      </c>
    </row>
    <row r="152" spans="1:25" x14ac:dyDescent="0.25">
      <c r="A152" s="10">
        <v>15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29.721257999999999</v>
      </c>
      <c r="H152" s="18">
        <v>76.177559000000002</v>
      </c>
      <c r="I152" s="18">
        <v>104.14786700000001</v>
      </c>
      <c r="J152" s="18">
        <v>76.222455999999994</v>
      </c>
      <c r="K152" s="18">
        <v>68.287058999999999</v>
      </c>
      <c r="L152" s="18">
        <v>92.665673999999996</v>
      </c>
      <c r="M152" s="18">
        <v>70.857365000000001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16</v>
      </c>
      <c r="B153" s="18">
        <v>0</v>
      </c>
      <c r="C153" s="18">
        <v>0</v>
      </c>
      <c r="D153" s="18">
        <v>0</v>
      </c>
      <c r="E153" s="18">
        <v>0</v>
      </c>
      <c r="F153" s="18">
        <v>2.3907210000000001</v>
      </c>
      <c r="G153" s="18">
        <v>39.733102000000002</v>
      </c>
      <c r="H153" s="18">
        <v>78.557056000000003</v>
      </c>
      <c r="I153" s="18">
        <v>107.111014</v>
      </c>
      <c r="J153" s="18">
        <v>145.744159</v>
      </c>
      <c r="K153" s="18">
        <v>46.669558000000002</v>
      </c>
      <c r="L153" s="18">
        <v>0</v>
      </c>
      <c r="M153" s="18">
        <v>0</v>
      </c>
      <c r="N153" s="18">
        <v>0</v>
      </c>
      <c r="O153" s="18">
        <v>0</v>
      </c>
      <c r="P153" s="18">
        <v>0.33672099999999999</v>
      </c>
      <c r="Q153" s="18">
        <v>0</v>
      </c>
      <c r="R153" s="18">
        <v>0</v>
      </c>
      <c r="S153" s="18">
        <v>0.235705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</v>
      </c>
    </row>
    <row r="154" spans="1:25" x14ac:dyDescent="0.25">
      <c r="A154" s="10">
        <v>17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21.123643000000001</v>
      </c>
      <c r="H154" s="18">
        <v>12.683165000000001</v>
      </c>
      <c r="I154" s="18">
        <v>0</v>
      </c>
      <c r="J154" s="18">
        <v>30.529388999999998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9">
        <v>0</v>
      </c>
    </row>
    <row r="155" spans="1:25" x14ac:dyDescent="0.25">
      <c r="A155" s="10">
        <v>18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48.027667000000001</v>
      </c>
      <c r="H155" s="18">
        <v>8.4180299999999999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19</v>
      </c>
      <c r="B156" s="18">
        <v>0</v>
      </c>
      <c r="C156" s="18">
        <v>0</v>
      </c>
      <c r="D156" s="18">
        <v>0</v>
      </c>
      <c r="E156" s="18">
        <v>0</v>
      </c>
      <c r="F156" s="18">
        <v>6.4313750000000001</v>
      </c>
      <c r="G156" s="18">
        <v>16.645250999999998</v>
      </c>
      <c r="H156" s="18">
        <v>70.004337000000007</v>
      </c>
      <c r="I156" s="18">
        <v>57.309947999999999</v>
      </c>
      <c r="J156" s="18">
        <v>10.52815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7.0599210000000001</v>
      </c>
      <c r="R156" s="18">
        <v>3.0978349999999999</v>
      </c>
      <c r="S156" s="18">
        <v>55.076363999999998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20</v>
      </c>
      <c r="B157" s="18">
        <v>0</v>
      </c>
      <c r="C157" s="18">
        <v>0</v>
      </c>
      <c r="D157" s="18">
        <v>0</v>
      </c>
      <c r="E157" s="18">
        <v>0</v>
      </c>
      <c r="F157" s="18">
        <v>27.184625</v>
      </c>
      <c r="G157" s="18">
        <v>21.101195000000001</v>
      </c>
      <c r="H157" s="18">
        <v>77.524444000000003</v>
      </c>
      <c r="I157" s="18">
        <v>81.048793000000003</v>
      </c>
      <c r="J157" s="18">
        <v>20.719577999999998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21</v>
      </c>
      <c r="B158" s="18">
        <v>0</v>
      </c>
      <c r="C158" s="18">
        <v>0</v>
      </c>
      <c r="D158" s="18">
        <v>7.1497130000000002</v>
      </c>
      <c r="E158" s="18">
        <v>11.033231000000001</v>
      </c>
      <c r="F158" s="18">
        <v>72.114457000000002</v>
      </c>
      <c r="G158" s="18">
        <v>8.4965980000000005</v>
      </c>
      <c r="H158" s="18">
        <v>17.082989000000001</v>
      </c>
      <c r="I158" s="18">
        <v>23.244986999999998</v>
      </c>
      <c r="J158" s="18">
        <v>64.437213999999997</v>
      </c>
      <c r="K158" s="18">
        <v>50.407164000000002</v>
      </c>
      <c r="L158" s="18">
        <v>25.209194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22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2.0091030000000001</v>
      </c>
      <c r="H159" s="18">
        <v>6.7344000000000001E-2</v>
      </c>
      <c r="I159" s="18">
        <v>0</v>
      </c>
      <c r="J159" s="18">
        <v>46.366509000000001</v>
      </c>
      <c r="K159" s="18">
        <v>0.123464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31.494655999999999</v>
      </c>
      <c r="T159" s="18">
        <v>12.020947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23</v>
      </c>
      <c r="B160" s="18">
        <v>0</v>
      </c>
      <c r="C160" s="18">
        <v>0</v>
      </c>
      <c r="D160" s="18">
        <v>0.392841</v>
      </c>
      <c r="E160" s="18">
        <v>0</v>
      </c>
      <c r="F160" s="18">
        <v>12.91887</v>
      </c>
      <c r="G160" s="18">
        <v>27.712154999999999</v>
      </c>
      <c r="H160" s="18">
        <v>0</v>
      </c>
      <c r="I160" s="18">
        <v>0</v>
      </c>
      <c r="J160" s="18">
        <v>38.678041999999998</v>
      </c>
      <c r="K160" s="18">
        <v>17.015644999999999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24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19.978791000000001</v>
      </c>
      <c r="H161" s="18">
        <v>18.631906000000001</v>
      </c>
      <c r="I161" s="18">
        <v>81.340618000000006</v>
      </c>
      <c r="J161" s="18">
        <v>4.8263369999999997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25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12.481132000000001</v>
      </c>
      <c r="H162" s="18">
        <v>55.368189000000001</v>
      </c>
      <c r="I162" s="18">
        <v>7.5650029999999999</v>
      </c>
      <c r="J162" s="18">
        <v>26.152013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26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14.389219000000001</v>
      </c>
      <c r="H163" s="18">
        <v>81.598770999999999</v>
      </c>
      <c r="I163" s="18">
        <v>140.098467</v>
      </c>
      <c r="J163" s="18">
        <v>24.827576000000001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9">
        <v>0</v>
      </c>
    </row>
    <row r="164" spans="1:25" x14ac:dyDescent="0.25">
      <c r="A164" s="10">
        <v>27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26.253029999999999</v>
      </c>
      <c r="H164" s="18">
        <v>38.779057999999999</v>
      </c>
      <c r="I164" s="18">
        <v>33.380294999999997</v>
      </c>
      <c r="J164" s="18">
        <v>23.211314999999999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28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10.662838000000001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29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ht="15.75" thickBot="1" x14ac:dyDescent="0.3"/>
    <row r="168" spans="1:25" x14ac:dyDescent="0.25">
      <c r="A168" s="77" t="s">
        <v>0</v>
      </c>
      <c r="B168" s="79" t="s">
        <v>38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0"/>
    </row>
    <row r="169" spans="1:25" x14ac:dyDescent="0.25">
      <c r="A169" s="78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>
        <v>149.212388</v>
      </c>
      <c r="C170" s="18">
        <v>136.58534299999999</v>
      </c>
      <c r="D170" s="18">
        <v>90.578002999999995</v>
      </c>
      <c r="E170" s="18">
        <v>56.703850000000003</v>
      </c>
      <c r="F170" s="18">
        <v>0</v>
      </c>
      <c r="G170" s="18">
        <v>0.35916900000000002</v>
      </c>
      <c r="H170" s="18">
        <v>0</v>
      </c>
      <c r="I170" s="18">
        <v>0</v>
      </c>
      <c r="J170" s="18">
        <v>1.4479010000000001</v>
      </c>
      <c r="K170" s="18">
        <v>6.3977029999999999</v>
      </c>
      <c r="L170" s="18">
        <v>29.642690000000002</v>
      </c>
      <c r="M170" s="18">
        <v>48.499077</v>
      </c>
      <c r="N170" s="18">
        <v>110.444554</v>
      </c>
      <c r="O170" s="18">
        <v>107.67221600000001</v>
      </c>
      <c r="P170" s="18">
        <v>214.91791799999999</v>
      </c>
      <c r="Q170" s="18">
        <v>177.126575</v>
      </c>
      <c r="R170" s="18">
        <v>235.255878</v>
      </c>
      <c r="S170" s="18">
        <v>14.905525000000001</v>
      </c>
      <c r="T170" s="18">
        <v>329.41435000000001</v>
      </c>
      <c r="U170" s="18">
        <v>394.98519199999998</v>
      </c>
      <c r="V170" s="18">
        <v>420.01480099999998</v>
      </c>
      <c r="W170" s="18">
        <v>422.562658</v>
      </c>
      <c r="X170" s="18">
        <v>576.76974299999995</v>
      </c>
      <c r="Y170" s="19">
        <v>383.74992800000001</v>
      </c>
    </row>
    <row r="171" spans="1:25" x14ac:dyDescent="0.25">
      <c r="A171" s="10">
        <v>2</v>
      </c>
      <c r="B171" s="18">
        <v>52.416266999999998</v>
      </c>
      <c r="C171" s="18">
        <v>38.610697999999999</v>
      </c>
      <c r="D171" s="18">
        <v>50.923468999999997</v>
      </c>
      <c r="E171" s="18">
        <v>0.53875399999999996</v>
      </c>
      <c r="F171" s="18">
        <v>0</v>
      </c>
      <c r="G171" s="18">
        <v>0</v>
      </c>
      <c r="H171" s="18">
        <v>0</v>
      </c>
      <c r="I171" s="18">
        <v>0</v>
      </c>
      <c r="J171" s="18">
        <v>4.5906320000000003</v>
      </c>
      <c r="K171" s="18">
        <v>17.621742999999999</v>
      </c>
      <c r="L171" s="18">
        <v>48.914366000000001</v>
      </c>
      <c r="M171" s="18">
        <v>66.536108999999996</v>
      </c>
      <c r="N171" s="18">
        <v>116.135142</v>
      </c>
      <c r="O171" s="18">
        <v>106.785517</v>
      </c>
      <c r="P171" s="18">
        <v>205.80399700000001</v>
      </c>
      <c r="Q171" s="18">
        <v>193.32286500000001</v>
      </c>
      <c r="R171" s="18">
        <v>190.75255999999999</v>
      </c>
      <c r="S171" s="18">
        <v>150.727633</v>
      </c>
      <c r="T171" s="18">
        <v>395.58006599999999</v>
      </c>
      <c r="U171" s="18">
        <v>392.762832</v>
      </c>
      <c r="V171" s="18">
        <v>341.85058600000002</v>
      </c>
      <c r="W171" s="18">
        <v>360.78554200000002</v>
      </c>
      <c r="X171" s="18">
        <v>335.58757200000002</v>
      </c>
      <c r="Y171" s="19">
        <v>179.00099</v>
      </c>
    </row>
    <row r="172" spans="1:25" x14ac:dyDescent="0.25">
      <c r="A172" s="10">
        <v>3</v>
      </c>
      <c r="B172" s="18">
        <v>185.18543600000001</v>
      </c>
      <c r="C172" s="18">
        <v>109.176237</v>
      </c>
      <c r="D172" s="18">
        <v>57.75891</v>
      </c>
      <c r="E172" s="18">
        <v>16.330978000000002</v>
      </c>
      <c r="F172" s="18">
        <v>0</v>
      </c>
      <c r="G172" s="18">
        <v>0</v>
      </c>
      <c r="H172" s="18">
        <v>0</v>
      </c>
      <c r="I172" s="18">
        <v>5.7354839999999996</v>
      </c>
      <c r="J172" s="18">
        <v>0</v>
      </c>
      <c r="K172" s="18">
        <v>0.32549699999999998</v>
      </c>
      <c r="L172" s="18">
        <v>0.54997799999999997</v>
      </c>
      <c r="M172" s="18">
        <v>11.504640999999999</v>
      </c>
      <c r="N172" s="18">
        <v>0.95404299999999997</v>
      </c>
      <c r="O172" s="18">
        <v>0.157137</v>
      </c>
      <c r="P172" s="18">
        <v>0.10101599999999999</v>
      </c>
      <c r="Q172" s="18">
        <v>0.24692900000000001</v>
      </c>
      <c r="R172" s="18">
        <v>0</v>
      </c>
      <c r="S172" s="18">
        <v>0</v>
      </c>
      <c r="T172" s="18">
        <v>0.71833899999999995</v>
      </c>
      <c r="U172" s="18">
        <v>30.708973</v>
      </c>
      <c r="V172" s="18">
        <v>153.410179</v>
      </c>
      <c r="W172" s="18">
        <v>197.543104</v>
      </c>
      <c r="X172" s="18">
        <v>187.351676</v>
      </c>
      <c r="Y172" s="19">
        <v>66.233059999999995</v>
      </c>
    </row>
    <row r="173" spans="1:25" x14ac:dyDescent="0.25">
      <c r="A173" s="10">
        <v>4</v>
      </c>
      <c r="B173" s="18">
        <v>73.304204999999996</v>
      </c>
      <c r="C173" s="18">
        <v>77.580563999999995</v>
      </c>
      <c r="D173" s="18">
        <v>12.548477</v>
      </c>
      <c r="E173" s="18">
        <v>0.32549699999999998</v>
      </c>
      <c r="F173" s="18">
        <v>0</v>
      </c>
      <c r="G173" s="18">
        <v>0</v>
      </c>
      <c r="H173" s="18">
        <v>0</v>
      </c>
      <c r="I173" s="18">
        <v>0.37039299999999997</v>
      </c>
      <c r="J173" s="18">
        <v>6.5885109999999996</v>
      </c>
      <c r="K173" s="18">
        <v>7.1721620000000001</v>
      </c>
      <c r="L173" s="18">
        <v>15.421830999999999</v>
      </c>
      <c r="M173" s="18">
        <v>9.6863469999999996</v>
      </c>
      <c r="N173" s="18">
        <v>111.62307800000001</v>
      </c>
      <c r="O173" s="18">
        <v>119.53602600000001</v>
      </c>
      <c r="P173" s="18">
        <v>242.742313</v>
      </c>
      <c r="Q173" s="18">
        <v>248.343109</v>
      </c>
      <c r="R173" s="18">
        <v>292.53215499999999</v>
      </c>
      <c r="S173" s="18">
        <v>257.41213299999998</v>
      </c>
      <c r="T173" s="18">
        <v>236.34460999999999</v>
      </c>
      <c r="U173" s="18">
        <v>252.32764299999999</v>
      </c>
      <c r="V173" s="18">
        <v>332.444841</v>
      </c>
      <c r="W173" s="18">
        <v>360.60595699999999</v>
      </c>
      <c r="X173" s="18">
        <v>275.381821</v>
      </c>
      <c r="Y173" s="19">
        <v>127.24694100000001</v>
      </c>
    </row>
    <row r="174" spans="1:25" x14ac:dyDescent="0.25">
      <c r="A174" s="10">
        <v>5</v>
      </c>
      <c r="B174" s="18">
        <v>235.64872</v>
      </c>
      <c r="C174" s="18">
        <v>153.53364300000001</v>
      </c>
      <c r="D174" s="18">
        <v>217.7576</v>
      </c>
      <c r="E174" s="18">
        <v>137.191441</v>
      </c>
      <c r="F174" s="18">
        <v>0</v>
      </c>
      <c r="G174" s="18">
        <v>0</v>
      </c>
      <c r="H174" s="18">
        <v>0</v>
      </c>
      <c r="I174" s="18">
        <v>42.6738</v>
      </c>
      <c r="J174" s="18">
        <v>62.517902999999997</v>
      </c>
      <c r="K174" s="18">
        <v>72.361385999999996</v>
      </c>
      <c r="L174" s="18">
        <v>48.790902000000003</v>
      </c>
      <c r="M174" s="18">
        <v>48.162356000000003</v>
      </c>
      <c r="N174" s="18">
        <v>143.72383199999999</v>
      </c>
      <c r="O174" s="18">
        <v>141.164751</v>
      </c>
      <c r="P174" s="18">
        <v>253.25923900000001</v>
      </c>
      <c r="Q174" s="18">
        <v>248.533918</v>
      </c>
      <c r="R174" s="18">
        <v>330.88469900000001</v>
      </c>
      <c r="S174" s="18">
        <v>336.02530999999999</v>
      </c>
      <c r="T174" s="18">
        <v>403.35832499999998</v>
      </c>
      <c r="U174" s="18">
        <v>440.218073</v>
      </c>
      <c r="V174" s="18">
        <v>418.15161000000001</v>
      </c>
      <c r="W174" s="18">
        <v>424.21259199999997</v>
      </c>
      <c r="X174" s="18">
        <v>638.98459700000001</v>
      </c>
      <c r="Y174" s="19">
        <v>687.551018</v>
      </c>
    </row>
    <row r="175" spans="1:25" x14ac:dyDescent="0.25">
      <c r="A175" s="10">
        <v>6</v>
      </c>
      <c r="B175" s="18">
        <v>167.45145299999999</v>
      </c>
      <c r="C175" s="18">
        <v>302.98173600000001</v>
      </c>
      <c r="D175" s="18">
        <v>265.70669900000001</v>
      </c>
      <c r="E175" s="18">
        <v>251.59808100000001</v>
      </c>
      <c r="F175" s="18">
        <v>126.068417</v>
      </c>
      <c r="G175" s="18">
        <v>92.025903999999997</v>
      </c>
      <c r="H175" s="18">
        <v>45.984892000000002</v>
      </c>
      <c r="I175" s="18">
        <v>12.772957999999999</v>
      </c>
      <c r="J175" s="18">
        <v>140.59232499999999</v>
      </c>
      <c r="K175" s="18">
        <v>144.35237799999999</v>
      </c>
      <c r="L175" s="18">
        <v>154.061173</v>
      </c>
      <c r="M175" s="18">
        <v>159.29157599999999</v>
      </c>
      <c r="N175" s="18">
        <v>163.90465599999999</v>
      </c>
      <c r="O175" s="18">
        <v>162.09758600000001</v>
      </c>
      <c r="P175" s="18">
        <v>250.53179700000001</v>
      </c>
      <c r="Q175" s="18">
        <v>238.27514500000001</v>
      </c>
      <c r="R175" s="18">
        <v>264.07921299999998</v>
      </c>
      <c r="S175" s="18">
        <v>218.65552299999999</v>
      </c>
      <c r="T175" s="18">
        <v>323.76865800000002</v>
      </c>
      <c r="U175" s="18">
        <v>339.79658699999999</v>
      </c>
      <c r="V175" s="18">
        <v>543.82718599999998</v>
      </c>
      <c r="W175" s="18">
        <v>504.08285999999998</v>
      </c>
      <c r="X175" s="18">
        <v>603.94314399999996</v>
      </c>
      <c r="Y175" s="19">
        <v>556.05016599999999</v>
      </c>
    </row>
    <row r="176" spans="1:25" x14ac:dyDescent="0.25">
      <c r="A176" s="10">
        <v>7</v>
      </c>
      <c r="B176" s="18">
        <v>68.556436000000005</v>
      </c>
      <c r="C176" s="18">
        <v>81.722234999999998</v>
      </c>
      <c r="D176" s="18">
        <v>219.834047</v>
      </c>
      <c r="E176" s="18">
        <v>207.62229199999999</v>
      </c>
      <c r="F176" s="18">
        <v>97.694044000000005</v>
      </c>
      <c r="G176" s="18">
        <v>102.07142</v>
      </c>
      <c r="H176" s="18">
        <v>32.572164000000001</v>
      </c>
      <c r="I176" s="18">
        <v>26.556079</v>
      </c>
      <c r="J176" s="18">
        <v>24.322495</v>
      </c>
      <c r="K176" s="18">
        <v>32.998677999999998</v>
      </c>
      <c r="L176" s="18">
        <v>26.196909000000002</v>
      </c>
      <c r="M176" s="18">
        <v>18.878834999999999</v>
      </c>
      <c r="N176" s="18">
        <v>0.235705</v>
      </c>
      <c r="O176" s="18">
        <v>0.426514</v>
      </c>
      <c r="P176" s="18">
        <v>0.56120199999999998</v>
      </c>
      <c r="Q176" s="18">
        <v>0.19080900000000001</v>
      </c>
      <c r="R176" s="18">
        <v>0</v>
      </c>
      <c r="S176" s="18">
        <v>25.512243000000002</v>
      </c>
      <c r="T176" s="18">
        <v>52.124442000000002</v>
      </c>
      <c r="U176" s="18">
        <v>30.551836999999999</v>
      </c>
      <c r="V176" s="18">
        <v>127.33673400000001</v>
      </c>
      <c r="W176" s="18">
        <v>34.076185000000002</v>
      </c>
      <c r="X176" s="18">
        <v>137.31490500000001</v>
      </c>
      <c r="Y176" s="19">
        <v>164.60054700000001</v>
      </c>
    </row>
    <row r="177" spans="1:25" x14ac:dyDescent="0.25">
      <c r="A177" s="10">
        <v>8</v>
      </c>
      <c r="B177" s="18">
        <v>194.232012</v>
      </c>
      <c r="C177" s="18">
        <v>214.412836</v>
      </c>
      <c r="D177" s="18">
        <v>69.039069999999995</v>
      </c>
      <c r="E177" s="18">
        <v>51.237743000000002</v>
      </c>
      <c r="F177" s="18">
        <v>81.744682999999995</v>
      </c>
      <c r="G177" s="18">
        <v>0.46018599999999998</v>
      </c>
      <c r="H177" s="18">
        <v>0</v>
      </c>
      <c r="I177" s="18">
        <v>0</v>
      </c>
      <c r="J177" s="18">
        <v>60.755729000000002</v>
      </c>
      <c r="K177" s="18">
        <v>107.234478</v>
      </c>
      <c r="L177" s="18">
        <v>133.442612</v>
      </c>
      <c r="M177" s="18">
        <v>176.01539500000001</v>
      </c>
      <c r="N177" s="18">
        <v>135.923124</v>
      </c>
      <c r="O177" s="18">
        <v>141.41167999999999</v>
      </c>
      <c r="P177" s="18">
        <v>146.84411499999999</v>
      </c>
      <c r="Q177" s="18">
        <v>196.38702799999999</v>
      </c>
      <c r="R177" s="18">
        <v>222.101304</v>
      </c>
      <c r="S177" s="18">
        <v>215.052606</v>
      </c>
      <c r="T177" s="18">
        <v>249.42061699999999</v>
      </c>
      <c r="U177" s="18">
        <v>290.70263599999998</v>
      </c>
      <c r="V177" s="18">
        <v>293.20559700000001</v>
      </c>
      <c r="W177" s="18">
        <v>350.94205899999997</v>
      </c>
      <c r="X177" s="18">
        <v>1023.61</v>
      </c>
      <c r="Y177" s="19">
        <v>984.15749900000003</v>
      </c>
    </row>
    <row r="178" spans="1:25" x14ac:dyDescent="0.25">
      <c r="A178" s="10">
        <v>9</v>
      </c>
      <c r="B178" s="18">
        <v>63.988252000000003</v>
      </c>
      <c r="C178" s="18">
        <v>40.395319999999998</v>
      </c>
      <c r="D178" s="18">
        <v>229.85711499999999</v>
      </c>
      <c r="E178" s="18">
        <v>57.680342000000003</v>
      </c>
      <c r="F178" s="18">
        <v>2.8284579999999999</v>
      </c>
      <c r="G178" s="18">
        <v>5.6120000000000003E-2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1.605038</v>
      </c>
      <c r="O178" s="18">
        <v>1.919311</v>
      </c>
      <c r="P178" s="18">
        <v>36.264873000000001</v>
      </c>
      <c r="Q178" s="18">
        <v>24.221478000000001</v>
      </c>
      <c r="R178" s="18">
        <v>85.089447000000007</v>
      </c>
      <c r="S178" s="18">
        <v>44.166597000000003</v>
      </c>
      <c r="T178" s="18">
        <v>100.152109</v>
      </c>
      <c r="U178" s="18">
        <v>114.765809</v>
      </c>
      <c r="V178" s="18">
        <v>113.733197</v>
      </c>
      <c r="W178" s="18">
        <v>126.539827</v>
      </c>
      <c r="X178" s="18">
        <v>93.687061999999997</v>
      </c>
      <c r="Y178" s="19">
        <v>35.625103000000003</v>
      </c>
    </row>
    <row r="179" spans="1:25" x14ac:dyDescent="0.25">
      <c r="A179" s="10">
        <v>10</v>
      </c>
      <c r="B179" s="18">
        <v>184.231393</v>
      </c>
      <c r="C179" s="18">
        <v>238.151681</v>
      </c>
      <c r="D179" s="18">
        <v>224.783849</v>
      </c>
      <c r="E179" s="18">
        <v>213.71694600000001</v>
      </c>
      <c r="F179" s="18">
        <v>0.65099399999999996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0.976491</v>
      </c>
      <c r="M179" s="18">
        <v>17.846223999999999</v>
      </c>
      <c r="N179" s="18">
        <v>19.911446999999999</v>
      </c>
      <c r="O179" s="18">
        <v>18.934954999999999</v>
      </c>
      <c r="P179" s="18">
        <v>88.939293000000006</v>
      </c>
      <c r="Q179" s="18">
        <v>85.605753000000007</v>
      </c>
      <c r="R179" s="18">
        <v>75.582684999999998</v>
      </c>
      <c r="S179" s="18">
        <v>5.1630580000000004</v>
      </c>
      <c r="T179" s="18">
        <v>18.845162999999999</v>
      </c>
      <c r="U179" s="18">
        <v>90.723915000000005</v>
      </c>
      <c r="V179" s="18">
        <v>220.204441</v>
      </c>
      <c r="W179" s="18">
        <v>178.50713200000001</v>
      </c>
      <c r="X179" s="18">
        <v>640.02843299999995</v>
      </c>
      <c r="Y179" s="19">
        <v>577.24115300000005</v>
      </c>
    </row>
    <row r="180" spans="1:25" x14ac:dyDescent="0.25">
      <c r="A180" s="10">
        <v>11</v>
      </c>
      <c r="B180" s="18">
        <v>45.558377999999998</v>
      </c>
      <c r="C180" s="18">
        <v>30.967126</v>
      </c>
      <c r="D180" s="18">
        <v>56.883434999999999</v>
      </c>
      <c r="E180" s="18">
        <v>11.706674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0.41528900000000002</v>
      </c>
      <c r="L180" s="18">
        <v>12.312772000000001</v>
      </c>
      <c r="M180" s="18">
        <v>22.728681000000002</v>
      </c>
      <c r="N180" s="18">
        <v>85.448616999999999</v>
      </c>
      <c r="O180" s="18">
        <v>82.081405000000004</v>
      </c>
      <c r="P180" s="18">
        <v>65.492272999999997</v>
      </c>
      <c r="Q180" s="18">
        <v>42.213614</v>
      </c>
      <c r="R180" s="18">
        <v>96.885913000000002</v>
      </c>
      <c r="S180" s="18">
        <v>0.98771600000000004</v>
      </c>
      <c r="T180" s="18">
        <v>185.275228</v>
      </c>
      <c r="U180" s="18">
        <v>271.34116699999998</v>
      </c>
      <c r="V180" s="18">
        <v>323.00542300000001</v>
      </c>
      <c r="W180" s="18">
        <v>322.601358</v>
      </c>
      <c r="X180" s="18">
        <v>833.56455500000004</v>
      </c>
      <c r="Y180" s="19">
        <v>723.05265699999995</v>
      </c>
    </row>
    <row r="181" spans="1:25" x14ac:dyDescent="0.25">
      <c r="A181" s="10">
        <v>12</v>
      </c>
      <c r="B181" s="18">
        <v>39.228020000000001</v>
      </c>
      <c r="C181" s="18">
        <v>21.550156999999999</v>
      </c>
      <c r="D181" s="18">
        <v>0.99894000000000005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13.491296</v>
      </c>
      <c r="K181" s="18">
        <v>44.660454999999999</v>
      </c>
      <c r="L181" s="18">
        <v>140.88415000000001</v>
      </c>
      <c r="M181" s="18">
        <v>148.56139300000001</v>
      </c>
      <c r="N181" s="18">
        <v>270.01673</v>
      </c>
      <c r="O181" s="18">
        <v>257.00806799999998</v>
      </c>
      <c r="P181" s="18">
        <v>155.048889</v>
      </c>
      <c r="Q181" s="18">
        <v>161.45781500000001</v>
      </c>
      <c r="R181" s="18">
        <v>214.222027</v>
      </c>
      <c r="S181" s="18">
        <v>130.96209899999999</v>
      </c>
      <c r="T181" s="18">
        <v>110.758827</v>
      </c>
      <c r="U181" s="18">
        <v>234.818141</v>
      </c>
      <c r="V181" s="18">
        <v>403.24608499999999</v>
      </c>
      <c r="W181" s="18">
        <v>369.674981</v>
      </c>
      <c r="X181" s="18">
        <v>487.14578399999999</v>
      </c>
      <c r="Y181" s="19">
        <v>429.09504900000002</v>
      </c>
    </row>
    <row r="182" spans="1:25" x14ac:dyDescent="0.25">
      <c r="A182" s="10">
        <v>13</v>
      </c>
      <c r="B182" s="18">
        <v>0</v>
      </c>
      <c r="C182" s="18">
        <v>4.4895999999999998E-2</v>
      </c>
      <c r="D182" s="18">
        <v>31.236502999999999</v>
      </c>
      <c r="E182" s="18">
        <v>0.20203299999999999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15.635088</v>
      </c>
      <c r="O182" s="18">
        <v>0</v>
      </c>
      <c r="P182" s="18">
        <v>1.6948300000000001</v>
      </c>
      <c r="Q182" s="18">
        <v>0.92037100000000005</v>
      </c>
      <c r="R182" s="18">
        <v>10.999559</v>
      </c>
      <c r="S182" s="18">
        <v>0</v>
      </c>
      <c r="T182" s="18">
        <v>0.28060099999999999</v>
      </c>
      <c r="U182" s="18">
        <v>98.659312</v>
      </c>
      <c r="V182" s="18">
        <v>223.111467</v>
      </c>
      <c r="W182" s="18">
        <v>143.027942</v>
      </c>
      <c r="X182" s="18">
        <v>53.471327000000002</v>
      </c>
      <c r="Y182" s="19">
        <v>18.575786000000001</v>
      </c>
    </row>
    <row r="183" spans="1:25" x14ac:dyDescent="0.25">
      <c r="A183" s="10">
        <v>14</v>
      </c>
      <c r="B183" s="18">
        <v>53.359085999999998</v>
      </c>
      <c r="C183" s="18">
        <v>31.258951</v>
      </c>
      <c r="D183" s="18">
        <v>17.554399</v>
      </c>
      <c r="E183" s="18">
        <v>7.5313309999999998</v>
      </c>
      <c r="F183" s="18">
        <v>0</v>
      </c>
      <c r="G183" s="18">
        <v>0</v>
      </c>
      <c r="H183" s="18">
        <v>17.835000000000001</v>
      </c>
      <c r="I183" s="18">
        <v>23.110298</v>
      </c>
      <c r="J183" s="18">
        <v>1.6611579999999999</v>
      </c>
      <c r="K183" s="18">
        <v>0.19080900000000001</v>
      </c>
      <c r="L183" s="18">
        <v>0</v>
      </c>
      <c r="M183" s="18">
        <v>0.213257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73.393997999999996</v>
      </c>
      <c r="T183" s="18">
        <v>167.541245</v>
      </c>
      <c r="U183" s="18">
        <v>227.83678800000001</v>
      </c>
      <c r="V183" s="18">
        <v>150.693961</v>
      </c>
      <c r="W183" s="18">
        <v>93.361564999999999</v>
      </c>
      <c r="X183" s="18">
        <v>635.95410600000002</v>
      </c>
      <c r="Y183" s="19">
        <v>622.88932399999999</v>
      </c>
    </row>
    <row r="184" spans="1:25" x14ac:dyDescent="0.25">
      <c r="A184" s="10">
        <v>15</v>
      </c>
      <c r="B184" s="18">
        <v>106.022282</v>
      </c>
      <c r="C184" s="18">
        <v>175.263385</v>
      </c>
      <c r="D184" s="18">
        <v>64.852502999999999</v>
      </c>
      <c r="E184" s="18">
        <v>51.305087</v>
      </c>
      <c r="F184" s="18">
        <v>35.288381999999999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78.456040000000002</v>
      </c>
      <c r="O184" s="18">
        <v>84.932310999999999</v>
      </c>
      <c r="P184" s="18">
        <v>119.906419</v>
      </c>
      <c r="Q184" s="18">
        <v>117.15653</v>
      </c>
      <c r="R184" s="18">
        <v>290.69141200000001</v>
      </c>
      <c r="S184" s="18">
        <v>268.46781299999998</v>
      </c>
      <c r="T184" s="18">
        <v>167.92286200000001</v>
      </c>
      <c r="U184" s="18">
        <v>164.31994599999999</v>
      </c>
      <c r="V184" s="18">
        <v>413.830355</v>
      </c>
      <c r="W184" s="18">
        <v>399.57582400000001</v>
      </c>
      <c r="X184" s="18">
        <v>206.466216</v>
      </c>
      <c r="Y184" s="19">
        <v>104.630501</v>
      </c>
    </row>
    <row r="185" spans="1:25" x14ac:dyDescent="0.25">
      <c r="A185" s="10">
        <v>16</v>
      </c>
      <c r="B185" s="18">
        <v>77.546892</v>
      </c>
      <c r="C185" s="18">
        <v>78.074421999999998</v>
      </c>
      <c r="D185" s="18">
        <v>32.145651000000001</v>
      </c>
      <c r="E185" s="18">
        <v>20.955283000000001</v>
      </c>
      <c r="F185" s="18">
        <v>1.4703489999999999</v>
      </c>
      <c r="G185" s="18">
        <v>0</v>
      </c>
      <c r="H185" s="18">
        <v>0</v>
      </c>
      <c r="I185" s="18">
        <v>0</v>
      </c>
      <c r="J185" s="18">
        <v>0</v>
      </c>
      <c r="K185" s="18">
        <v>4.4895999999999998E-2</v>
      </c>
      <c r="L185" s="18">
        <v>38.891298999999997</v>
      </c>
      <c r="M185" s="18">
        <v>78.658072000000004</v>
      </c>
      <c r="N185" s="18">
        <v>20.293064000000001</v>
      </c>
      <c r="O185" s="18">
        <v>42.61768</v>
      </c>
      <c r="P185" s="18">
        <v>2.9406979999999998</v>
      </c>
      <c r="Q185" s="18">
        <v>78.231559000000004</v>
      </c>
      <c r="R185" s="18">
        <v>58.914985999999999</v>
      </c>
      <c r="S185" s="18">
        <v>9.4281939999999995</v>
      </c>
      <c r="T185" s="18">
        <v>43.897219999999997</v>
      </c>
      <c r="U185" s="18">
        <v>347.75443100000001</v>
      </c>
      <c r="V185" s="18">
        <v>341.985275</v>
      </c>
      <c r="W185" s="18">
        <v>321.96158700000001</v>
      </c>
      <c r="X185" s="18">
        <v>261.12729100000001</v>
      </c>
      <c r="Y185" s="19">
        <v>367.160796</v>
      </c>
    </row>
    <row r="186" spans="1:25" x14ac:dyDescent="0.25">
      <c r="A186" s="10">
        <v>17</v>
      </c>
      <c r="B186" s="18">
        <v>97.435890999999998</v>
      </c>
      <c r="C186" s="18">
        <v>76.806106</v>
      </c>
      <c r="D186" s="18">
        <v>199.597103</v>
      </c>
      <c r="E186" s="18">
        <v>135.05887300000001</v>
      </c>
      <c r="F186" s="18">
        <v>42.269734999999997</v>
      </c>
      <c r="G186" s="18">
        <v>0</v>
      </c>
      <c r="H186" s="18">
        <v>0</v>
      </c>
      <c r="I186" s="18">
        <v>7.2395060000000004</v>
      </c>
      <c r="J186" s="18">
        <v>0</v>
      </c>
      <c r="K186" s="18">
        <v>42.168717999999998</v>
      </c>
      <c r="L186" s="18">
        <v>88.669916000000001</v>
      </c>
      <c r="M186" s="18">
        <v>113.19444300000001</v>
      </c>
      <c r="N186" s="18">
        <v>27.813171000000001</v>
      </c>
      <c r="O186" s="18">
        <v>25.018384999999999</v>
      </c>
      <c r="P186" s="18">
        <v>128.35812100000001</v>
      </c>
      <c r="Q186" s="18">
        <v>205.91623799999999</v>
      </c>
      <c r="R186" s="18">
        <v>139.59338500000001</v>
      </c>
      <c r="S186" s="18">
        <v>122.925686</v>
      </c>
      <c r="T186" s="18">
        <v>158.77527000000001</v>
      </c>
      <c r="U186" s="18">
        <v>254.88672399999999</v>
      </c>
      <c r="V186" s="18">
        <v>414.99765500000001</v>
      </c>
      <c r="W186" s="18">
        <v>416.64758899999998</v>
      </c>
      <c r="X186" s="18">
        <v>381.92040900000001</v>
      </c>
      <c r="Y186" s="19">
        <v>348.888059</v>
      </c>
    </row>
    <row r="187" spans="1:25" x14ac:dyDescent="0.25">
      <c r="A187" s="10">
        <v>18</v>
      </c>
      <c r="B187" s="18">
        <v>250.47567699999999</v>
      </c>
      <c r="C187" s="18">
        <v>264.65163899999999</v>
      </c>
      <c r="D187" s="18">
        <v>209.844652</v>
      </c>
      <c r="E187" s="18">
        <v>208.84571199999999</v>
      </c>
      <c r="F187" s="18">
        <v>102.07142</v>
      </c>
      <c r="G187" s="18">
        <v>0</v>
      </c>
      <c r="H187" s="18">
        <v>0</v>
      </c>
      <c r="I187" s="18">
        <v>10.876094999999999</v>
      </c>
      <c r="J187" s="18">
        <v>85.010879000000003</v>
      </c>
      <c r="K187" s="18">
        <v>72.417506000000003</v>
      </c>
      <c r="L187" s="18">
        <v>219.02591699999999</v>
      </c>
      <c r="M187" s="18">
        <v>237.42211800000001</v>
      </c>
      <c r="N187" s="18">
        <v>265.32508200000001</v>
      </c>
      <c r="O187" s="18">
        <v>254.44898699999999</v>
      </c>
      <c r="P187" s="18">
        <v>305.540817</v>
      </c>
      <c r="Q187" s="18">
        <v>311.44466199999999</v>
      </c>
      <c r="R187" s="18">
        <v>386.06207999999998</v>
      </c>
      <c r="S187" s="18">
        <v>350.05536000000001</v>
      </c>
      <c r="T187" s="18">
        <v>288.39048400000001</v>
      </c>
      <c r="U187" s="18">
        <v>396.50043699999998</v>
      </c>
      <c r="V187" s="18">
        <v>528.94410900000003</v>
      </c>
      <c r="W187" s="18">
        <v>506.29399599999999</v>
      </c>
      <c r="X187" s="18">
        <v>1007.739207</v>
      </c>
      <c r="Y187" s="19">
        <v>1030.0525990000001</v>
      </c>
    </row>
    <row r="188" spans="1:25" x14ac:dyDescent="0.25">
      <c r="A188" s="10">
        <v>19</v>
      </c>
      <c r="B188" s="18">
        <v>268.82698199999999</v>
      </c>
      <c r="C188" s="18">
        <v>35.804687999999999</v>
      </c>
      <c r="D188" s="18">
        <v>274.573691</v>
      </c>
      <c r="E188" s="18">
        <v>225.99604500000001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20.180824000000001</v>
      </c>
      <c r="L188" s="18">
        <v>60.890416999999999</v>
      </c>
      <c r="M188" s="18">
        <v>78.175438999999997</v>
      </c>
      <c r="N188" s="18">
        <v>32.156874999999999</v>
      </c>
      <c r="O188" s="18">
        <v>9.8210350000000002</v>
      </c>
      <c r="P188" s="18">
        <v>11.583209</v>
      </c>
      <c r="Q188" s="18">
        <v>1.1224E-2</v>
      </c>
      <c r="R188" s="18">
        <v>0.157137</v>
      </c>
      <c r="S188" s="18">
        <v>0</v>
      </c>
      <c r="T188" s="18">
        <v>24.457183000000001</v>
      </c>
      <c r="U188" s="18">
        <v>193.83917099999999</v>
      </c>
      <c r="V188" s="18">
        <v>323.84722599999998</v>
      </c>
      <c r="W188" s="18">
        <v>306.56220500000001</v>
      </c>
      <c r="X188" s="18">
        <v>185.30889999999999</v>
      </c>
      <c r="Y188" s="19">
        <v>117.43713099999999</v>
      </c>
    </row>
    <row r="189" spans="1:25" x14ac:dyDescent="0.25">
      <c r="A189" s="10">
        <v>20</v>
      </c>
      <c r="B189" s="18">
        <v>149.066475</v>
      </c>
      <c r="C189" s="18">
        <v>80.016181000000003</v>
      </c>
      <c r="D189" s="18">
        <v>39.654533000000001</v>
      </c>
      <c r="E189" s="18">
        <v>40.574905000000001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31.741585000000001</v>
      </c>
      <c r="L189" s="18">
        <v>63.124001</v>
      </c>
      <c r="M189" s="18">
        <v>106.32533100000001</v>
      </c>
      <c r="N189" s="18">
        <v>169.875845</v>
      </c>
      <c r="O189" s="18">
        <v>153.208146</v>
      </c>
      <c r="P189" s="18">
        <v>202.08884</v>
      </c>
      <c r="Q189" s="18">
        <v>194.89423099999999</v>
      </c>
      <c r="R189" s="18">
        <v>307.04483800000003</v>
      </c>
      <c r="S189" s="18">
        <v>299.71553999999998</v>
      </c>
      <c r="T189" s="18">
        <v>459.815247</v>
      </c>
      <c r="U189" s="18">
        <v>453.00225399999999</v>
      </c>
      <c r="V189" s="18">
        <v>505.59810599999997</v>
      </c>
      <c r="W189" s="18">
        <v>447.760628</v>
      </c>
      <c r="X189" s="18">
        <v>263.43944299999998</v>
      </c>
      <c r="Y189" s="19">
        <v>1009.187109</v>
      </c>
    </row>
    <row r="190" spans="1:25" x14ac:dyDescent="0.25">
      <c r="A190" s="10">
        <v>21</v>
      </c>
      <c r="B190" s="18">
        <v>70.812467999999996</v>
      </c>
      <c r="C190" s="18">
        <v>42.78604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4.467168</v>
      </c>
      <c r="N190" s="18">
        <v>37.589309999999998</v>
      </c>
      <c r="O190" s="18">
        <v>23.716397000000001</v>
      </c>
      <c r="P190" s="18">
        <v>64.796383000000006</v>
      </c>
      <c r="Q190" s="18">
        <v>27.094833000000001</v>
      </c>
      <c r="R190" s="18">
        <v>202.67249000000001</v>
      </c>
      <c r="S190" s="18">
        <v>187.329228</v>
      </c>
      <c r="T190" s="18">
        <v>288.99658199999999</v>
      </c>
      <c r="U190" s="18">
        <v>377.84608300000002</v>
      </c>
      <c r="V190" s="18">
        <v>329.63883099999998</v>
      </c>
      <c r="W190" s="18">
        <v>312.93745899999999</v>
      </c>
      <c r="X190" s="18">
        <v>358.09177199999999</v>
      </c>
      <c r="Y190" s="19">
        <v>209.45180999999999</v>
      </c>
    </row>
    <row r="191" spans="1:25" x14ac:dyDescent="0.25">
      <c r="A191" s="10">
        <v>22</v>
      </c>
      <c r="B191" s="18">
        <v>83.720113999999995</v>
      </c>
      <c r="C191" s="18">
        <v>71.362446000000006</v>
      </c>
      <c r="D191" s="18">
        <v>77.793820999999994</v>
      </c>
      <c r="E191" s="18">
        <v>6.4201509999999997</v>
      </c>
      <c r="F191" s="18">
        <v>27.566241999999999</v>
      </c>
      <c r="G191" s="18">
        <v>0.123464</v>
      </c>
      <c r="H191" s="18">
        <v>1.3019890000000001</v>
      </c>
      <c r="I191" s="18">
        <v>6.3303589999999996</v>
      </c>
      <c r="J191" s="18">
        <v>0</v>
      </c>
      <c r="K191" s="18">
        <v>1.6948300000000001</v>
      </c>
      <c r="L191" s="18">
        <v>17.240124999999999</v>
      </c>
      <c r="M191" s="18">
        <v>33.571103999999998</v>
      </c>
      <c r="N191" s="18">
        <v>35.804687999999999</v>
      </c>
      <c r="O191" s="18">
        <v>38.318873000000004</v>
      </c>
      <c r="P191" s="18">
        <v>37.712774000000003</v>
      </c>
      <c r="Q191" s="18">
        <v>31.752808999999999</v>
      </c>
      <c r="R191" s="18">
        <v>10.460805000000001</v>
      </c>
      <c r="S191" s="18">
        <v>0</v>
      </c>
      <c r="T191" s="18">
        <v>0</v>
      </c>
      <c r="U191" s="18">
        <v>45.917547999999996</v>
      </c>
      <c r="V191" s="18">
        <v>120.422725</v>
      </c>
      <c r="W191" s="18">
        <v>115.708628</v>
      </c>
      <c r="X191" s="18">
        <v>239.29653300000001</v>
      </c>
      <c r="Y191" s="19">
        <v>169.74115699999999</v>
      </c>
    </row>
    <row r="192" spans="1:25" x14ac:dyDescent="0.25">
      <c r="A192" s="10">
        <v>23</v>
      </c>
      <c r="B192" s="18">
        <v>77.894837999999993</v>
      </c>
      <c r="C192" s="18">
        <v>51.978529000000002</v>
      </c>
      <c r="D192" s="18">
        <v>0.80813100000000004</v>
      </c>
      <c r="E192" s="18">
        <v>6.8915610000000003</v>
      </c>
      <c r="F192" s="18">
        <v>0</v>
      </c>
      <c r="G192" s="18">
        <v>0</v>
      </c>
      <c r="H192" s="18">
        <v>16.286082</v>
      </c>
      <c r="I192" s="18">
        <v>12.200531</v>
      </c>
      <c r="J192" s="18">
        <v>0</v>
      </c>
      <c r="K192" s="18">
        <v>0</v>
      </c>
      <c r="L192" s="18">
        <v>14.052498</v>
      </c>
      <c r="M192" s="18">
        <v>18.845162999999999</v>
      </c>
      <c r="N192" s="18">
        <v>69.847200999999998</v>
      </c>
      <c r="O192" s="18">
        <v>59.442515999999998</v>
      </c>
      <c r="P192" s="18">
        <v>74.449056999999996</v>
      </c>
      <c r="Q192" s="18">
        <v>67.490153000000007</v>
      </c>
      <c r="R192" s="18">
        <v>72.249144999999999</v>
      </c>
      <c r="S192" s="18">
        <v>81.598770999999999</v>
      </c>
      <c r="T192" s="18">
        <v>206.892729</v>
      </c>
      <c r="U192" s="18">
        <v>251.003207</v>
      </c>
      <c r="V192" s="18">
        <v>251.75521699999999</v>
      </c>
      <c r="W192" s="18">
        <v>222.15742399999999</v>
      </c>
      <c r="X192" s="18">
        <v>954.73928999999998</v>
      </c>
      <c r="Y192" s="19">
        <v>942.07857300000001</v>
      </c>
    </row>
    <row r="193" spans="1:25" x14ac:dyDescent="0.25">
      <c r="A193" s="10">
        <v>24</v>
      </c>
      <c r="B193" s="18">
        <v>118.18914100000001</v>
      </c>
      <c r="C193" s="18">
        <v>113.23934</v>
      </c>
      <c r="D193" s="18">
        <v>898.64153899999997</v>
      </c>
      <c r="E193" s="18">
        <v>119.53602600000001</v>
      </c>
      <c r="F193" s="18">
        <v>116.954497</v>
      </c>
      <c r="G193" s="18">
        <v>0</v>
      </c>
      <c r="H193" s="18">
        <v>0</v>
      </c>
      <c r="I193" s="18">
        <v>0</v>
      </c>
      <c r="J193" s="18">
        <v>0.213257</v>
      </c>
      <c r="K193" s="18">
        <v>56.860987000000002</v>
      </c>
      <c r="L193" s="18">
        <v>104.473364</v>
      </c>
      <c r="M193" s="18">
        <v>113.92400600000001</v>
      </c>
      <c r="N193" s="18">
        <v>182.547787</v>
      </c>
      <c r="O193" s="18">
        <v>184.859939</v>
      </c>
      <c r="P193" s="18">
        <v>341.45774499999999</v>
      </c>
      <c r="Q193" s="18">
        <v>311.47833400000002</v>
      </c>
      <c r="R193" s="18">
        <v>237.66904700000001</v>
      </c>
      <c r="S193" s="18">
        <v>229.84589099999999</v>
      </c>
      <c r="T193" s="18">
        <v>320.24430899999999</v>
      </c>
      <c r="U193" s="18">
        <v>412.34878200000003</v>
      </c>
      <c r="V193" s="18">
        <v>414.35788500000001</v>
      </c>
      <c r="W193" s="18">
        <v>380.80922900000002</v>
      </c>
      <c r="X193" s="18">
        <v>1085.779957</v>
      </c>
      <c r="Y193" s="19">
        <v>1002.766958</v>
      </c>
    </row>
    <row r="194" spans="1:25" x14ac:dyDescent="0.25">
      <c r="A194" s="10">
        <v>25</v>
      </c>
      <c r="B194" s="18">
        <v>987.83898399999998</v>
      </c>
      <c r="C194" s="18">
        <v>946.64675799999998</v>
      </c>
      <c r="D194" s="18">
        <v>895.66716799999995</v>
      </c>
      <c r="E194" s="18">
        <v>188.28327100000001</v>
      </c>
      <c r="F194" s="18">
        <v>46.310389000000001</v>
      </c>
      <c r="G194" s="18">
        <v>0</v>
      </c>
      <c r="H194" s="18">
        <v>0</v>
      </c>
      <c r="I194" s="18">
        <v>0.123464</v>
      </c>
      <c r="J194" s="18">
        <v>0</v>
      </c>
      <c r="K194" s="18">
        <v>64.448437999999996</v>
      </c>
      <c r="L194" s="18">
        <v>80.375349999999997</v>
      </c>
      <c r="M194" s="18">
        <v>76.211231999999995</v>
      </c>
      <c r="N194" s="18">
        <v>127.505094</v>
      </c>
      <c r="O194" s="18">
        <v>116.50553499999999</v>
      </c>
      <c r="P194" s="18">
        <v>126.15821</v>
      </c>
      <c r="Q194" s="18">
        <v>61.518962999999999</v>
      </c>
      <c r="R194" s="18">
        <v>105.303943</v>
      </c>
      <c r="S194" s="18">
        <v>77.659132999999997</v>
      </c>
      <c r="T194" s="18">
        <v>71.003276999999997</v>
      </c>
      <c r="U194" s="18">
        <v>247.63599500000001</v>
      </c>
      <c r="V194" s="18">
        <v>358.12544400000002</v>
      </c>
      <c r="W194" s="18">
        <v>258.25393600000001</v>
      </c>
      <c r="X194" s="18">
        <v>209.81098</v>
      </c>
      <c r="Y194" s="19">
        <v>183.569174</v>
      </c>
    </row>
    <row r="195" spans="1:25" x14ac:dyDescent="0.25">
      <c r="A195" s="10">
        <v>26</v>
      </c>
      <c r="B195" s="18">
        <v>59.004778000000002</v>
      </c>
      <c r="C195" s="18">
        <v>25.826516000000002</v>
      </c>
      <c r="D195" s="18">
        <v>53.931511999999998</v>
      </c>
      <c r="E195" s="18">
        <v>26.477509999999999</v>
      </c>
      <c r="F195" s="18">
        <v>18.654354000000001</v>
      </c>
      <c r="G195" s="18">
        <v>0</v>
      </c>
      <c r="H195" s="18">
        <v>0</v>
      </c>
      <c r="I195" s="18">
        <v>0</v>
      </c>
      <c r="J195" s="18">
        <v>0</v>
      </c>
      <c r="K195" s="18">
        <v>52.023425000000003</v>
      </c>
      <c r="L195" s="18">
        <v>100.67963899999999</v>
      </c>
      <c r="M195" s="18">
        <v>99.130720999999994</v>
      </c>
      <c r="N195" s="18">
        <v>189.10262599999999</v>
      </c>
      <c r="O195" s="18">
        <v>179.034662</v>
      </c>
      <c r="P195" s="18">
        <v>303.08275200000003</v>
      </c>
      <c r="Q195" s="18">
        <v>238.544522</v>
      </c>
      <c r="R195" s="18">
        <v>277.20011599999998</v>
      </c>
      <c r="S195" s="18">
        <v>248.20842099999999</v>
      </c>
      <c r="T195" s="18">
        <v>412.71917500000001</v>
      </c>
      <c r="U195" s="18">
        <v>453.30530299999998</v>
      </c>
      <c r="V195" s="18">
        <v>677.92079200000001</v>
      </c>
      <c r="W195" s="18">
        <v>702.99529700000005</v>
      </c>
      <c r="X195" s="18">
        <v>435.26827100000003</v>
      </c>
      <c r="Y195" s="19">
        <v>356.11634099999998</v>
      </c>
    </row>
    <row r="196" spans="1:25" x14ac:dyDescent="0.25">
      <c r="A196" s="10">
        <v>27</v>
      </c>
      <c r="B196" s="18">
        <v>68.915605999999997</v>
      </c>
      <c r="C196" s="18">
        <v>55.514102000000001</v>
      </c>
      <c r="D196" s="18">
        <v>86.054715000000002</v>
      </c>
      <c r="E196" s="18">
        <v>66.895278000000005</v>
      </c>
      <c r="F196" s="18">
        <v>60.160854</v>
      </c>
      <c r="G196" s="18">
        <v>0</v>
      </c>
      <c r="H196" s="18">
        <v>0</v>
      </c>
      <c r="I196" s="18">
        <v>1.1224E-2</v>
      </c>
      <c r="J196" s="18">
        <v>0</v>
      </c>
      <c r="K196" s="18">
        <v>68.028906000000006</v>
      </c>
      <c r="L196" s="18">
        <v>99.085825</v>
      </c>
      <c r="M196" s="18">
        <v>102.004076</v>
      </c>
      <c r="N196" s="18">
        <v>144.15034600000001</v>
      </c>
      <c r="O196" s="18">
        <v>139.57093699999999</v>
      </c>
      <c r="P196" s="18">
        <v>142.90447700000001</v>
      </c>
      <c r="Q196" s="18">
        <v>121.904298</v>
      </c>
      <c r="R196" s="18">
        <v>171.26762600000001</v>
      </c>
      <c r="S196" s="18">
        <v>114.283175</v>
      </c>
      <c r="T196" s="18">
        <v>220.09219999999999</v>
      </c>
      <c r="U196" s="18">
        <v>225.872581</v>
      </c>
      <c r="V196" s="18">
        <v>318.74028800000002</v>
      </c>
      <c r="W196" s="18">
        <v>354.18580600000001</v>
      </c>
      <c r="X196" s="18">
        <v>219.87894399999999</v>
      </c>
      <c r="Y196" s="19">
        <v>84.808846000000003</v>
      </c>
    </row>
    <row r="197" spans="1:25" x14ac:dyDescent="0.25">
      <c r="A197" s="10">
        <v>28</v>
      </c>
      <c r="B197" s="18">
        <v>60.003717999999999</v>
      </c>
      <c r="C197" s="18">
        <v>111.645526</v>
      </c>
      <c r="D197" s="18">
        <v>80.925327999999993</v>
      </c>
      <c r="E197" s="18">
        <v>218.10554500000001</v>
      </c>
      <c r="F197" s="18">
        <v>35.512863000000003</v>
      </c>
      <c r="G197" s="18">
        <v>16.970748</v>
      </c>
      <c r="H197" s="18">
        <v>124.53072400000001</v>
      </c>
      <c r="I197" s="18">
        <v>117.44835500000001</v>
      </c>
      <c r="J197" s="18">
        <v>81.441633999999993</v>
      </c>
      <c r="K197" s="18">
        <v>147.07982000000001</v>
      </c>
      <c r="L197" s="18">
        <v>179.27036699999999</v>
      </c>
      <c r="M197" s="18">
        <v>186.00479100000001</v>
      </c>
      <c r="N197" s="18">
        <v>127.179597</v>
      </c>
      <c r="O197" s="18">
        <v>107.55997499999999</v>
      </c>
      <c r="P197" s="18">
        <v>69.274775000000005</v>
      </c>
      <c r="Q197" s="18">
        <v>70.823691999999994</v>
      </c>
      <c r="R197" s="18">
        <v>17.700310999999999</v>
      </c>
      <c r="S197" s="18">
        <v>0</v>
      </c>
      <c r="T197" s="18">
        <v>8.620063</v>
      </c>
      <c r="U197" s="18">
        <v>112.36386400000001</v>
      </c>
      <c r="V197" s="18">
        <v>101.252065</v>
      </c>
      <c r="W197" s="18">
        <v>86.851622000000006</v>
      </c>
      <c r="X197" s="18">
        <v>119.356441</v>
      </c>
      <c r="Y197" s="19">
        <v>61.788339999999998</v>
      </c>
    </row>
    <row r="198" spans="1:25" x14ac:dyDescent="0.25">
      <c r="A198" s="10">
        <v>29</v>
      </c>
      <c r="B198" s="18">
        <v>103.642785</v>
      </c>
      <c r="C198" s="18">
        <v>139.683178</v>
      </c>
      <c r="D198" s="18">
        <v>934.15440100000001</v>
      </c>
      <c r="E198" s="18">
        <v>569.081276</v>
      </c>
      <c r="F198" s="18">
        <v>109.24358100000001</v>
      </c>
      <c r="G198" s="18">
        <v>7.0599210000000001</v>
      </c>
      <c r="H198" s="18">
        <v>14.793284999999999</v>
      </c>
      <c r="I198" s="18">
        <v>24.580648</v>
      </c>
      <c r="J198" s="18">
        <v>154.91419999999999</v>
      </c>
      <c r="K198" s="18">
        <v>254.43776299999999</v>
      </c>
      <c r="L198" s="18">
        <v>285.820179</v>
      </c>
      <c r="M198" s="18">
        <v>278.28884799999997</v>
      </c>
      <c r="N198" s="18">
        <v>276.31341700000002</v>
      </c>
      <c r="O198" s="18">
        <v>281.28566599999999</v>
      </c>
      <c r="P198" s="18">
        <v>286.19057199999997</v>
      </c>
      <c r="Q198" s="18">
        <v>297.07789100000002</v>
      </c>
      <c r="R198" s="18">
        <v>257.71518200000003</v>
      </c>
      <c r="S198" s="18">
        <v>134.37420700000001</v>
      </c>
      <c r="T198" s="18">
        <v>224.88486499999999</v>
      </c>
      <c r="U198" s="18">
        <v>402.05633699999998</v>
      </c>
      <c r="V198" s="18">
        <v>462.66615300000001</v>
      </c>
      <c r="W198" s="18">
        <v>435.60499199999998</v>
      </c>
      <c r="X198" s="18">
        <v>456.257226</v>
      </c>
      <c r="Y198" s="19">
        <v>551.56055000000003</v>
      </c>
    </row>
    <row r="200" spans="1:2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25" x14ac:dyDescent="0.25">
      <c r="A201" s="21"/>
      <c r="B201" s="22"/>
      <c r="C201" s="22"/>
      <c r="D201" s="22"/>
      <c r="E201" s="22"/>
      <c r="F201" s="22"/>
      <c r="G201" s="22"/>
      <c r="H201" s="22"/>
      <c r="I201" s="22"/>
      <c r="J201" s="69" t="s">
        <v>39</v>
      </c>
      <c r="K201" s="69"/>
      <c r="L201" s="69"/>
      <c r="M201" s="69"/>
      <c r="N201" s="69"/>
      <c r="O201" s="69"/>
      <c r="P201" s="69"/>
      <c r="Q201" s="69"/>
    </row>
    <row r="202" spans="1:25" x14ac:dyDescent="0.25">
      <c r="A202" s="21"/>
      <c r="B202" s="22"/>
      <c r="C202" s="22"/>
      <c r="D202" s="22"/>
      <c r="E202" s="22"/>
      <c r="F202" s="22"/>
      <c r="G202" s="22"/>
      <c r="H202" s="22"/>
      <c r="I202" s="22"/>
      <c r="J202" s="69"/>
      <c r="K202" s="69"/>
      <c r="L202" s="69"/>
      <c r="M202" s="69"/>
      <c r="N202" s="69"/>
      <c r="O202" s="69"/>
      <c r="P202" s="69"/>
      <c r="Q202" s="69"/>
    </row>
    <row r="203" spans="1:25" ht="15.75" thickBot="1" x14ac:dyDescent="0.3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25" ht="15.75" thickBot="1" x14ac:dyDescent="0.3">
      <c r="A204" s="21"/>
      <c r="B204" s="23"/>
      <c r="C204" s="22"/>
      <c r="D204" s="22"/>
      <c r="E204" s="22"/>
      <c r="F204" s="22"/>
      <c r="G204" s="22"/>
      <c r="H204" s="22"/>
      <c r="I204" s="22"/>
      <c r="J204" s="22"/>
      <c r="K204" s="22"/>
      <c r="L204" s="24" t="s">
        <v>40</v>
      </c>
      <c r="M204" s="25" t="s">
        <v>41</v>
      </c>
      <c r="N204" s="25" t="s">
        <v>42</v>
      </c>
      <c r="O204" s="26" t="s">
        <v>43</v>
      </c>
      <c r="P204" s="22"/>
      <c r="Q204" s="22"/>
    </row>
    <row r="205" spans="1:25" ht="15.75" thickBot="1" x14ac:dyDescent="0.3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67">
        <v>397246.701</v>
      </c>
      <c r="M205" s="67">
        <v>397246.701</v>
      </c>
      <c r="N205" s="67">
        <v>397246.701</v>
      </c>
      <c r="O205" s="67">
        <v>397246.701</v>
      </c>
      <c r="P205" s="22"/>
      <c r="Q205" s="22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25" ht="15.75" x14ac:dyDescent="0.25">
      <c r="A207" s="28" t="s">
        <v>44</v>
      </c>
      <c r="B207" s="29"/>
      <c r="C207" s="29"/>
      <c r="D207" s="29"/>
      <c r="E207" s="29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x14ac:dyDescent="0.25">
      <c r="A208" s="20"/>
      <c r="B208" s="20"/>
      <c r="C208" s="20"/>
      <c r="D208" s="20"/>
      <c r="E208" s="20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81" t="s">
        <v>45</v>
      </c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22"/>
    </row>
    <row r="210" spans="1:17" x14ac:dyDescent="0.2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22"/>
    </row>
    <row r="211" spans="1:17" x14ac:dyDescent="0.2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22"/>
    </row>
    <row r="212" spans="1:17" x14ac:dyDescent="0.2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22"/>
    </row>
    <row r="213" spans="1:17" x14ac:dyDescent="0.25">
      <c r="A213" s="30"/>
      <c r="B213" s="30"/>
      <c r="C213" s="30"/>
      <c r="D213" s="30"/>
      <c r="E213" s="30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5" spans="1:17" ht="15.75" thickBot="1" x14ac:dyDescent="0.3">
      <c r="A215" s="31" t="s">
        <v>46</v>
      </c>
      <c r="B215" s="22"/>
      <c r="C215" s="22"/>
      <c r="D215" s="22"/>
      <c r="E215" s="22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5.75" thickBot="1" x14ac:dyDescent="0.3">
      <c r="A216" s="32"/>
      <c r="B216" s="33" t="s">
        <v>40</v>
      </c>
      <c r="C216" s="34" t="s">
        <v>47</v>
      </c>
      <c r="D216" s="34" t="s">
        <v>48</v>
      </c>
      <c r="E216" s="35" t="s">
        <v>43</v>
      </c>
      <c r="F216" s="20"/>
      <c r="G216" s="20"/>
      <c r="H216" s="20"/>
      <c r="I216" s="20"/>
      <c r="J216" s="20"/>
      <c r="K216" s="20"/>
      <c r="L216" s="58"/>
      <c r="M216" s="58"/>
      <c r="N216" s="58"/>
      <c r="O216" s="58"/>
      <c r="P216" s="58"/>
      <c r="Q216" s="58"/>
    </row>
    <row r="217" spans="1:17" ht="210.75" thickBot="1" x14ac:dyDescent="0.3">
      <c r="A217" s="40" t="s">
        <v>51</v>
      </c>
      <c r="B217" s="70">
        <f>B218+B219+B220</f>
        <v>3.3200000000000003</v>
      </c>
      <c r="C217" s="71"/>
      <c r="D217" s="71"/>
      <c r="E217" s="72"/>
      <c r="F217" s="20"/>
      <c r="G217" s="20"/>
      <c r="H217" s="20"/>
      <c r="I217" s="20"/>
      <c r="J217" s="20"/>
      <c r="K217" s="20"/>
      <c r="L217" s="100" t="s">
        <v>50</v>
      </c>
      <c r="M217" s="101"/>
      <c r="N217" s="102"/>
      <c r="O217" s="106">
        <v>43321.821000000004</v>
      </c>
      <c r="P217" s="20"/>
      <c r="Q217" s="58"/>
    </row>
    <row r="218" spans="1:17" ht="45" x14ac:dyDescent="0.25">
      <c r="A218" s="40" t="s">
        <v>52</v>
      </c>
      <c r="B218" s="70">
        <v>1.21</v>
      </c>
      <c r="C218" s="71"/>
      <c r="D218" s="71"/>
      <c r="E218" s="72"/>
      <c r="F218" s="20"/>
      <c r="G218" s="20"/>
      <c r="H218" s="20"/>
      <c r="I218" s="20"/>
      <c r="J218" s="20"/>
      <c r="K218" s="20"/>
      <c r="L218" s="58"/>
      <c r="M218" s="58"/>
      <c r="N218" s="58"/>
      <c r="O218" s="58"/>
      <c r="P218" s="58"/>
      <c r="Q218" s="58"/>
    </row>
    <row r="219" spans="1:17" ht="105" x14ac:dyDescent="0.25">
      <c r="A219" s="40" t="s">
        <v>53</v>
      </c>
      <c r="B219" s="70">
        <v>0.34</v>
      </c>
      <c r="C219" s="71"/>
      <c r="D219" s="71"/>
      <c r="E219" s="72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60.75" thickBot="1" x14ac:dyDescent="0.3">
      <c r="A220" s="43" t="s">
        <v>54</v>
      </c>
      <c r="B220" s="74">
        <v>1.77</v>
      </c>
      <c r="C220" s="75"/>
      <c r="D220" s="75"/>
      <c r="E220" s="76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.75" thickBot="1" x14ac:dyDescent="0.3">
      <c r="A221" s="44" t="s">
        <v>55</v>
      </c>
      <c r="B221" s="45">
        <v>3.3239999999999998</v>
      </c>
      <c r="C221" s="45">
        <v>3.3239999999999998</v>
      </c>
      <c r="D221" s="45">
        <v>3.3239999999999998</v>
      </c>
      <c r="E221" s="59">
        <v>3.3239999999999998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3" spans="1:17" ht="15.75" thickBot="1" x14ac:dyDescent="0.3"/>
    <row r="224" spans="1:17" ht="225.75" thickBot="1" x14ac:dyDescent="0.3">
      <c r="A224" s="47" t="s">
        <v>56</v>
      </c>
      <c r="B224" s="48" t="s">
        <v>57</v>
      </c>
    </row>
    <row r="225" spans="1:2" ht="270" x14ac:dyDescent="0.25">
      <c r="A225" s="49" t="s">
        <v>58</v>
      </c>
      <c r="B225" s="50">
        <v>-3.64</v>
      </c>
    </row>
    <row r="226" spans="1:2" ht="375.75" thickBot="1" x14ac:dyDescent="0.3">
      <c r="A226" s="51" t="s">
        <v>59</v>
      </c>
      <c r="B226" s="52">
        <v>282.11</v>
      </c>
    </row>
  </sheetData>
  <mergeCells count="23"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  <mergeCell ref="B218:E218"/>
    <mergeCell ref="B219:E219"/>
    <mergeCell ref="B220:E220"/>
    <mergeCell ref="A168:A169"/>
    <mergeCell ref="B168:Y168"/>
    <mergeCell ref="J201:Q202"/>
    <mergeCell ref="A209:P212"/>
    <mergeCell ref="B217:E217"/>
    <mergeCell ref="L217:N2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ПУНЦЭМ (сети)</vt:lpstr>
      <vt:lpstr>ПУНЦЭМ (ФСК)</vt:lpstr>
      <vt:lpstr>ПУНЦЭМ (потери сети)</vt:lpstr>
      <vt:lpstr>ПУНЦЭМ (шины)</vt:lpstr>
      <vt:lpstr>ПУНЦЭМ (дог-ра купли-продажи)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Бессмертнова Ольга</dc:creator>
  <cp:lastModifiedBy>Золина Виктория</cp:lastModifiedBy>
  <dcterms:created xsi:type="dcterms:W3CDTF">2016-03-14T06:21:54Z</dcterms:created>
  <dcterms:modified xsi:type="dcterms:W3CDTF">2016-03-15T05:00:44Z</dcterms:modified>
</cp:coreProperties>
</file>