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Смурыгин\2016\02 февраль 2016\Цены\"/>
    </mc:Choice>
  </mc:AlternateContent>
  <bookViews>
    <workbookView xWindow="0" yWindow="0" windowWidth="25200" windowHeight="10395" firstSheet="2" activeTab="4"/>
  </bookViews>
  <sheets>
    <sheet name="ПУНЦЭМ (сети)" sheetId="1" r:id="rId1"/>
    <sheet name="ПУНЦЭМ (ФСК)" sheetId="2" r:id="rId2"/>
    <sheet name="ПУНЦЭМ (потери сети)" sheetId="3" r:id="rId3"/>
    <sheet name="ПУНЦЭМ (шины)" sheetId="4" r:id="rId4"/>
    <sheet name="ПУНЦЭМ (дог-ра купли-продажи)" sheetId="5" r:id="rId5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7" i="5" l="1"/>
  <c r="B222" i="4"/>
  <c r="B61" i="2"/>
  <c r="B222" i="1"/>
</calcChain>
</file>

<file path=xl/sharedStrings.xml><?xml version="1.0" encoding="utf-8"?>
<sst xmlns="http://schemas.openxmlformats.org/spreadsheetml/2006/main" count="2194" uniqueCount="797">
  <si>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</si>
  <si>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</si>
  <si>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</si>
  <si>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</si>
  <si>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</si>
  <si>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</si>
  <si>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</si>
  <si>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</si>
  <si>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</si>
  <si>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</si>
  <si>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</si>
  <si>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</si>
  <si>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</si>
  <si>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</si>
  <si>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</si>
  <si>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</si>
  <si>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</si>
  <si>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</si>
  <si>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</si>
  <si>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</si>
  <si>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</si>
  <si>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</si>
  <si>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</si>
  <si>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</si>
  <si>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</si>
  <si>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</si>
  <si>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t>Февраль 2016</t>
  </si>
  <si>
    <t>Для потребителей, присоединенных к сетям РСК*</t>
  </si>
  <si>
    <t>1. Ставка  за  электрическую энергию предельного уровня нерегулируемых цен, рублей/МВтч без НДС</t>
  </si>
  <si>
    <t>VI. Шестая ценовая категория. (для объемов покупки электрической энергии (мощности), в отношении которых за расчетный период осуществляется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выражении).</t>
  </si>
  <si>
    <t>* с учетом платы за услуги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</si>
  <si>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</si>
  <si>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</si>
  <si>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</si>
  <si>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Для РСК*</t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</si>
  <si>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</si>
  <si>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</si>
  <si>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
Ставка для превышения фактического почасового объема покупки электрической энергии 
над соответствующим плановым почасовым объемом
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</si>
  <si>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</si>
  <si>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2. Ставка за мощность, приобретаемую потребителем (покупателем), предельного уровня нерегулируемой цены, рублей/МВт в месяц без НДС</t>
  </si>
  <si>
    <t>ВН</t>
  </si>
  <si>
    <t>СН1</t>
  </si>
  <si>
    <t>СН2</t>
  </si>
  <si>
    <t>НН</t>
  </si>
  <si>
    <t>Справочно:</t>
  </si>
  <si>
    <t>Формула расчета сбытовой надбавки для потребителей ПАО 'Самараэнерго' с максимальной мощностью электроустановок от 150кВт до 670кВт: 12,67% *  1,42 * Цэ(м)</t>
  </si>
  <si>
    <t>Плата за услуги, руб./МВтч</t>
  </si>
  <si>
    <t>СН-1</t>
  </si>
  <si>
    <t>СН-2</t>
  </si>
  <si>
    <t>Единый (котловой) тариф на услуги по передаче электрической энергии</t>
  </si>
  <si>
    <t>Сбытовая надбавка, применяемая к средневзвешенной нерегулируемой цене на мощность на оптовом рынке, рублей/МВт в месяц без НДС</t>
  </si>
  <si>
    <t>Иные услуги, оказание которых является неотъемлимой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</si>
  <si>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</si>
  <si>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</si>
  <si>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</si>
  <si>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</si>
  <si>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</si>
  <si>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(рублей/МВтч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</si>
  <si>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</si>
  <si>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</si>
  <si>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</si>
  <si>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оплату нормативных технологических потерь э/э</t>
  </si>
  <si>
    <t>-3,24</t>
  </si>
  <si>
    <t>251,34</t>
  </si>
  <si>
    <t>Справочно:  плата за услуги, руб./МВтч</t>
  </si>
  <si>
    <t>Сбытовая надбавка</t>
  </si>
  <si>
    <t>353924,88</t>
  </si>
  <si>
    <t>0</t>
  </si>
  <si>
    <t>25,14</t>
  </si>
  <si>
    <t>7,11</t>
  </si>
  <si>
    <t>139,58</t>
  </si>
  <si>
    <t>72,04</t>
  </si>
  <si>
    <t>1,4</t>
  </si>
  <si>
    <t>0,02</t>
  </si>
  <si>
    <t>2,41</t>
  </si>
  <si>
    <t>21,63</t>
  </si>
  <si>
    <t>33,88</t>
  </si>
  <si>
    <t>168,5</t>
  </si>
  <si>
    <t>67,14</t>
  </si>
  <si>
    <t>16,26</t>
  </si>
  <si>
    <t>56,78</t>
  </si>
  <si>
    <t>152,49</t>
  </si>
  <si>
    <t>0,01</t>
  </si>
  <si>
    <t>30,73</t>
  </si>
  <si>
    <t>17,87</t>
  </si>
  <si>
    <t>9,39</t>
  </si>
  <si>
    <t>2,85</t>
  </si>
  <si>
    <t>20,11</t>
  </si>
  <si>
    <t>21,53</t>
  </si>
  <si>
    <t>16,84</t>
  </si>
  <si>
    <t>24,98</t>
  </si>
  <si>
    <t>34,86</t>
  </si>
  <si>
    <t>6,97</t>
  </si>
  <si>
    <t>1,16</t>
  </si>
  <si>
    <t>53,25</t>
  </si>
  <si>
    <t>46,47</t>
  </si>
  <si>
    <t>140,09</t>
  </si>
  <si>
    <t>9,34</t>
  </si>
  <si>
    <t>7,89</t>
  </si>
  <si>
    <t>20,51</t>
  </si>
  <si>
    <t>36,66</t>
  </si>
  <si>
    <t>5,12</t>
  </si>
  <si>
    <t>2,21</t>
  </si>
  <si>
    <t>1,93</t>
  </si>
  <si>
    <t>7,92</t>
  </si>
  <si>
    <t>18,87</t>
  </si>
  <si>
    <t>4,69</t>
  </si>
  <si>
    <t>44,67</t>
  </si>
  <si>
    <t>21,11</t>
  </si>
  <si>
    <t>0,54</t>
  </si>
  <si>
    <t>22,67</t>
  </si>
  <si>
    <t>89,01</t>
  </si>
  <si>
    <t>89,98</t>
  </si>
  <si>
    <t>73,98</t>
  </si>
  <si>
    <t>38,17</t>
  </si>
  <si>
    <t>42,33</t>
  </si>
  <si>
    <t>41,91</t>
  </si>
  <si>
    <t>9,75</t>
  </si>
  <si>
    <t>16,35</t>
  </si>
  <si>
    <t>2,98</t>
  </si>
  <si>
    <t>59,52</t>
  </si>
  <si>
    <t>65,46</t>
  </si>
  <si>
    <t>58,12</t>
  </si>
  <si>
    <t>83,73</t>
  </si>
  <si>
    <t>28,04</t>
  </si>
  <si>
    <t>3,62</t>
  </si>
  <si>
    <t>0,04</t>
  </si>
  <si>
    <t>0,06</t>
  </si>
  <si>
    <t>0,16</t>
  </si>
  <si>
    <t>0,05</t>
  </si>
  <si>
    <t>23,59</t>
  </si>
  <si>
    <t>44,23</t>
  </si>
  <si>
    <t>70,6</t>
  </si>
  <si>
    <t>81,88</t>
  </si>
  <si>
    <t>96,52</t>
  </si>
  <si>
    <t>11,07</t>
  </si>
  <si>
    <t>0,15</t>
  </si>
  <si>
    <t>4,7</t>
  </si>
  <si>
    <t>1,04</t>
  </si>
  <si>
    <t>17,69</t>
  </si>
  <si>
    <t>26,12</t>
  </si>
  <si>
    <t>41,09</t>
  </si>
  <si>
    <t>89,08</t>
  </si>
  <si>
    <t>135,07</t>
  </si>
  <si>
    <t>0,03</t>
  </si>
  <si>
    <t>5,8</t>
  </si>
  <si>
    <t>6,19</t>
  </si>
  <si>
    <t>1,15</t>
  </si>
  <si>
    <t>25,98</t>
  </si>
  <si>
    <t>28,92</t>
  </si>
  <si>
    <t>56,53</t>
  </si>
  <si>
    <t>19,16</t>
  </si>
  <si>
    <t>148,76</t>
  </si>
  <si>
    <t>25,55</t>
  </si>
  <si>
    <t>46,88</t>
  </si>
  <si>
    <t>18,16</t>
  </si>
  <si>
    <t>21,99</t>
  </si>
  <si>
    <t>1,66</t>
  </si>
  <si>
    <t>4,29</t>
  </si>
  <si>
    <t>88,01</t>
  </si>
  <si>
    <t>17,41</t>
  </si>
  <si>
    <t>14,52</t>
  </si>
  <si>
    <t>42,47</t>
  </si>
  <si>
    <t>0,07</t>
  </si>
  <si>
    <t>9,36</t>
  </si>
  <si>
    <t>13,94</t>
  </si>
  <si>
    <t>7,16</t>
  </si>
  <si>
    <t>21,71</t>
  </si>
  <si>
    <t>23,73</t>
  </si>
  <si>
    <t>60,04</t>
  </si>
  <si>
    <t>78,84</t>
  </si>
  <si>
    <t>61,03</t>
  </si>
  <si>
    <t>26,48</t>
  </si>
  <si>
    <t>67,87</t>
  </si>
  <si>
    <t>92,79</t>
  </si>
  <si>
    <t>67,91</t>
  </si>
  <si>
    <t>60,84</t>
  </si>
  <si>
    <t>82,56</t>
  </si>
  <si>
    <t>63,13</t>
  </si>
  <si>
    <t>2,13</t>
  </si>
  <si>
    <t>35,4</t>
  </si>
  <si>
    <t>69,99</t>
  </si>
  <si>
    <t>95,43</t>
  </si>
  <si>
    <t>129,85</t>
  </si>
  <si>
    <t>41,58</t>
  </si>
  <si>
    <t>0,3</t>
  </si>
  <si>
    <t>0,21</t>
  </si>
  <si>
    <t>18,82</t>
  </si>
  <si>
    <t>11,3</t>
  </si>
  <si>
    <t>27,2</t>
  </si>
  <si>
    <t>42,79</t>
  </si>
  <si>
    <t>7,5</t>
  </si>
  <si>
    <t>5,73</t>
  </si>
  <si>
    <t>14,83</t>
  </si>
  <si>
    <t>62,37</t>
  </si>
  <si>
    <t>51,06</t>
  </si>
  <si>
    <t>9,38</t>
  </si>
  <si>
    <t>6,29</t>
  </si>
  <si>
    <t>2,76</t>
  </si>
  <si>
    <t>49,07</t>
  </si>
  <si>
    <t>24,22</t>
  </si>
  <si>
    <t>18,8</t>
  </si>
  <si>
    <t>69,07</t>
  </si>
  <si>
    <t>72,21</t>
  </si>
  <si>
    <t>18,46</t>
  </si>
  <si>
    <t>6,37</t>
  </si>
  <si>
    <t>9,83</t>
  </si>
  <si>
    <t>64,25</t>
  </si>
  <si>
    <t>7,57</t>
  </si>
  <si>
    <t>15,22</t>
  </si>
  <si>
    <t>20,71</t>
  </si>
  <si>
    <t>57,41</t>
  </si>
  <si>
    <t>44,91</t>
  </si>
  <si>
    <t>22,46</t>
  </si>
  <si>
    <t>1,79</t>
  </si>
  <si>
    <t>41,31</t>
  </si>
  <si>
    <t>0,11</t>
  </si>
  <si>
    <t>28,06</t>
  </si>
  <si>
    <t>10,71</t>
  </si>
  <si>
    <t>0,35</t>
  </si>
  <si>
    <t>11,51</t>
  </si>
  <si>
    <t>24,69</t>
  </si>
  <si>
    <t>34,46</t>
  </si>
  <si>
    <t>15,16</t>
  </si>
  <si>
    <t>17,8</t>
  </si>
  <si>
    <t>16,6</t>
  </si>
  <si>
    <t>72,47</t>
  </si>
  <si>
    <t>4,3</t>
  </si>
  <si>
    <t>11,12</t>
  </si>
  <si>
    <t>49,33</t>
  </si>
  <si>
    <t>6,74</t>
  </si>
  <si>
    <t>23,3</t>
  </si>
  <si>
    <t>12,82</t>
  </si>
  <si>
    <t>72,7</t>
  </si>
  <si>
    <t>124,82</t>
  </si>
  <si>
    <t>22,12</t>
  </si>
  <si>
    <t>23,39</t>
  </si>
  <si>
    <t>34,55</t>
  </si>
  <si>
    <t>29,74</t>
  </si>
  <si>
    <t>20,68</t>
  </si>
  <si>
    <t>9,5</t>
  </si>
  <si>
    <t>132,94</t>
  </si>
  <si>
    <t>121,69</t>
  </si>
  <si>
    <t>80,7</t>
  </si>
  <si>
    <t>50,52</t>
  </si>
  <si>
    <t>0,32</t>
  </si>
  <si>
    <t>1,29</t>
  </si>
  <si>
    <t>5,7</t>
  </si>
  <si>
    <t>26,41</t>
  </si>
  <si>
    <t>43,21</t>
  </si>
  <si>
    <t>98,4</t>
  </si>
  <si>
    <t>95,93</t>
  </si>
  <si>
    <t>191,48</t>
  </si>
  <si>
    <t>157,81</t>
  </si>
  <si>
    <t>209,6</t>
  </si>
  <si>
    <t>13,28</t>
  </si>
  <si>
    <t>293,49</t>
  </si>
  <si>
    <t>351,91</t>
  </si>
  <si>
    <t>374,21</t>
  </si>
  <si>
    <t>376,48</t>
  </si>
  <si>
    <t>513,87</t>
  </si>
  <si>
    <t>341,9</t>
  </si>
  <si>
    <t>46,7</t>
  </si>
  <si>
    <t>34,4</t>
  </si>
  <si>
    <t>45,37</t>
  </si>
  <si>
    <t>0,48</t>
  </si>
  <si>
    <t>4,09</t>
  </si>
  <si>
    <t>15,7</t>
  </si>
  <si>
    <t>43,58</t>
  </si>
  <si>
    <t>59,28</t>
  </si>
  <si>
    <t>103,47</t>
  </si>
  <si>
    <t>95,14</t>
  </si>
  <si>
    <t>183,36</t>
  </si>
  <si>
    <t>172,24</t>
  </si>
  <si>
    <t>169,95</t>
  </si>
  <si>
    <t>134,29</t>
  </si>
  <si>
    <t>352,44</t>
  </si>
  <si>
    <t>349,93</t>
  </si>
  <si>
    <t>304,57</t>
  </si>
  <si>
    <t>321,44</t>
  </si>
  <si>
    <t>298,99</t>
  </si>
  <si>
    <t>159,48</t>
  </si>
  <si>
    <t>164,99</t>
  </si>
  <si>
    <t>97,27</t>
  </si>
  <si>
    <t>51,46</t>
  </si>
  <si>
    <t>14,55</t>
  </si>
  <si>
    <t>5,11</t>
  </si>
  <si>
    <t>0,29</t>
  </si>
  <si>
    <t>0,49</t>
  </si>
  <si>
    <t>10,25</t>
  </si>
  <si>
    <t>0,85</t>
  </si>
  <si>
    <t>0,14</t>
  </si>
  <si>
    <t>0,09</t>
  </si>
  <si>
    <t>0,22</t>
  </si>
  <si>
    <t>0,64</t>
  </si>
  <si>
    <t>27,36</t>
  </si>
  <si>
    <t>136,68</t>
  </si>
  <si>
    <t>176</t>
  </si>
  <si>
    <t>166,92</t>
  </si>
  <si>
    <t>59,01</t>
  </si>
  <si>
    <t>65,31</t>
  </si>
  <si>
    <t>69,12</t>
  </si>
  <si>
    <t>11,18</t>
  </si>
  <si>
    <t>0,33</t>
  </si>
  <si>
    <t>5,87</t>
  </si>
  <si>
    <t>6,39</t>
  </si>
  <si>
    <t>13,74</t>
  </si>
  <si>
    <t>8,63</t>
  </si>
  <si>
    <t>99,45</t>
  </si>
  <si>
    <t>106,5</t>
  </si>
  <si>
    <t>216,27</t>
  </si>
  <si>
    <t>221,26</t>
  </si>
  <si>
    <t>260,63</t>
  </si>
  <si>
    <t>229,34</t>
  </si>
  <si>
    <t>210,57</t>
  </si>
  <si>
    <t>224,81</t>
  </si>
  <si>
    <t>296,19</t>
  </si>
  <si>
    <t>321,28</t>
  </si>
  <si>
    <t>245,35</t>
  </si>
  <si>
    <t>113,37</t>
  </si>
  <si>
    <t>209,95</t>
  </si>
  <si>
    <t>136,79</t>
  </si>
  <si>
    <t>194,01</t>
  </si>
  <si>
    <t>122,23</t>
  </si>
  <si>
    <t>38,02</t>
  </si>
  <si>
    <t>55,7</t>
  </si>
  <si>
    <t>64,47</t>
  </si>
  <si>
    <t>43,47</t>
  </si>
  <si>
    <t>42,91</t>
  </si>
  <si>
    <t>128,05</t>
  </si>
  <si>
    <t>125,77</t>
  </si>
  <si>
    <t>225,64</t>
  </si>
  <si>
    <t>221,43</t>
  </si>
  <si>
    <t>294,8</t>
  </si>
  <si>
    <t>299,38</t>
  </si>
  <si>
    <t>359,37</t>
  </si>
  <si>
    <t>392,21</t>
  </si>
  <si>
    <t>372,55</t>
  </si>
  <si>
    <t>377,95</t>
  </si>
  <si>
    <t>569,3</t>
  </si>
  <si>
    <t>612,57</t>
  </si>
  <si>
    <t>149,19</t>
  </si>
  <si>
    <t>269,94</t>
  </si>
  <si>
    <t>236,73</t>
  </si>
  <si>
    <t>224,16</t>
  </si>
  <si>
    <t>112,32</t>
  </si>
  <si>
    <t>81,99</t>
  </si>
  <si>
    <t>40,97</t>
  </si>
  <si>
    <t>11,38</t>
  </si>
  <si>
    <t>125,26</t>
  </si>
  <si>
    <t>128,61</t>
  </si>
  <si>
    <t>137,26</t>
  </si>
  <si>
    <t>141,92</t>
  </si>
  <si>
    <t>146,03</t>
  </si>
  <si>
    <t>144,42</t>
  </si>
  <si>
    <t>223,21</t>
  </si>
  <si>
    <t>212,29</t>
  </si>
  <si>
    <t>235,28</t>
  </si>
  <si>
    <t>194,81</t>
  </si>
  <si>
    <t>288,46</t>
  </si>
  <si>
    <t>302,74</t>
  </si>
  <si>
    <t>484,52</t>
  </si>
  <si>
    <t>449,11</t>
  </si>
  <si>
    <t>538,08</t>
  </si>
  <si>
    <t>495,41</t>
  </si>
  <si>
    <t>61,08</t>
  </si>
  <si>
    <t>72,81</t>
  </si>
  <si>
    <t>195,86</t>
  </si>
  <si>
    <t>184,98</t>
  </si>
  <si>
    <t>87,04</t>
  </si>
  <si>
    <t>90,94</t>
  </si>
  <si>
    <t>29,02</t>
  </si>
  <si>
    <t>23,66</t>
  </si>
  <si>
    <t>21,67</t>
  </si>
  <si>
    <t>29,4</t>
  </si>
  <si>
    <t>23,34</t>
  </si>
  <si>
    <t>16,82</t>
  </si>
  <si>
    <t>0,38</t>
  </si>
  <si>
    <t>0,5</t>
  </si>
  <si>
    <t>0,17</t>
  </si>
  <si>
    <t>22,73</t>
  </si>
  <si>
    <t>46,44</t>
  </si>
  <si>
    <t>27,22</t>
  </si>
  <si>
    <t>113,45</t>
  </si>
  <si>
    <t>30,36</t>
  </si>
  <si>
    <t>122,34</t>
  </si>
  <si>
    <t>146,65</t>
  </si>
  <si>
    <t>173,05</t>
  </si>
  <si>
    <t>191,03</t>
  </si>
  <si>
    <t>61,51</t>
  </si>
  <si>
    <t>45,65</t>
  </si>
  <si>
    <t>72,83</t>
  </si>
  <si>
    <t>0,41</t>
  </si>
  <si>
    <t>54,13</t>
  </si>
  <si>
    <t>95,54</t>
  </si>
  <si>
    <t>118,89</t>
  </si>
  <si>
    <t>156,82</t>
  </si>
  <si>
    <t>121,1</t>
  </si>
  <si>
    <t>125,99</t>
  </si>
  <si>
    <t>130,83</t>
  </si>
  <si>
    <t>174,97</t>
  </si>
  <si>
    <t>197,88</t>
  </si>
  <si>
    <t>191,6</t>
  </si>
  <si>
    <t>222,22</t>
  </si>
  <si>
    <t>259</t>
  </si>
  <si>
    <t>261,23</t>
  </si>
  <si>
    <t>312,67</t>
  </si>
  <si>
    <t>911,98</t>
  </si>
  <si>
    <t>876,83</t>
  </si>
  <si>
    <t>57,01</t>
  </si>
  <si>
    <t>35,99</t>
  </si>
  <si>
    <t>204,79</t>
  </si>
  <si>
    <t>51,39</t>
  </si>
  <si>
    <t>2,52</t>
  </si>
  <si>
    <t>1,43</t>
  </si>
  <si>
    <t>1,71</t>
  </si>
  <si>
    <t>32,31</t>
  </si>
  <si>
    <t>21,58</t>
  </si>
  <si>
    <t>75,81</t>
  </si>
  <si>
    <t>39,35</t>
  </si>
  <si>
    <t>89,23</t>
  </si>
  <si>
    <t>102,25</t>
  </si>
  <si>
    <t>101,33</t>
  </si>
  <si>
    <t>112,74</t>
  </si>
  <si>
    <t>83,47</t>
  </si>
  <si>
    <t>31,74</t>
  </si>
  <si>
    <t>164,14</t>
  </si>
  <si>
    <t>212,18</t>
  </si>
  <si>
    <t>200,27</t>
  </si>
  <si>
    <t>190,41</t>
  </si>
  <si>
    <t>0,58</t>
  </si>
  <si>
    <t>0,87</t>
  </si>
  <si>
    <t>15,9</t>
  </si>
  <si>
    <t>17,74</t>
  </si>
  <si>
    <t>16,87</t>
  </si>
  <si>
    <t>79,24</t>
  </si>
  <si>
    <t>76,27</t>
  </si>
  <si>
    <t>67,34</t>
  </si>
  <si>
    <t>4,6</t>
  </si>
  <si>
    <t>16,79</t>
  </si>
  <si>
    <t>80,83</t>
  </si>
  <si>
    <t>196,19</t>
  </si>
  <si>
    <t>159,04</t>
  </si>
  <si>
    <t>570,23</t>
  </si>
  <si>
    <t>514,29</t>
  </si>
  <si>
    <t>40,59</t>
  </si>
  <si>
    <t>27,59</t>
  </si>
  <si>
    <t>50,68</t>
  </si>
  <si>
    <t>10,43</t>
  </si>
  <si>
    <t>0,37</t>
  </si>
  <si>
    <t>10,97</t>
  </si>
  <si>
    <t>20,25</t>
  </si>
  <si>
    <t>76,13</t>
  </si>
  <si>
    <t>73,13</t>
  </si>
  <si>
    <t>58,35</t>
  </si>
  <si>
    <t>37,61</t>
  </si>
  <si>
    <t>86,32</t>
  </si>
  <si>
    <t>0,88</t>
  </si>
  <si>
    <t>165,07</t>
  </si>
  <si>
    <t>241,75</t>
  </si>
  <si>
    <t>287,78</t>
  </si>
  <si>
    <t>287,42</t>
  </si>
  <si>
    <t>742,66</t>
  </si>
  <si>
    <t>644,2</t>
  </si>
  <si>
    <t>34,95</t>
  </si>
  <si>
    <t>19,2</t>
  </si>
  <si>
    <t>0,89</t>
  </si>
  <si>
    <t>12,02</t>
  </si>
  <si>
    <t>39,79</t>
  </si>
  <si>
    <t>125,52</t>
  </si>
  <si>
    <t>132,36</t>
  </si>
  <si>
    <t>240,57</t>
  </si>
  <si>
    <t>228,98</t>
  </si>
  <si>
    <t>138,14</t>
  </si>
  <si>
    <t>143,85</t>
  </si>
  <si>
    <t>190,86</t>
  </si>
  <si>
    <t>116,68</t>
  </si>
  <si>
    <t>98,68</t>
  </si>
  <si>
    <t>209,21</t>
  </si>
  <si>
    <t>359,27</t>
  </si>
  <si>
    <t>329,36</t>
  </si>
  <si>
    <t>434,02</t>
  </si>
  <si>
    <t>382,3</t>
  </si>
  <si>
    <t>27,83</t>
  </si>
  <si>
    <t>0,18</t>
  </si>
  <si>
    <t>13,93</t>
  </si>
  <si>
    <t>1,51</t>
  </si>
  <si>
    <t>0,82</t>
  </si>
  <si>
    <t>9,8</t>
  </si>
  <si>
    <t>0,25</t>
  </si>
  <si>
    <t>87,9</t>
  </si>
  <si>
    <t>198,78</t>
  </si>
  <si>
    <t>127,43</t>
  </si>
  <si>
    <t>47,64</t>
  </si>
  <si>
    <t>16,55</t>
  </si>
  <si>
    <t>47,54</t>
  </si>
  <si>
    <t>27,85</t>
  </si>
  <si>
    <t>15,64</t>
  </si>
  <si>
    <t>6,71</t>
  </si>
  <si>
    <t>15,89</t>
  </si>
  <si>
    <t>20,59</t>
  </si>
  <si>
    <t>1,48</t>
  </si>
  <si>
    <t>0,19</t>
  </si>
  <si>
    <t>65,39</t>
  </si>
  <si>
    <t>149,27</t>
  </si>
  <si>
    <t>202,99</t>
  </si>
  <si>
    <t>134,26</t>
  </si>
  <si>
    <t>83,18</t>
  </si>
  <si>
    <t>566,6</t>
  </si>
  <si>
    <t>554,96</t>
  </si>
  <si>
    <t>94,46</t>
  </si>
  <si>
    <t>156,15</t>
  </si>
  <si>
    <t>57,78</t>
  </si>
  <si>
    <t>45,71</t>
  </si>
  <si>
    <t>31,44</t>
  </si>
  <si>
    <t>69,9</t>
  </si>
  <si>
    <t>75,67</t>
  </si>
  <si>
    <t>106,83</t>
  </si>
  <si>
    <t>104,38</t>
  </si>
  <si>
    <t>258,99</t>
  </si>
  <si>
    <t>239,19</t>
  </si>
  <si>
    <t>149,61</t>
  </si>
  <si>
    <t>146,4</t>
  </si>
  <si>
    <t>368,7</t>
  </si>
  <si>
    <t>356</t>
  </si>
  <si>
    <t>183,95</t>
  </si>
  <si>
    <t>93,22</t>
  </si>
  <si>
    <t>69,09</t>
  </si>
  <si>
    <t>69,56</t>
  </si>
  <si>
    <t>28,64</t>
  </si>
  <si>
    <t>18,67</t>
  </si>
  <si>
    <t>1,31</t>
  </si>
  <si>
    <t>34,65</t>
  </si>
  <si>
    <t>70,08</t>
  </si>
  <si>
    <t>18,08</t>
  </si>
  <si>
    <t>37,97</t>
  </si>
  <si>
    <t>2,62</t>
  </si>
  <si>
    <t>69,7</t>
  </si>
  <si>
    <t>52,49</t>
  </si>
  <si>
    <t>8,4</t>
  </si>
  <si>
    <t>39,11</t>
  </si>
  <si>
    <t>309,83</t>
  </si>
  <si>
    <t>304,69</t>
  </si>
  <si>
    <t>286,85</t>
  </si>
  <si>
    <t>232,65</t>
  </si>
  <si>
    <t>327,12</t>
  </si>
  <si>
    <t>86,81</t>
  </si>
  <si>
    <t>68,43</t>
  </si>
  <si>
    <t>177,83</t>
  </si>
  <si>
    <t>120,33</t>
  </si>
  <si>
    <t>37,66</t>
  </si>
  <si>
    <t>6,45</t>
  </si>
  <si>
    <t>37,57</t>
  </si>
  <si>
    <t>79</t>
  </si>
  <si>
    <t>100,85</t>
  </si>
  <si>
    <t>24,78</t>
  </si>
  <si>
    <t>22,29</t>
  </si>
  <si>
    <t>114,36</t>
  </si>
  <si>
    <t>183,46</t>
  </si>
  <si>
    <t>124,37</t>
  </si>
  <si>
    <t>109,52</t>
  </si>
  <si>
    <t>141,46</t>
  </si>
  <si>
    <t>227,09</t>
  </si>
  <si>
    <t>369,74</t>
  </si>
  <si>
    <t>371,21</t>
  </si>
  <si>
    <t>340,27</t>
  </si>
  <si>
    <t>310,84</t>
  </si>
  <si>
    <t>223,16</t>
  </si>
  <si>
    <t>235,79</t>
  </si>
  <si>
    <t>186,96</t>
  </si>
  <si>
    <t>186,07</t>
  </si>
  <si>
    <t>9,69</t>
  </si>
  <si>
    <t>75,74</t>
  </si>
  <si>
    <t>64,52</t>
  </si>
  <si>
    <t>195,14</t>
  </si>
  <si>
    <t>211,53</t>
  </si>
  <si>
    <t>236,39</t>
  </si>
  <si>
    <t>226,7</t>
  </si>
  <si>
    <t>272,22</t>
  </si>
  <si>
    <t>277,48</t>
  </si>
  <si>
    <t>343,96</t>
  </si>
  <si>
    <t>311,88</t>
  </si>
  <si>
    <t>256,94</t>
  </si>
  <si>
    <t>353,26</t>
  </si>
  <si>
    <t>471,26</t>
  </si>
  <si>
    <t>451,08</t>
  </si>
  <si>
    <t>897,84</t>
  </si>
  <si>
    <t>917,72</t>
  </si>
  <si>
    <t>239,51</t>
  </si>
  <si>
    <t>31,9</t>
  </si>
  <si>
    <t>244,63</t>
  </si>
  <si>
    <t>201,35</t>
  </si>
  <si>
    <t>17,98</t>
  </si>
  <si>
    <t>54,25</t>
  </si>
  <si>
    <t>69,65</t>
  </si>
  <si>
    <t>28,65</t>
  </si>
  <si>
    <t>8,75</t>
  </si>
  <si>
    <t>10,32</t>
  </si>
  <si>
    <t>21,79</t>
  </si>
  <si>
    <t>172,7</t>
  </si>
  <si>
    <t>288,53</t>
  </si>
  <si>
    <t>273,13</t>
  </si>
  <si>
    <t>165,1</t>
  </si>
  <si>
    <t>104,63</t>
  </si>
  <si>
    <t>132,81</t>
  </si>
  <si>
    <t>71,29</t>
  </si>
  <si>
    <t>35,33</t>
  </si>
  <si>
    <t>36,15</t>
  </si>
  <si>
    <t>28,28</t>
  </si>
  <si>
    <t>56,24</t>
  </si>
  <si>
    <t>94,73</t>
  </si>
  <si>
    <t>151,35</t>
  </si>
  <si>
    <t>136,5</t>
  </si>
  <si>
    <t>180,05</t>
  </si>
  <si>
    <t>173,64</t>
  </si>
  <si>
    <t>273,56</t>
  </si>
  <si>
    <t>267,03</t>
  </si>
  <si>
    <t>409,67</t>
  </si>
  <si>
    <t>403,6</t>
  </si>
  <si>
    <t>450,46</t>
  </si>
  <si>
    <t>398,93</t>
  </si>
  <si>
    <t>234,71</t>
  </si>
  <si>
    <t>899,13</t>
  </si>
  <si>
    <t>63,09</t>
  </si>
  <si>
    <t>38,12</t>
  </si>
  <si>
    <t>3,98</t>
  </si>
  <si>
    <t>33,49</t>
  </si>
  <si>
    <t>21,13</t>
  </si>
  <si>
    <t>57,73</t>
  </si>
  <si>
    <t>24,14</t>
  </si>
  <si>
    <t>180,57</t>
  </si>
  <si>
    <t>166,9</t>
  </si>
  <si>
    <t>257,48</t>
  </si>
  <si>
    <t>336,64</t>
  </si>
  <si>
    <t>293,69</t>
  </si>
  <si>
    <t>278,81</t>
  </si>
  <si>
    <t>319,04</t>
  </si>
  <si>
    <t>186,61</t>
  </si>
  <si>
    <t>74,59</t>
  </si>
  <si>
    <t>63,58</t>
  </si>
  <si>
    <t>69,31</t>
  </si>
  <si>
    <t>5,72</t>
  </si>
  <si>
    <t>24,56</t>
  </si>
  <si>
    <t>5,64</t>
  </si>
  <si>
    <t>15,36</t>
  </si>
  <si>
    <t>29,91</t>
  </si>
  <si>
    <t>34,14</t>
  </si>
  <si>
    <t>33,6</t>
  </si>
  <si>
    <t>28,29</t>
  </si>
  <si>
    <t>9,32</t>
  </si>
  <si>
    <t>40,91</t>
  </si>
  <si>
    <t>107,29</t>
  </si>
  <si>
    <t>103,09</t>
  </si>
  <si>
    <t>213,2</t>
  </si>
  <si>
    <t>151,23</t>
  </si>
  <si>
    <t>69,4</t>
  </si>
  <si>
    <t>46,31</t>
  </si>
  <si>
    <t>0,72</t>
  </si>
  <si>
    <t>6,14</t>
  </si>
  <si>
    <t>14,51</t>
  </si>
  <si>
    <t>10,87</t>
  </si>
  <si>
    <t>12,52</t>
  </si>
  <si>
    <t>62,23</t>
  </si>
  <si>
    <t>52,96</t>
  </si>
  <si>
    <t>66,33</t>
  </si>
  <si>
    <t>60,13</t>
  </si>
  <si>
    <t>64,37</t>
  </si>
  <si>
    <t>184,33</t>
  </si>
  <si>
    <t>223,63</t>
  </si>
  <si>
    <t>224,3</t>
  </si>
  <si>
    <t>197,93</t>
  </si>
  <si>
    <t>850,62</t>
  </si>
  <si>
    <t>839,34</t>
  </si>
  <si>
    <t>105,3</t>
  </si>
  <si>
    <t>100,89</t>
  </si>
  <si>
    <t>800,64</t>
  </si>
  <si>
    <t>104,2</t>
  </si>
  <si>
    <t>50,66</t>
  </si>
  <si>
    <t>93,08</t>
  </si>
  <si>
    <t>101,5</t>
  </si>
  <si>
    <t>162,64</t>
  </si>
  <si>
    <t>164,7</t>
  </si>
  <si>
    <t>304,22</t>
  </si>
  <si>
    <t>277,51</t>
  </si>
  <si>
    <t>211,75</t>
  </si>
  <si>
    <t>204,78</t>
  </si>
  <si>
    <t>285,32</t>
  </si>
  <si>
    <t>367,38</t>
  </si>
  <si>
    <t>369,17</t>
  </si>
  <si>
    <t>339,28</t>
  </si>
  <si>
    <t>967,37</t>
  </si>
  <si>
    <t>893,41</t>
  </si>
  <si>
    <t>880,11</t>
  </si>
  <si>
    <t>843,41</t>
  </si>
  <si>
    <t>797,99</t>
  </si>
  <si>
    <t>167,75</t>
  </si>
  <si>
    <t>41,26</t>
  </si>
  <si>
    <t>57,42</t>
  </si>
  <si>
    <t>71,61</t>
  </si>
  <si>
    <t>67,9</t>
  </si>
  <si>
    <t>113,6</t>
  </si>
  <si>
    <t>103,8</t>
  </si>
  <si>
    <t>112,4</t>
  </si>
  <si>
    <t>54,81</t>
  </si>
  <si>
    <t>93,82</t>
  </si>
  <si>
    <t>69,19</t>
  </si>
  <si>
    <t>63,26</t>
  </si>
  <si>
    <t>220,63</t>
  </si>
  <si>
    <t>319,07</t>
  </si>
  <si>
    <t>230,09</t>
  </si>
  <si>
    <t>186,93</t>
  </si>
  <si>
    <t>163,55</t>
  </si>
  <si>
    <t>52,57</t>
  </si>
  <si>
    <t>23,01</t>
  </si>
  <si>
    <t>48,05</t>
  </si>
  <si>
    <t>16,62</t>
  </si>
  <si>
    <t>46,35</t>
  </si>
  <si>
    <t>89,7</t>
  </si>
  <si>
    <t>88,32</t>
  </si>
  <si>
    <t>168,48</t>
  </si>
  <si>
    <t>159,51</t>
  </si>
  <si>
    <t>270,03</t>
  </si>
  <si>
    <t>212,53</t>
  </si>
  <si>
    <t>246,97</t>
  </si>
  <si>
    <t>221,14</t>
  </si>
  <si>
    <t>367,71</t>
  </si>
  <si>
    <t>403,87</t>
  </si>
  <si>
    <t>603,99</t>
  </si>
  <si>
    <t>626,33</t>
  </si>
  <si>
    <t>387,8</t>
  </si>
  <si>
    <t>317,28</t>
  </si>
  <si>
    <t>61,4</t>
  </si>
  <si>
    <t>49,46</t>
  </si>
  <si>
    <t>76,67</t>
  </si>
  <si>
    <t>59,6</t>
  </si>
  <si>
    <t>53,6</t>
  </si>
  <si>
    <t>60,61</t>
  </si>
  <si>
    <t>88,28</t>
  </si>
  <si>
    <t>90,88</t>
  </si>
  <si>
    <t>128,43</t>
  </si>
  <si>
    <t>124,35</t>
  </si>
  <si>
    <t>127,32</t>
  </si>
  <si>
    <t>108,61</t>
  </si>
  <si>
    <t>152,59</t>
  </si>
  <si>
    <t>101,82</t>
  </si>
  <si>
    <t>196,09</t>
  </si>
  <si>
    <t>201,24</t>
  </si>
  <si>
    <t>283,98</t>
  </si>
  <si>
    <t>315,56</t>
  </si>
  <si>
    <t>195,9</t>
  </si>
  <si>
    <t>75,56</t>
  </si>
  <si>
    <t>53,46</t>
  </si>
  <si>
    <t>99,47</t>
  </si>
  <si>
    <t>72,1</t>
  </si>
  <si>
    <t>194,32</t>
  </si>
  <si>
    <t>31,64</t>
  </si>
  <si>
    <t>15,12</t>
  </si>
  <si>
    <t>110,95</t>
  </si>
  <si>
    <t>104,64</t>
  </si>
  <si>
    <t>72,56</t>
  </si>
  <si>
    <t>131,04</t>
  </si>
  <si>
    <t>159,72</t>
  </si>
  <si>
    <t>165,72</t>
  </si>
  <si>
    <t>113,31</t>
  </si>
  <si>
    <t>95,83</t>
  </si>
  <si>
    <t>61,72</t>
  </si>
  <si>
    <t>63,1</t>
  </si>
  <si>
    <t>15,77</t>
  </si>
  <si>
    <t>7,68</t>
  </si>
  <si>
    <t>100,11</t>
  </si>
  <si>
    <t>90,21</t>
  </si>
  <si>
    <t>77,38</t>
  </si>
  <si>
    <t>106,34</t>
  </si>
  <si>
    <t>55,05</t>
  </si>
  <si>
    <t>92,34</t>
  </si>
  <si>
    <t>124,45</t>
  </si>
  <si>
    <t>832,28</t>
  </si>
  <si>
    <t>507,02</t>
  </si>
  <si>
    <t>97,33</t>
  </si>
  <si>
    <t>13,18</t>
  </si>
  <si>
    <t>21,9</t>
  </si>
  <si>
    <t>138,02</t>
  </si>
  <si>
    <t>226,69</t>
  </si>
  <si>
    <t>254,65</t>
  </si>
  <si>
    <t>247,94</t>
  </si>
  <si>
    <t>246,18</t>
  </si>
  <si>
    <t>250,61</t>
  </si>
  <si>
    <t>254,98</t>
  </si>
  <si>
    <t>264,68</t>
  </si>
  <si>
    <t>229,61</t>
  </si>
  <si>
    <t>119,72</t>
  </si>
  <si>
    <t>200,36</t>
  </si>
  <si>
    <t>358,21</t>
  </si>
  <si>
    <t>412,21</t>
  </si>
  <si>
    <t>388,1</t>
  </si>
  <si>
    <t>406,5</t>
  </si>
  <si>
    <t>491,41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</si>
</sst>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10" xfId="0" applyFont="1" applyBorder="1" applyAlignment="1"/>
    <xf numFmtId="0" fontId="11" fillId="0" borderId="0" xfId="0" applyFont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right" wrapText="1"/>
    </xf>
    <xf numFmtId="4" fontId="9" fillId="0" borderId="9" xfId="0" applyNumberFormat="1" applyFont="1" applyBorder="1" applyAlignment="1">
      <alignment horizontal="right"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/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 wrapText="1"/>
    </xf>
    <xf numFmtId="0" fontId="10" fillId="0" borderId="0" xfId="0" applyFont="1" applyFill="1" applyAlignment="1"/>
    <xf numFmtId="0" fontId="2" fillId="0" borderId="15" xfId="0" applyFont="1" applyFill="1" applyBorder="1" applyAlignment="1"/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21" xfId="0" applyFont="1" applyFill="1" applyBorder="1" applyAlignment="1">
      <alignment wrapText="1"/>
    </xf>
    <xf numFmtId="0" fontId="11" fillId="0" borderId="15" xfId="0" applyFont="1" applyFill="1" applyBorder="1" applyAlignment="1"/>
    <xf numFmtId="4" fontId="11" fillId="0" borderId="16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/>
    <xf numFmtId="0" fontId="2" fillId="0" borderId="17" xfId="0" applyFont="1" applyFill="1" applyBorder="1" applyAlignment="1">
      <alignment wrapText="1"/>
    </xf>
    <xf numFmtId="0" fontId="0" fillId="0" borderId="0" xfId="0" applyFill="1" applyBorder="1"/>
    <xf numFmtId="4" fontId="11" fillId="0" borderId="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11" fillId="0" borderId="1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center" vertical="center"/>
    </xf>
    <xf numFmtId="4" fontId="11" fillId="0" borderId="15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1"/>
  <sheetViews>
    <sheetView topLeftCell="A197" zoomScale="75" zoomScaleNormal="75" workbookViewId="0">
      <selection activeCell="O221" sqref="O221"/>
    </sheetView>
  </sheetViews>
  <sheetFormatPr defaultRowHeight="15" x14ac:dyDescent="0.25"/>
  <cols>
    <col min="12" max="15" width="15.85546875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82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</row>
    <row r="3" spans="1:25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85" t="s">
        <v>27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86" t="s">
        <v>28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4" t="s">
        <v>0</v>
      </c>
      <c r="B7" s="76" t="s">
        <v>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</row>
    <row r="8" spans="1:25" x14ac:dyDescent="0.25">
      <c r="A8" s="75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1192.982356</v>
      </c>
      <c r="C9" s="11">
        <v>1140.075012</v>
      </c>
      <c r="D9" s="11">
        <v>1118.435389</v>
      </c>
      <c r="E9" s="11">
        <v>1122.3527039999999</v>
      </c>
      <c r="F9" s="11">
        <v>1149.667713</v>
      </c>
      <c r="G9" s="11">
        <v>1200.144434</v>
      </c>
      <c r="H9" s="11">
        <v>1210.846254</v>
      </c>
      <c r="I9" s="11">
        <v>1495.299921</v>
      </c>
      <c r="J9" s="11">
        <v>1618.4357460000001</v>
      </c>
      <c r="K9" s="11">
        <v>1623.344188</v>
      </c>
      <c r="L9" s="11">
        <v>1624.111132</v>
      </c>
      <c r="M9" s="11">
        <v>1642.8127689999999</v>
      </c>
      <c r="N9" s="11">
        <v>1642.5885860000001</v>
      </c>
      <c r="O9" s="11">
        <v>1661.172231</v>
      </c>
      <c r="P9" s="11">
        <v>1646.6710880000001</v>
      </c>
      <c r="Q9" s="11">
        <v>1619.3796769999999</v>
      </c>
      <c r="R9" s="11">
        <v>1607.521542</v>
      </c>
      <c r="S9" s="11">
        <v>1663.732645</v>
      </c>
      <c r="T9" s="11">
        <v>1671.2604960000001</v>
      </c>
      <c r="U9" s="11">
        <v>1675.1306139999999</v>
      </c>
      <c r="V9" s="11">
        <v>1601.315194</v>
      </c>
      <c r="W9" s="11">
        <v>1554.5434029999999</v>
      </c>
      <c r="X9" s="11">
        <v>1448.8467069999999</v>
      </c>
      <c r="Y9" s="12">
        <v>1199.5544769999999</v>
      </c>
    </row>
    <row r="10" spans="1:25" x14ac:dyDescent="0.25">
      <c r="A10" s="10">
        <v>2</v>
      </c>
      <c r="B10" s="11">
        <v>1179.307153</v>
      </c>
      <c r="C10" s="11">
        <v>1139.0130899999999</v>
      </c>
      <c r="D10" s="11">
        <v>1108.2055350000001</v>
      </c>
      <c r="E10" s="11">
        <v>1105.8457069999999</v>
      </c>
      <c r="F10" s="11">
        <v>1161.0066870000001</v>
      </c>
      <c r="G10" s="11">
        <v>1185.206723</v>
      </c>
      <c r="H10" s="11">
        <v>1218.6690840000001</v>
      </c>
      <c r="I10" s="11">
        <v>1506.060737</v>
      </c>
      <c r="J10" s="11">
        <v>1598.990763</v>
      </c>
      <c r="K10" s="11">
        <v>1602.1293350000001</v>
      </c>
      <c r="L10" s="11">
        <v>1608.123298</v>
      </c>
      <c r="M10" s="11">
        <v>1616.418093</v>
      </c>
      <c r="N10" s="11">
        <v>1604.7841410000001</v>
      </c>
      <c r="O10" s="11">
        <v>1609.834173</v>
      </c>
      <c r="P10" s="11">
        <v>1610.5303220000001</v>
      </c>
      <c r="Q10" s="11">
        <v>1599.8874980000001</v>
      </c>
      <c r="R10" s="11">
        <v>1595.2622349999999</v>
      </c>
      <c r="S10" s="11">
        <v>1624.170128</v>
      </c>
      <c r="T10" s="11">
        <v>1629.0785699999999</v>
      </c>
      <c r="U10" s="11">
        <v>1634.895546</v>
      </c>
      <c r="V10" s="11">
        <v>1566.495932</v>
      </c>
      <c r="W10" s="11">
        <v>1545.9536290000001</v>
      </c>
      <c r="X10" s="11">
        <v>1410.2045230000001</v>
      </c>
      <c r="Y10" s="12">
        <v>1184.0032100000001</v>
      </c>
    </row>
    <row r="11" spans="1:25" x14ac:dyDescent="0.25">
      <c r="A11" s="10">
        <v>3</v>
      </c>
      <c r="B11" s="11">
        <v>1179.62573</v>
      </c>
      <c r="C11" s="11">
        <v>1140.8537550000001</v>
      </c>
      <c r="D11" s="11">
        <v>1120.4530420000001</v>
      </c>
      <c r="E11" s="11">
        <v>1118.305599</v>
      </c>
      <c r="F11" s="11">
        <v>1168.9593070000001</v>
      </c>
      <c r="G11" s="11">
        <v>1198.858328</v>
      </c>
      <c r="H11" s="11">
        <v>1231.966715</v>
      </c>
      <c r="I11" s="11">
        <v>1541.764934</v>
      </c>
      <c r="J11" s="11">
        <v>1578.708042</v>
      </c>
      <c r="K11" s="11">
        <v>1580.2655279999999</v>
      </c>
      <c r="L11" s="11">
        <v>1574.295163</v>
      </c>
      <c r="M11" s="11">
        <v>1600.2178739999999</v>
      </c>
      <c r="N11" s="11">
        <v>1594.8492650000001</v>
      </c>
      <c r="O11" s="11">
        <v>1584.2772359999999</v>
      </c>
      <c r="P11" s="11">
        <v>1586.7078590000001</v>
      </c>
      <c r="Q11" s="11">
        <v>1573.587215</v>
      </c>
      <c r="R11" s="11">
        <v>1569.717097</v>
      </c>
      <c r="S11" s="11">
        <v>1583.6990780000001</v>
      </c>
      <c r="T11" s="11">
        <v>1600.4656560000001</v>
      </c>
      <c r="U11" s="11">
        <v>1622.8368250000001</v>
      </c>
      <c r="V11" s="11">
        <v>1559.3220550000001</v>
      </c>
      <c r="W11" s="11">
        <v>1525.0101560000001</v>
      </c>
      <c r="X11" s="11">
        <v>1427.041896</v>
      </c>
      <c r="Y11" s="12">
        <v>1215.1529399999999</v>
      </c>
    </row>
    <row r="12" spans="1:25" x14ac:dyDescent="0.25">
      <c r="A12" s="10">
        <v>4</v>
      </c>
      <c r="B12" s="11">
        <v>1152.9124770000001</v>
      </c>
      <c r="C12" s="11">
        <v>1121.8099440000001</v>
      </c>
      <c r="D12" s="11">
        <v>1084.725246</v>
      </c>
      <c r="E12" s="11">
        <v>1089.3859070000001</v>
      </c>
      <c r="F12" s="11">
        <v>1117.9162269999999</v>
      </c>
      <c r="G12" s="11">
        <v>1191.3068780000001</v>
      </c>
      <c r="H12" s="11">
        <v>1204.769697</v>
      </c>
      <c r="I12" s="11">
        <v>1469.1648259999999</v>
      </c>
      <c r="J12" s="11">
        <v>1541.82393</v>
      </c>
      <c r="K12" s="11">
        <v>1536.1131459999999</v>
      </c>
      <c r="L12" s="11">
        <v>1531.181106</v>
      </c>
      <c r="M12" s="11">
        <v>1537.1160729999999</v>
      </c>
      <c r="N12" s="11">
        <v>1530.756337</v>
      </c>
      <c r="O12" s="11">
        <v>1528.0071370000001</v>
      </c>
      <c r="P12" s="11">
        <v>1525.588313</v>
      </c>
      <c r="Q12" s="11">
        <v>1529.576423</v>
      </c>
      <c r="R12" s="11">
        <v>1525.116348</v>
      </c>
      <c r="S12" s="11">
        <v>1546.6733770000001</v>
      </c>
      <c r="T12" s="11">
        <v>1553.7292620000001</v>
      </c>
      <c r="U12" s="11">
        <v>1569.1979349999999</v>
      </c>
      <c r="V12" s="11">
        <v>1515.5118480000001</v>
      </c>
      <c r="W12" s="11">
        <v>1495.830882</v>
      </c>
      <c r="X12" s="11">
        <v>1380.2229090000001</v>
      </c>
      <c r="Y12" s="12">
        <v>1190.6461260000001</v>
      </c>
    </row>
    <row r="13" spans="1:25" x14ac:dyDescent="0.25">
      <c r="A13" s="10">
        <v>5</v>
      </c>
      <c r="B13" s="11">
        <v>1148.0984269999999</v>
      </c>
      <c r="C13" s="11">
        <v>1128.5944489999999</v>
      </c>
      <c r="D13" s="11">
        <v>1073.551461</v>
      </c>
      <c r="E13" s="11">
        <v>1082.3654180000001</v>
      </c>
      <c r="F13" s="11">
        <v>1129.373192</v>
      </c>
      <c r="G13" s="11">
        <v>1157.5495390000001</v>
      </c>
      <c r="H13" s="11">
        <v>1213.170685</v>
      </c>
      <c r="I13" s="11">
        <v>1532.1722339999999</v>
      </c>
      <c r="J13" s="11">
        <v>1574.1417750000001</v>
      </c>
      <c r="K13" s="11">
        <v>1576.8673759999999</v>
      </c>
      <c r="L13" s="11">
        <v>1571.663955</v>
      </c>
      <c r="M13" s="11">
        <v>1579.026619</v>
      </c>
      <c r="N13" s="11">
        <v>1574.9205179999999</v>
      </c>
      <c r="O13" s="11">
        <v>1570.0474730000001</v>
      </c>
      <c r="P13" s="11">
        <v>1563.2393689999999</v>
      </c>
      <c r="Q13" s="11">
        <v>1562.7792030000001</v>
      </c>
      <c r="R13" s="11">
        <v>1564.1832999999999</v>
      </c>
      <c r="S13" s="11">
        <v>1582.542762</v>
      </c>
      <c r="T13" s="11">
        <v>1593.020399</v>
      </c>
      <c r="U13" s="11">
        <v>1626.919328</v>
      </c>
      <c r="V13" s="11">
        <v>1568.737768</v>
      </c>
      <c r="W13" s="11">
        <v>1536.785697</v>
      </c>
      <c r="X13" s="11">
        <v>1477.07025</v>
      </c>
      <c r="Y13" s="12">
        <v>1186.7288120000001</v>
      </c>
    </row>
    <row r="14" spans="1:25" x14ac:dyDescent="0.25">
      <c r="A14" s="10">
        <v>6</v>
      </c>
      <c r="B14" s="11">
        <v>1186.2450470000001</v>
      </c>
      <c r="C14" s="11">
        <v>1162.7529589999999</v>
      </c>
      <c r="D14" s="11">
        <v>1137.656189</v>
      </c>
      <c r="E14" s="11">
        <v>1136.1105010000001</v>
      </c>
      <c r="F14" s="11">
        <v>1150.6116440000001</v>
      </c>
      <c r="G14" s="11">
        <v>1170.1982170000001</v>
      </c>
      <c r="H14" s="11">
        <v>1176.0387909999999</v>
      </c>
      <c r="I14" s="11">
        <v>1199.8140579999999</v>
      </c>
      <c r="J14" s="11">
        <v>1332.943755</v>
      </c>
      <c r="K14" s="11">
        <v>1365.1436080000001</v>
      </c>
      <c r="L14" s="11">
        <v>1385.3201369999999</v>
      </c>
      <c r="M14" s="11">
        <v>1372.9192410000001</v>
      </c>
      <c r="N14" s="11">
        <v>1360.270563</v>
      </c>
      <c r="O14" s="11">
        <v>1350.6424649999999</v>
      </c>
      <c r="P14" s="11">
        <v>1346.9493339999999</v>
      </c>
      <c r="Q14" s="11">
        <v>1345.8520140000001</v>
      </c>
      <c r="R14" s="11">
        <v>1352.7191130000001</v>
      </c>
      <c r="S14" s="11">
        <v>1423.1245819999999</v>
      </c>
      <c r="T14" s="11">
        <v>1473.506909</v>
      </c>
      <c r="U14" s="11">
        <v>1455.348033</v>
      </c>
      <c r="V14" s="11">
        <v>1453.6489570000001</v>
      </c>
      <c r="W14" s="11">
        <v>1361.2380920000001</v>
      </c>
      <c r="X14" s="11">
        <v>1258.219801</v>
      </c>
      <c r="Y14" s="12">
        <v>1167.8501879999999</v>
      </c>
    </row>
    <row r="15" spans="1:25" x14ac:dyDescent="0.25">
      <c r="A15" s="10">
        <v>7</v>
      </c>
      <c r="B15" s="11">
        <v>1066.861349</v>
      </c>
      <c r="C15" s="11">
        <v>1062.6018590000001</v>
      </c>
      <c r="D15" s="11">
        <v>1044.159803</v>
      </c>
      <c r="E15" s="11">
        <v>1023.452312</v>
      </c>
      <c r="F15" s="11">
        <v>1027.216238</v>
      </c>
      <c r="G15" s="13">
        <v>1040.0890999999999</v>
      </c>
      <c r="H15" s="11">
        <v>1062.3658760000001</v>
      </c>
      <c r="I15" s="11">
        <v>1064.430726</v>
      </c>
      <c r="J15" s="11">
        <v>1066.908545</v>
      </c>
      <c r="K15" s="11">
        <v>1075.5927119999999</v>
      </c>
      <c r="L15" s="11">
        <v>1069.7639369999999</v>
      </c>
      <c r="M15" s="11">
        <v>1069.8701289999999</v>
      </c>
      <c r="N15" s="11">
        <v>1068.123857</v>
      </c>
      <c r="O15" s="11">
        <v>1067.356912</v>
      </c>
      <c r="P15" s="11">
        <v>1067.569297</v>
      </c>
      <c r="Q15" s="11">
        <v>1069.9527230000001</v>
      </c>
      <c r="R15" s="11">
        <v>1080.477556</v>
      </c>
      <c r="S15" s="11">
        <v>1134.859792</v>
      </c>
      <c r="T15" s="11">
        <v>1230.727805</v>
      </c>
      <c r="U15" s="11">
        <v>1182.5047199999999</v>
      </c>
      <c r="V15" s="11">
        <v>1253.134372</v>
      </c>
      <c r="W15" s="11">
        <v>1106.282275</v>
      </c>
      <c r="X15" s="11">
        <v>1066.8377499999999</v>
      </c>
      <c r="Y15" s="12">
        <v>1067.0383360000001</v>
      </c>
    </row>
    <row r="16" spans="1:25" x14ac:dyDescent="0.25">
      <c r="A16" s="10">
        <v>8</v>
      </c>
      <c r="B16" s="11">
        <v>1105.3265449999999</v>
      </c>
      <c r="C16" s="11">
        <v>1087.309258</v>
      </c>
      <c r="D16" s="11">
        <v>1025.021598</v>
      </c>
      <c r="E16" s="11">
        <v>1030.248617</v>
      </c>
      <c r="F16" s="11">
        <v>1089.4802999999999</v>
      </c>
      <c r="G16" s="11">
        <v>1112.724606</v>
      </c>
      <c r="H16" s="11">
        <v>1152.239926</v>
      </c>
      <c r="I16" s="11">
        <v>1204.580911</v>
      </c>
      <c r="J16" s="11">
        <v>1487.347301</v>
      </c>
      <c r="K16" s="11">
        <v>1507.488433</v>
      </c>
      <c r="L16" s="11">
        <v>1497.9193299999999</v>
      </c>
      <c r="M16" s="11">
        <v>1497.895732</v>
      </c>
      <c r="N16" s="11">
        <v>1508.9397269999999</v>
      </c>
      <c r="O16" s="11">
        <v>1506.485506</v>
      </c>
      <c r="P16" s="11">
        <v>1490.50947</v>
      </c>
      <c r="Q16" s="11">
        <v>1488.798595</v>
      </c>
      <c r="R16" s="11">
        <v>1501.388277</v>
      </c>
      <c r="S16" s="11">
        <v>1509.6240769999999</v>
      </c>
      <c r="T16" s="11">
        <v>1503.842498</v>
      </c>
      <c r="U16" s="11">
        <v>1488.291232</v>
      </c>
      <c r="V16" s="11">
        <v>1484.940276</v>
      </c>
      <c r="W16" s="11">
        <v>1458.6281939999999</v>
      </c>
      <c r="X16" s="11">
        <v>1245.8779010000001</v>
      </c>
      <c r="Y16" s="12">
        <v>1112.040256</v>
      </c>
    </row>
    <row r="17" spans="1:25" x14ac:dyDescent="0.25">
      <c r="A17" s="10">
        <v>9</v>
      </c>
      <c r="B17" s="11">
        <v>1059.2273049999999</v>
      </c>
      <c r="C17" s="11">
        <v>1038.4844169999999</v>
      </c>
      <c r="D17" s="11">
        <v>1010.072088</v>
      </c>
      <c r="E17" s="11">
        <v>1007.499875</v>
      </c>
      <c r="F17" s="11">
        <v>1045.3751150000001</v>
      </c>
      <c r="G17" s="11">
        <v>1064.7611019999999</v>
      </c>
      <c r="H17" s="11">
        <v>1100.418103</v>
      </c>
      <c r="I17" s="11">
        <v>1200.2152289999999</v>
      </c>
      <c r="J17" s="11">
        <v>1278.8446980000001</v>
      </c>
      <c r="K17" s="11">
        <v>1313.994336</v>
      </c>
      <c r="L17" s="11">
        <v>1312.6020370000001</v>
      </c>
      <c r="M17" s="11">
        <v>1320.9676280000001</v>
      </c>
      <c r="N17" s="11">
        <v>1296.7321939999999</v>
      </c>
      <c r="O17" s="11">
        <v>1294.159981</v>
      </c>
      <c r="P17" s="11">
        <v>1298.9032360000001</v>
      </c>
      <c r="Q17" s="11">
        <v>1290.667436</v>
      </c>
      <c r="R17" s="11">
        <v>1298.974031</v>
      </c>
      <c r="S17" s="11">
        <v>1308.2363559999999</v>
      </c>
      <c r="T17" s="11">
        <v>1357.922534</v>
      </c>
      <c r="U17" s="11">
        <v>1289.475723</v>
      </c>
      <c r="V17" s="11">
        <v>1288.4020009999999</v>
      </c>
      <c r="W17" s="11">
        <v>1255.9189690000001</v>
      </c>
      <c r="X17" s="11">
        <v>1131.9218060000001</v>
      </c>
      <c r="Y17" s="12">
        <v>1073.6458540000001</v>
      </c>
    </row>
    <row r="18" spans="1:25" x14ac:dyDescent="0.25">
      <c r="A18" s="10">
        <v>10</v>
      </c>
      <c r="B18" s="11">
        <v>1070.342095</v>
      </c>
      <c r="C18" s="11">
        <v>1016.018854</v>
      </c>
      <c r="D18" s="11">
        <v>989.27020400000004</v>
      </c>
      <c r="E18" s="11">
        <v>997.90717400000005</v>
      </c>
      <c r="F18" s="11">
        <v>1042.637714</v>
      </c>
      <c r="G18" s="11">
        <v>1078.1767239999999</v>
      </c>
      <c r="H18" s="11">
        <v>1146.8123210000001</v>
      </c>
      <c r="I18" s="11">
        <v>1224.3090729999999</v>
      </c>
      <c r="J18" s="11">
        <v>1298.832441</v>
      </c>
      <c r="K18" s="11">
        <v>1350.8312510000001</v>
      </c>
      <c r="L18" s="11">
        <v>1350.276691</v>
      </c>
      <c r="M18" s="11">
        <v>1370.653806</v>
      </c>
      <c r="N18" s="11">
        <v>1371.1729680000001</v>
      </c>
      <c r="O18" s="11">
        <v>1369.5682850000001</v>
      </c>
      <c r="P18" s="11">
        <v>1368.7541450000001</v>
      </c>
      <c r="Q18" s="11">
        <v>1346.2059879999999</v>
      </c>
      <c r="R18" s="11">
        <v>1365.5801759999999</v>
      </c>
      <c r="S18" s="11">
        <v>1373.6035910000001</v>
      </c>
      <c r="T18" s="11">
        <v>1432.8706709999999</v>
      </c>
      <c r="U18" s="11">
        <v>1343.008421</v>
      </c>
      <c r="V18" s="11">
        <v>1349.1675720000001</v>
      </c>
      <c r="W18" s="11">
        <v>1304.106657</v>
      </c>
      <c r="X18" s="11">
        <v>1148.5585940000001</v>
      </c>
      <c r="Y18" s="12">
        <v>1085.421396</v>
      </c>
    </row>
    <row r="19" spans="1:25" x14ac:dyDescent="0.25">
      <c r="A19" s="10">
        <v>11</v>
      </c>
      <c r="B19" s="11">
        <v>1107.5329839999999</v>
      </c>
      <c r="C19" s="11">
        <v>1039.0625749999999</v>
      </c>
      <c r="D19" s="11">
        <v>1010.095686</v>
      </c>
      <c r="E19" s="11">
        <v>1013.364048</v>
      </c>
      <c r="F19" s="11">
        <v>1057.8586049999999</v>
      </c>
      <c r="G19" s="11">
        <v>1117.408864</v>
      </c>
      <c r="H19" s="11">
        <v>1158.9654350000001</v>
      </c>
      <c r="I19" s="11">
        <v>1208.238644</v>
      </c>
      <c r="J19" s="11">
        <v>1342.1588830000001</v>
      </c>
      <c r="K19" s="11">
        <v>1423.7735339999999</v>
      </c>
      <c r="L19" s="11">
        <v>1416.0097000000001</v>
      </c>
      <c r="M19" s="11">
        <v>1429.1539419999999</v>
      </c>
      <c r="N19" s="11">
        <v>1426.617127</v>
      </c>
      <c r="O19" s="11">
        <v>1422.982992</v>
      </c>
      <c r="P19" s="11">
        <v>1414.251628</v>
      </c>
      <c r="Q19" s="11">
        <v>1384.4823980000001</v>
      </c>
      <c r="R19" s="11">
        <v>1423.1245819999999</v>
      </c>
      <c r="S19" s="11">
        <v>1495.3943139999999</v>
      </c>
      <c r="T19" s="11">
        <v>1516.9867400000001</v>
      </c>
      <c r="U19" s="11">
        <v>1469.212023</v>
      </c>
      <c r="V19" s="11">
        <v>1426.935704</v>
      </c>
      <c r="W19" s="11">
        <v>1374.2407450000001</v>
      </c>
      <c r="X19" s="11">
        <v>1212.439138</v>
      </c>
      <c r="Y19" s="12">
        <v>1116.1699550000001</v>
      </c>
    </row>
    <row r="20" spans="1:25" x14ac:dyDescent="0.25">
      <c r="A20" s="10">
        <v>12</v>
      </c>
      <c r="B20" s="11">
        <v>1126.1520270000001</v>
      </c>
      <c r="C20" s="11">
        <v>1061.988304</v>
      </c>
      <c r="D20" s="11">
        <v>1033.056812</v>
      </c>
      <c r="E20" s="11">
        <v>1031.7589069999999</v>
      </c>
      <c r="F20" s="11">
        <v>1079.934796</v>
      </c>
      <c r="G20" s="11">
        <v>1143.1191899999999</v>
      </c>
      <c r="H20" s="11">
        <v>1178.0682429999999</v>
      </c>
      <c r="I20" s="11">
        <v>1274.4318189999999</v>
      </c>
      <c r="J20" s="11">
        <v>1469.6131929999999</v>
      </c>
      <c r="K20" s="11">
        <v>1492.727709</v>
      </c>
      <c r="L20" s="11">
        <v>1491.547795</v>
      </c>
      <c r="M20" s="11">
        <v>1498.863261</v>
      </c>
      <c r="N20" s="11">
        <v>1496.468036</v>
      </c>
      <c r="O20" s="11">
        <v>1486.603955</v>
      </c>
      <c r="P20" s="11">
        <v>1478.674933</v>
      </c>
      <c r="Q20" s="11">
        <v>1481.8724999999999</v>
      </c>
      <c r="R20" s="11">
        <v>1479.8312490000001</v>
      </c>
      <c r="S20" s="11">
        <v>1494.8751520000001</v>
      </c>
      <c r="T20" s="11">
        <v>1524.3966</v>
      </c>
      <c r="U20" s="11">
        <v>1479.0289069999999</v>
      </c>
      <c r="V20" s="11">
        <v>1483.4653840000001</v>
      </c>
      <c r="W20" s="11">
        <v>1430.676031</v>
      </c>
      <c r="X20" s="11">
        <v>1234.9165</v>
      </c>
      <c r="Y20" s="12">
        <v>1139.6266450000001</v>
      </c>
    </row>
    <row r="21" spans="1:25" x14ac:dyDescent="0.25">
      <c r="A21" s="10">
        <v>13</v>
      </c>
      <c r="B21" s="11">
        <v>1104.1466310000001</v>
      </c>
      <c r="C21" s="11">
        <v>1098.412249</v>
      </c>
      <c r="D21" s="11">
        <v>1056.501704</v>
      </c>
      <c r="E21" s="11">
        <v>1046.4134389999999</v>
      </c>
      <c r="F21" s="11">
        <v>1075.1915409999999</v>
      </c>
      <c r="G21" s="11">
        <v>1101.5272219999999</v>
      </c>
      <c r="H21" s="11">
        <v>1106.0698910000001</v>
      </c>
      <c r="I21" s="11">
        <v>1159.873969</v>
      </c>
      <c r="J21" s="11">
        <v>1179.448742</v>
      </c>
      <c r="K21" s="11">
        <v>1392.3170270000001</v>
      </c>
      <c r="L21" s="11">
        <v>1430.227664</v>
      </c>
      <c r="M21" s="11">
        <v>1435.655268</v>
      </c>
      <c r="N21" s="11">
        <v>1402.6648729999999</v>
      </c>
      <c r="O21" s="11">
        <v>1391.561882</v>
      </c>
      <c r="P21" s="11">
        <v>1382.523741</v>
      </c>
      <c r="Q21" s="11">
        <v>1391.089917</v>
      </c>
      <c r="R21" s="11">
        <v>1397.567644</v>
      </c>
      <c r="S21" s="11">
        <v>1488.5980099999999</v>
      </c>
      <c r="T21" s="11">
        <v>1511.429345</v>
      </c>
      <c r="U21" s="11">
        <v>1464.0086020000001</v>
      </c>
      <c r="V21" s="11">
        <v>1431.5255689999999</v>
      </c>
      <c r="W21" s="11">
        <v>1333.545511</v>
      </c>
      <c r="X21" s="11">
        <v>1142.2342550000001</v>
      </c>
      <c r="Y21" s="12">
        <v>1098.872415</v>
      </c>
    </row>
    <row r="22" spans="1:25" x14ac:dyDescent="0.25">
      <c r="A22" s="10">
        <v>14</v>
      </c>
      <c r="B22" s="11">
        <v>1123.6624079999999</v>
      </c>
      <c r="C22" s="11">
        <v>1072.5603329999999</v>
      </c>
      <c r="D22" s="11">
        <v>1006.190171</v>
      </c>
      <c r="E22" s="11">
        <v>997.90717400000005</v>
      </c>
      <c r="F22" s="11">
        <v>1017.411153</v>
      </c>
      <c r="G22" s="11">
        <v>1031.6763129999999</v>
      </c>
      <c r="H22" s="11">
        <v>1094.1999559999999</v>
      </c>
      <c r="I22" s="11">
        <v>1118.2112059999999</v>
      </c>
      <c r="J22" s="11">
        <v>1130.4705120000001</v>
      </c>
      <c r="K22" s="11">
        <v>1132.3111779999999</v>
      </c>
      <c r="L22" s="11">
        <v>1143.591156</v>
      </c>
      <c r="M22" s="11">
        <v>1150.81223</v>
      </c>
      <c r="N22" s="11">
        <v>1136.2520910000001</v>
      </c>
      <c r="O22" s="11">
        <v>1135.555942</v>
      </c>
      <c r="P22" s="11">
        <v>1144.2047110000001</v>
      </c>
      <c r="Q22" s="11">
        <v>1161.112879</v>
      </c>
      <c r="R22" s="11">
        <v>1210.716463</v>
      </c>
      <c r="S22" s="11">
        <v>1371.526942</v>
      </c>
      <c r="T22" s="11">
        <v>1518.0604619999999</v>
      </c>
      <c r="U22" s="11">
        <v>1472.055615</v>
      </c>
      <c r="V22" s="11">
        <v>1394.004304</v>
      </c>
      <c r="W22" s="11">
        <v>1304.519626</v>
      </c>
      <c r="X22" s="11">
        <v>1131.615029</v>
      </c>
      <c r="Y22" s="12">
        <v>1123.107849</v>
      </c>
    </row>
    <row r="23" spans="1:25" x14ac:dyDescent="0.25">
      <c r="A23" s="10">
        <v>15</v>
      </c>
      <c r="B23" s="11">
        <v>1110.683354</v>
      </c>
      <c r="C23" s="11">
        <v>1048.8440619999999</v>
      </c>
      <c r="D23" s="11">
        <v>1007.275692</v>
      </c>
      <c r="E23" s="11">
        <v>1023.416915</v>
      </c>
      <c r="F23" s="11">
        <v>1084.8668359999999</v>
      </c>
      <c r="G23" s="11">
        <v>1131.7094219999999</v>
      </c>
      <c r="H23" s="11">
        <v>1180.9472330000001</v>
      </c>
      <c r="I23" s="11">
        <v>1345.273856</v>
      </c>
      <c r="J23" s="11">
        <v>1506.402912</v>
      </c>
      <c r="K23" s="11">
        <v>1525.3405319999999</v>
      </c>
      <c r="L23" s="11">
        <v>1518.957197</v>
      </c>
      <c r="M23" s="11">
        <v>1546.2132099999999</v>
      </c>
      <c r="N23" s="11">
        <v>1541.080584</v>
      </c>
      <c r="O23" s="11">
        <v>1531.7474649999999</v>
      </c>
      <c r="P23" s="11">
        <v>1523.9246350000001</v>
      </c>
      <c r="Q23" s="11">
        <v>1505.116806</v>
      </c>
      <c r="R23" s="11">
        <v>1514.7920999999999</v>
      </c>
      <c r="S23" s="11">
        <v>1535.133818</v>
      </c>
      <c r="T23" s="11">
        <v>1565.4576079999999</v>
      </c>
      <c r="U23" s="11">
        <v>1517.7772829999999</v>
      </c>
      <c r="V23" s="11">
        <v>1514.603314</v>
      </c>
      <c r="W23" s="11">
        <v>1438.876434</v>
      </c>
      <c r="X23" s="11">
        <v>1222.633595</v>
      </c>
      <c r="Y23" s="12">
        <v>1116.0519629999999</v>
      </c>
    </row>
    <row r="24" spans="1:25" x14ac:dyDescent="0.25">
      <c r="A24" s="10">
        <v>16</v>
      </c>
      <c r="B24" s="11">
        <v>1124.7007329999999</v>
      </c>
      <c r="C24" s="11">
        <v>1079.1796509999999</v>
      </c>
      <c r="D24" s="11">
        <v>1052.3248080000001</v>
      </c>
      <c r="E24" s="11">
        <v>1051.1330949999999</v>
      </c>
      <c r="F24" s="11">
        <v>1088.5599669999999</v>
      </c>
      <c r="G24" s="11">
        <v>1133.833267</v>
      </c>
      <c r="H24" s="11">
        <v>1180.593259</v>
      </c>
      <c r="I24" s="11">
        <v>1219.990587</v>
      </c>
      <c r="J24" s="11">
        <v>1375.774633</v>
      </c>
      <c r="K24" s="11">
        <v>1467.5601429999999</v>
      </c>
      <c r="L24" s="11">
        <v>1465.7430750000001</v>
      </c>
      <c r="M24" s="11">
        <v>1487.028724</v>
      </c>
      <c r="N24" s="11">
        <v>1481.8017050000001</v>
      </c>
      <c r="O24" s="11">
        <v>1483.2411999999999</v>
      </c>
      <c r="P24" s="11">
        <v>1483.9255499999999</v>
      </c>
      <c r="Q24" s="11">
        <v>1451.5605089999999</v>
      </c>
      <c r="R24" s="11">
        <v>1471.7252390000001</v>
      </c>
      <c r="S24" s="11">
        <v>1499.7953930000001</v>
      </c>
      <c r="T24" s="11">
        <v>1529.9303970000001</v>
      </c>
      <c r="U24" s="11">
        <v>1508.562154</v>
      </c>
      <c r="V24" s="11">
        <v>1503.1817470000001</v>
      </c>
      <c r="W24" s="11">
        <v>1442.6521580000001</v>
      </c>
      <c r="X24" s="11">
        <v>1201.489536</v>
      </c>
      <c r="Y24" s="12">
        <v>1128.2640730000001</v>
      </c>
    </row>
    <row r="25" spans="1:25" x14ac:dyDescent="0.25">
      <c r="A25" s="10">
        <v>17</v>
      </c>
      <c r="B25" s="11">
        <v>1089.456702</v>
      </c>
      <c r="C25" s="11">
        <v>1049.304228</v>
      </c>
      <c r="D25" s="11">
        <v>1022.543779</v>
      </c>
      <c r="E25" s="11">
        <v>1026.614482</v>
      </c>
      <c r="F25" s="11">
        <v>1066.1533999999999</v>
      </c>
      <c r="G25" s="11">
        <v>1098.612834</v>
      </c>
      <c r="H25" s="11">
        <v>1164.5582280000001</v>
      </c>
      <c r="I25" s="11">
        <v>1213.6072529999999</v>
      </c>
      <c r="J25" s="11">
        <v>1465.731276</v>
      </c>
      <c r="K25" s="11">
        <v>1516.101805</v>
      </c>
      <c r="L25" s="11">
        <v>1506.3085189999999</v>
      </c>
      <c r="M25" s="11">
        <v>1511.570935</v>
      </c>
      <c r="N25" s="11">
        <v>1522.3317509999999</v>
      </c>
      <c r="O25" s="11">
        <v>1515.8540230000001</v>
      </c>
      <c r="P25" s="11">
        <v>1509.824662</v>
      </c>
      <c r="Q25" s="11">
        <v>1483.595174</v>
      </c>
      <c r="R25" s="11">
        <v>1497.1169890000001</v>
      </c>
      <c r="S25" s="11">
        <v>1504.420656</v>
      </c>
      <c r="T25" s="11">
        <v>1554.5788</v>
      </c>
      <c r="U25" s="11">
        <v>1518.556026</v>
      </c>
      <c r="V25" s="11">
        <v>1499.0284489999999</v>
      </c>
      <c r="W25" s="11">
        <v>1464.0911960000001</v>
      </c>
      <c r="X25" s="11">
        <v>1183.484048</v>
      </c>
      <c r="Y25" s="12">
        <v>1117.597651</v>
      </c>
    </row>
    <row r="26" spans="1:25" x14ac:dyDescent="0.25">
      <c r="A26" s="10">
        <v>18</v>
      </c>
      <c r="B26" s="11">
        <v>1093.527405</v>
      </c>
      <c r="C26" s="11">
        <v>1063.298008</v>
      </c>
      <c r="D26" s="11">
        <v>1029.7058569999999</v>
      </c>
      <c r="E26" s="11">
        <v>1032.455056</v>
      </c>
      <c r="F26" s="11">
        <v>1091.4625550000001</v>
      </c>
      <c r="G26" s="11">
        <v>1111.509294</v>
      </c>
      <c r="H26" s="11">
        <v>1178.79979</v>
      </c>
      <c r="I26" s="11">
        <v>1290.2072700000001</v>
      </c>
      <c r="J26" s="11">
        <v>1516.042809</v>
      </c>
      <c r="K26" s="11">
        <v>1532.750391</v>
      </c>
      <c r="L26" s="11">
        <v>1529.718012</v>
      </c>
      <c r="M26" s="11">
        <v>1556.50206</v>
      </c>
      <c r="N26" s="11">
        <v>1579.5811779999999</v>
      </c>
      <c r="O26" s="11">
        <v>1585.4453510000001</v>
      </c>
      <c r="P26" s="11">
        <v>1574.011984</v>
      </c>
      <c r="Q26" s="11">
        <v>1528.254919</v>
      </c>
      <c r="R26" s="11">
        <v>1536.738501</v>
      </c>
      <c r="S26" s="11">
        <v>1549.0096060000001</v>
      </c>
      <c r="T26" s="11">
        <v>1618.1171690000001</v>
      </c>
      <c r="U26" s="11">
        <v>1542.3784900000001</v>
      </c>
      <c r="V26" s="11">
        <v>1534.7798439999999</v>
      </c>
      <c r="W26" s="11">
        <v>1485.0700670000001</v>
      </c>
      <c r="X26" s="11">
        <v>1234.5743239999999</v>
      </c>
      <c r="Y26" s="12">
        <v>1146.7533249999999</v>
      </c>
    </row>
    <row r="27" spans="1:25" x14ac:dyDescent="0.25">
      <c r="A27" s="10">
        <v>19</v>
      </c>
      <c r="B27" s="11">
        <v>1118.352795</v>
      </c>
      <c r="C27" s="11">
        <v>1043.10968</v>
      </c>
      <c r="D27" s="11">
        <v>1018.366883</v>
      </c>
      <c r="E27" s="11">
        <v>1013.765219</v>
      </c>
      <c r="F27" s="11">
        <v>1064.4071269999999</v>
      </c>
      <c r="G27" s="11">
        <v>1150.033486</v>
      </c>
      <c r="H27" s="11">
        <v>1181.360203</v>
      </c>
      <c r="I27" s="11">
        <v>1276.61466</v>
      </c>
      <c r="J27" s="11">
        <v>1473.5305080000001</v>
      </c>
      <c r="K27" s="11">
        <v>1502.4619990000001</v>
      </c>
      <c r="L27" s="11">
        <v>1491.795576</v>
      </c>
      <c r="M27" s="11">
        <v>1497.2585779999999</v>
      </c>
      <c r="N27" s="11">
        <v>1496.2556509999999</v>
      </c>
      <c r="O27" s="11">
        <v>1490.721855</v>
      </c>
      <c r="P27" s="11">
        <v>1483.0642130000001</v>
      </c>
      <c r="Q27" s="11">
        <v>1445.590144</v>
      </c>
      <c r="R27" s="11">
        <v>1445.826127</v>
      </c>
      <c r="S27" s="11">
        <v>1419.502246</v>
      </c>
      <c r="T27" s="11">
        <v>1488.2794329999999</v>
      </c>
      <c r="U27" s="11">
        <v>1438.2746770000001</v>
      </c>
      <c r="V27" s="11">
        <v>1469.766582</v>
      </c>
      <c r="W27" s="11">
        <v>1399.066135</v>
      </c>
      <c r="X27" s="11">
        <v>1234.9165</v>
      </c>
      <c r="Y27" s="12">
        <v>1146.599937</v>
      </c>
    </row>
    <row r="28" spans="1:25" x14ac:dyDescent="0.25">
      <c r="A28" s="10">
        <v>20</v>
      </c>
      <c r="B28" s="11">
        <v>1131.143063</v>
      </c>
      <c r="C28" s="11">
        <v>1085.539387</v>
      </c>
      <c r="D28" s="11">
        <v>1040.4312749999999</v>
      </c>
      <c r="E28" s="11">
        <v>1036.9623280000001</v>
      </c>
      <c r="F28" s="11">
        <v>1092.972845</v>
      </c>
      <c r="G28" s="11">
        <v>1137.9039700000001</v>
      </c>
      <c r="H28" s="11">
        <v>1158.0805</v>
      </c>
      <c r="I28" s="11">
        <v>1322.1947379999999</v>
      </c>
      <c r="J28" s="11">
        <v>1410.0393349999999</v>
      </c>
      <c r="K28" s="11">
        <v>1419.738229</v>
      </c>
      <c r="L28" s="11">
        <v>1425.106837</v>
      </c>
      <c r="M28" s="11">
        <v>1467.9023179999999</v>
      </c>
      <c r="N28" s="11">
        <v>1382.5709380000001</v>
      </c>
      <c r="O28" s="11">
        <v>1371.0431779999999</v>
      </c>
      <c r="P28" s="11">
        <v>1362.3708099999999</v>
      </c>
      <c r="Q28" s="11">
        <v>1355.114339</v>
      </c>
      <c r="R28" s="11">
        <v>1372.423677</v>
      </c>
      <c r="S28" s="11">
        <v>1378.724418</v>
      </c>
      <c r="T28" s="11">
        <v>1473.1765339999999</v>
      </c>
      <c r="U28" s="11">
        <v>1455.7846010000001</v>
      </c>
      <c r="V28" s="11">
        <v>1475.748746</v>
      </c>
      <c r="W28" s="11">
        <v>1381.9573820000001</v>
      </c>
      <c r="X28" s="11">
        <v>1190.504537</v>
      </c>
      <c r="Y28" s="12">
        <v>1132.7359469999999</v>
      </c>
    </row>
    <row r="29" spans="1:25" x14ac:dyDescent="0.25">
      <c r="A29" s="10">
        <v>21</v>
      </c>
      <c r="B29" s="11">
        <v>1157.7737219999999</v>
      </c>
      <c r="C29" s="11">
        <v>1128.9956199999999</v>
      </c>
      <c r="D29" s="11">
        <v>1053.1389489999999</v>
      </c>
      <c r="E29" s="11">
        <v>1053.7879009999999</v>
      </c>
      <c r="F29" s="11">
        <v>1067.6636900000001</v>
      </c>
      <c r="G29" s="11">
        <v>1142.84781</v>
      </c>
      <c r="H29" s="11">
        <v>1160.3105370000001</v>
      </c>
      <c r="I29" s="11">
        <v>1164.0272660000001</v>
      </c>
      <c r="J29" s="11">
        <v>1171.0241559999999</v>
      </c>
      <c r="K29" s="11">
        <v>1283.977324</v>
      </c>
      <c r="L29" s="11">
        <v>1381.7095999999999</v>
      </c>
      <c r="M29" s="11">
        <v>1365.9459489999999</v>
      </c>
      <c r="N29" s="11">
        <v>1353.5450530000001</v>
      </c>
      <c r="O29" s="11">
        <v>1367.0314699999999</v>
      </c>
      <c r="P29" s="11">
        <v>1344.908083</v>
      </c>
      <c r="Q29" s="11">
        <v>1386.264068</v>
      </c>
      <c r="R29" s="11">
        <v>1445.2951660000001</v>
      </c>
      <c r="S29" s="11">
        <v>1502.0136319999999</v>
      </c>
      <c r="T29" s="11">
        <v>1556.962227</v>
      </c>
      <c r="U29" s="11">
        <v>1552.926921</v>
      </c>
      <c r="V29" s="11">
        <v>1495.960673</v>
      </c>
      <c r="W29" s="11">
        <v>1456.8229260000001</v>
      </c>
      <c r="X29" s="11">
        <v>1285.2280330000001</v>
      </c>
      <c r="Y29" s="12">
        <v>1162.3399890000001</v>
      </c>
    </row>
    <row r="30" spans="1:25" x14ac:dyDescent="0.25">
      <c r="A30" s="10">
        <v>22</v>
      </c>
      <c r="B30" s="11">
        <v>1171.684908</v>
      </c>
      <c r="C30" s="11">
        <v>1140.9127510000001</v>
      </c>
      <c r="D30" s="11">
        <v>1044.844153</v>
      </c>
      <c r="E30" s="11">
        <v>1036.148187</v>
      </c>
      <c r="F30" s="11">
        <v>1065.0796780000001</v>
      </c>
      <c r="G30" s="11">
        <v>1120.2170599999999</v>
      </c>
      <c r="H30" s="11">
        <v>1162.398985</v>
      </c>
      <c r="I30" s="11">
        <v>1176.793936</v>
      </c>
      <c r="J30" s="11">
        <v>1182.705305</v>
      </c>
      <c r="K30" s="11">
        <v>1267.328737</v>
      </c>
      <c r="L30" s="11">
        <v>1352.660118</v>
      </c>
      <c r="M30" s="11">
        <v>1369.969456</v>
      </c>
      <c r="N30" s="11">
        <v>1349.733931</v>
      </c>
      <c r="O30" s="11">
        <v>1341.8875029999999</v>
      </c>
      <c r="P30" s="11">
        <v>1343.775365</v>
      </c>
      <c r="Q30" s="11">
        <v>1389.4144389999999</v>
      </c>
      <c r="R30" s="11">
        <v>1423.5965470000001</v>
      </c>
      <c r="S30" s="11">
        <v>1479.984637</v>
      </c>
      <c r="T30" s="11">
        <v>1544.0657670000001</v>
      </c>
      <c r="U30" s="11">
        <v>1538.3549829999999</v>
      </c>
      <c r="V30" s="11">
        <v>1466.1560449999999</v>
      </c>
      <c r="W30" s="11">
        <v>1423.242573</v>
      </c>
      <c r="X30" s="11">
        <v>1265.0751009999999</v>
      </c>
      <c r="Y30" s="12">
        <v>1172.7114329999999</v>
      </c>
    </row>
    <row r="31" spans="1:25" x14ac:dyDescent="0.25">
      <c r="A31" s="10">
        <v>23</v>
      </c>
      <c r="B31" s="11">
        <v>1171.8500959999999</v>
      </c>
      <c r="C31" s="11">
        <v>1135.2609629999999</v>
      </c>
      <c r="D31" s="11">
        <v>1055.498777</v>
      </c>
      <c r="E31" s="11">
        <v>1051.144894</v>
      </c>
      <c r="F31" s="11">
        <v>1074.955559</v>
      </c>
      <c r="G31" s="11">
        <v>1108.8072910000001</v>
      </c>
      <c r="H31" s="11">
        <v>1163.9564720000001</v>
      </c>
      <c r="I31" s="11">
        <v>1168.3457519999999</v>
      </c>
      <c r="J31" s="11">
        <v>1172.0270829999999</v>
      </c>
      <c r="K31" s="11">
        <v>1233.618594</v>
      </c>
      <c r="L31" s="11">
        <v>1267.5883180000001</v>
      </c>
      <c r="M31" s="11">
        <v>1275.6353320000001</v>
      </c>
      <c r="N31" s="11">
        <v>1268.7682319999999</v>
      </c>
      <c r="O31" s="11">
        <v>1262.3495</v>
      </c>
      <c r="P31" s="11">
        <v>1257.629844</v>
      </c>
      <c r="Q31" s="11">
        <v>1262.089919</v>
      </c>
      <c r="R31" s="11">
        <v>1297.6643260000001</v>
      </c>
      <c r="S31" s="11">
        <v>1350.6070669999999</v>
      </c>
      <c r="T31" s="11">
        <v>1500.8809140000001</v>
      </c>
      <c r="U31" s="11">
        <v>1494.6627679999999</v>
      </c>
      <c r="V31" s="11">
        <v>1383.2906849999999</v>
      </c>
      <c r="W31" s="11">
        <v>1353.910826</v>
      </c>
      <c r="X31" s="11">
        <v>1183.3542580000001</v>
      </c>
      <c r="Y31" s="12">
        <v>1172.5934420000001</v>
      </c>
    </row>
    <row r="32" spans="1:25" x14ac:dyDescent="0.25">
      <c r="A32" s="10">
        <v>24</v>
      </c>
      <c r="B32" s="11">
        <v>1116.8543050000001</v>
      </c>
      <c r="C32" s="11">
        <v>1078.412707</v>
      </c>
      <c r="D32" s="11">
        <v>1015.334504</v>
      </c>
      <c r="E32" s="11">
        <v>1025.021598</v>
      </c>
      <c r="F32" s="11">
        <v>1094.8843059999999</v>
      </c>
      <c r="G32" s="11">
        <v>1124.1815710000001</v>
      </c>
      <c r="H32" s="11">
        <v>1154.127788</v>
      </c>
      <c r="I32" s="11">
        <v>1254.998636</v>
      </c>
      <c r="J32" s="11">
        <v>1409.8387499999999</v>
      </c>
      <c r="K32" s="11">
        <v>1470.002565</v>
      </c>
      <c r="L32" s="11">
        <v>1482.4034610000001</v>
      </c>
      <c r="M32" s="11">
        <v>1497.1169890000001</v>
      </c>
      <c r="N32" s="11">
        <v>1499.6892009999999</v>
      </c>
      <c r="O32" s="11">
        <v>1494.438584</v>
      </c>
      <c r="P32" s="11">
        <v>1490.851645</v>
      </c>
      <c r="Q32" s="11">
        <v>1444.7170080000001</v>
      </c>
      <c r="R32" s="11">
        <v>1422.7470089999999</v>
      </c>
      <c r="S32" s="11">
        <v>1419.9860100000001</v>
      </c>
      <c r="T32" s="11">
        <v>1531.181106</v>
      </c>
      <c r="U32" s="11">
        <v>1494.120007</v>
      </c>
      <c r="V32" s="11">
        <v>1468.8816469999999</v>
      </c>
      <c r="W32" s="11">
        <v>1348.943389</v>
      </c>
      <c r="X32" s="11">
        <v>1205.1000730000001</v>
      </c>
      <c r="Y32" s="12">
        <v>1120.5710340000001</v>
      </c>
    </row>
    <row r="33" spans="1:25" x14ac:dyDescent="0.25">
      <c r="A33" s="10">
        <v>25</v>
      </c>
      <c r="B33" s="11">
        <v>1106.5300569999999</v>
      </c>
      <c r="C33" s="11">
        <v>1063.038427</v>
      </c>
      <c r="D33" s="11">
        <v>1020.2901429999999</v>
      </c>
      <c r="E33" s="11">
        <v>1032.3370649999999</v>
      </c>
      <c r="F33" s="11">
        <v>1088.335783</v>
      </c>
      <c r="G33" s="11">
        <v>1115.591797</v>
      </c>
      <c r="H33" s="11">
        <v>1150.092482</v>
      </c>
      <c r="I33" s="11">
        <v>1229.807472</v>
      </c>
      <c r="J33" s="11">
        <v>1426.935704</v>
      </c>
      <c r="K33" s="11">
        <v>1508.9397269999999</v>
      </c>
      <c r="L33" s="11">
        <v>1516.231595</v>
      </c>
      <c r="M33" s="11">
        <v>1518.674017</v>
      </c>
      <c r="N33" s="11">
        <v>1513.3998019999999</v>
      </c>
      <c r="O33" s="11">
        <v>1509.824662</v>
      </c>
      <c r="P33" s="11">
        <v>1501.2466879999999</v>
      </c>
      <c r="Q33" s="11">
        <v>1412.8947270000001</v>
      </c>
      <c r="R33" s="11">
        <v>1422.7352100000001</v>
      </c>
      <c r="S33" s="11">
        <v>1421.319313</v>
      </c>
      <c r="T33" s="11">
        <v>1553.0449120000001</v>
      </c>
      <c r="U33" s="11">
        <v>1514.3673309999999</v>
      </c>
      <c r="V33" s="11">
        <v>1488.692403</v>
      </c>
      <c r="W33" s="11">
        <v>1365.863355</v>
      </c>
      <c r="X33" s="11">
        <v>1194.5752399999999</v>
      </c>
      <c r="Y33" s="12">
        <v>1136.2874879999999</v>
      </c>
    </row>
    <row r="34" spans="1:25" x14ac:dyDescent="0.25">
      <c r="A34" s="10">
        <v>26</v>
      </c>
      <c r="B34" s="11">
        <v>1107.367796</v>
      </c>
      <c r="C34" s="11">
        <v>1045.103734</v>
      </c>
      <c r="D34" s="11">
        <v>1009.2579469999999</v>
      </c>
      <c r="E34" s="11">
        <v>1019.039434</v>
      </c>
      <c r="F34" s="11">
        <v>1075.722503</v>
      </c>
      <c r="G34" s="11">
        <v>1114.4236820000001</v>
      </c>
      <c r="H34" s="11">
        <v>1147.437676</v>
      </c>
      <c r="I34" s="11">
        <v>1258.1844040000001</v>
      </c>
      <c r="J34" s="11">
        <v>1449.047292</v>
      </c>
      <c r="K34" s="11">
        <v>1522.249157</v>
      </c>
      <c r="L34" s="11">
        <v>1516.337788</v>
      </c>
      <c r="M34" s="11">
        <v>1514.603314</v>
      </c>
      <c r="N34" s="11">
        <v>1542.8150579999999</v>
      </c>
      <c r="O34" s="11">
        <v>1530.414162</v>
      </c>
      <c r="P34" s="11">
        <v>1531.94805</v>
      </c>
      <c r="Q34" s="11">
        <v>1462.2859269999999</v>
      </c>
      <c r="R34" s="11">
        <v>1423.584748</v>
      </c>
      <c r="S34" s="11">
        <v>1421.2249200000001</v>
      </c>
      <c r="T34" s="11">
        <v>1546.000826</v>
      </c>
      <c r="U34" s="11">
        <v>1524.9747580000001</v>
      </c>
      <c r="V34" s="11">
        <v>1506.7332879999999</v>
      </c>
      <c r="W34" s="11">
        <v>1444.2568409999999</v>
      </c>
      <c r="X34" s="11">
        <v>1220.415356</v>
      </c>
      <c r="Y34" s="12">
        <v>1138.364137</v>
      </c>
    </row>
    <row r="35" spans="1:25" x14ac:dyDescent="0.25">
      <c r="A35" s="10">
        <v>27</v>
      </c>
      <c r="B35" s="11">
        <v>1163.201327</v>
      </c>
      <c r="C35" s="11">
        <v>1077.067605</v>
      </c>
      <c r="D35" s="11">
        <v>1067.994066</v>
      </c>
      <c r="E35" s="11">
        <v>1038.1894380000001</v>
      </c>
      <c r="F35" s="11">
        <v>1068.0648610000001</v>
      </c>
      <c r="G35" s="11">
        <v>1108.4887140000001</v>
      </c>
      <c r="H35" s="11">
        <v>1141.4673110000001</v>
      </c>
      <c r="I35" s="11">
        <v>1202.1266889999999</v>
      </c>
      <c r="J35" s="11">
        <v>1270.679693</v>
      </c>
      <c r="K35" s="11">
        <v>1430.168668</v>
      </c>
      <c r="L35" s="11">
        <v>1448.7995100000001</v>
      </c>
      <c r="M35" s="11">
        <v>1460.126685</v>
      </c>
      <c r="N35" s="11">
        <v>1465.601486</v>
      </c>
      <c r="O35" s="11">
        <v>1451.997077</v>
      </c>
      <c r="P35" s="11">
        <v>1402.2755010000001</v>
      </c>
      <c r="Q35" s="11">
        <v>1403.4318169999999</v>
      </c>
      <c r="R35" s="11">
        <v>1402.523283</v>
      </c>
      <c r="S35" s="11">
        <v>1461.731368</v>
      </c>
      <c r="T35" s="11">
        <v>1564.077108</v>
      </c>
      <c r="U35" s="11">
        <v>1515.6652369999999</v>
      </c>
      <c r="V35" s="11">
        <v>1448.3275450000001</v>
      </c>
      <c r="W35" s="11">
        <v>1406.593987</v>
      </c>
      <c r="X35" s="11">
        <v>1263.883388</v>
      </c>
      <c r="Y35" s="12">
        <v>1124.157972</v>
      </c>
    </row>
    <row r="36" spans="1:25" x14ac:dyDescent="0.25">
      <c r="A36" s="10">
        <v>28</v>
      </c>
      <c r="B36" s="11">
        <v>1179.8617119999999</v>
      </c>
      <c r="C36" s="11">
        <v>1142.659024</v>
      </c>
      <c r="D36" s="11">
        <v>1056.076935</v>
      </c>
      <c r="E36" s="11">
        <v>1025.2339830000001</v>
      </c>
      <c r="F36" s="11">
        <v>1051.3454790000001</v>
      </c>
      <c r="G36" s="11">
        <v>1129.95135</v>
      </c>
      <c r="H36" s="11">
        <v>1165.0301930000001</v>
      </c>
      <c r="I36" s="11">
        <v>1175.6494190000001</v>
      </c>
      <c r="J36" s="11">
        <v>1192.180014</v>
      </c>
      <c r="K36" s="11">
        <v>1265.9482379999999</v>
      </c>
      <c r="L36" s="11">
        <v>1313.050405</v>
      </c>
      <c r="M36" s="11">
        <v>1318.3600180000001</v>
      </c>
      <c r="N36" s="11">
        <v>1307.811586</v>
      </c>
      <c r="O36" s="11">
        <v>1289.605513</v>
      </c>
      <c r="P36" s="11">
        <v>1284.472888</v>
      </c>
      <c r="Q36" s="11">
        <v>1297.9475050000001</v>
      </c>
      <c r="R36" s="11">
        <v>1301.416453</v>
      </c>
      <c r="S36" s="11">
        <v>1335.173792</v>
      </c>
      <c r="T36" s="11">
        <v>1438.864634</v>
      </c>
      <c r="U36" s="11">
        <v>1449.76704</v>
      </c>
      <c r="V36" s="11">
        <v>1377.520906</v>
      </c>
      <c r="W36" s="11">
        <v>1338.548346</v>
      </c>
      <c r="X36" s="11">
        <v>1240.367702</v>
      </c>
      <c r="Y36" s="12">
        <v>1185.3011160000001</v>
      </c>
    </row>
    <row r="37" spans="1:25" x14ac:dyDescent="0.25">
      <c r="A37" s="10">
        <v>29</v>
      </c>
      <c r="B37" s="11">
        <v>1130.010346</v>
      </c>
      <c r="C37" s="11">
        <v>1116.3469419999999</v>
      </c>
      <c r="D37" s="11">
        <v>1052.0416290000001</v>
      </c>
      <c r="E37" s="11">
        <v>1048.490088</v>
      </c>
      <c r="F37" s="11">
        <v>1118.1404110000001</v>
      </c>
      <c r="G37" s="11">
        <v>1138.446731</v>
      </c>
      <c r="H37" s="11">
        <v>1166.2691030000001</v>
      </c>
      <c r="I37" s="11">
        <v>1217.5127680000001</v>
      </c>
      <c r="J37" s="11">
        <v>1517.1755270000001</v>
      </c>
      <c r="K37" s="11">
        <v>1526.119275</v>
      </c>
      <c r="L37" s="11">
        <v>1521.081042</v>
      </c>
      <c r="M37" s="11">
        <v>1526.249065</v>
      </c>
      <c r="N37" s="11">
        <v>1538.3077860000001</v>
      </c>
      <c r="O37" s="11">
        <v>1543.228028</v>
      </c>
      <c r="P37" s="11">
        <v>1532.998173</v>
      </c>
      <c r="Q37" s="11">
        <v>1507.7598129999999</v>
      </c>
      <c r="R37" s="11">
        <v>1465.0941230000001</v>
      </c>
      <c r="S37" s="11">
        <v>1459.7609110000001</v>
      </c>
      <c r="T37" s="11">
        <v>1540.1720499999999</v>
      </c>
      <c r="U37" s="11">
        <v>1550.4255029999999</v>
      </c>
      <c r="V37" s="11">
        <v>1533.788716</v>
      </c>
      <c r="W37" s="11">
        <v>1477.5776129999999</v>
      </c>
      <c r="X37" s="11">
        <v>1195.070804</v>
      </c>
      <c r="Y37" s="12">
        <v>1142.529233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74" t="s">
        <v>0</v>
      </c>
      <c r="B39" s="76" t="s">
        <v>31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7"/>
    </row>
    <row r="40" spans="1:25" x14ac:dyDescent="0.25">
      <c r="A40" s="75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1303.0923560000001</v>
      </c>
      <c r="C41" s="11">
        <v>1250.1850119999999</v>
      </c>
      <c r="D41" s="11">
        <v>1228.5453889999999</v>
      </c>
      <c r="E41" s="11">
        <v>1232.462704</v>
      </c>
      <c r="F41" s="11">
        <v>1259.7777129999999</v>
      </c>
      <c r="G41" s="11">
        <v>1310.2544339999999</v>
      </c>
      <c r="H41" s="11">
        <v>1320.9562539999999</v>
      </c>
      <c r="I41" s="11">
        <v>1605.4099209999999</v>
      </c>
      <c r="J41" s="11">
        <v>1728.545746</v>
      </c>
      <c r="K41" s="11">
        <v>1733.4541879999999</v>
      </c>
      <c r="L41" s="11">
        <v>1734.2211319999999</v>
      </c>
      <c r="M41" s="11">
        <v>1752.922769</v>
      </c>
      <c r="N41" s="11">
        <v>1752.698586</v>
      </c>
      <c r="O41" s="11">
        <v>1771.2822309999999</v>
      </c>
      <c r="P41" s="11">
        <v>1756.781088</v>
      </c>
      <c r="Q41" s="11">
        <v>1729.489677</v>
      </c>
      <c r="R41" s="11">
        <v>1717.6315420000001</v>
      </c>
      <c r="S41" s="11">
        <v>1773.8426449999999</v>
      </c>
      <c r="T41" s="11">
        <v>1781.370496</v>
      </c>
      <c r="U41" s="11">
        <v>1785.2406140000001</v>
      </c>
      <c r="V41" s="11">
        <v>1711.4251939999999</v>
      </c>
      <c r="W41" s="11">
        <v>1664.653403</v>
      </c>
      <c r="X41" s="11">
        <v>1558.9567070000001</v>
      </c>
      <c r="Y41" s="12">
        <v>1309.664477</v>
      </c>
    </row>
    <row r="42" spans="1:25" x14ac:dyDescent="0.25">
      <c r="A42" s="10">
        <v>2</v>
      </c>
      <c r="B42" s="11">
        <v>1289.4171530000001</v>
      </c>
      <c r="C42" s="11">
        <v>1249.12309</v>
      </c>
      <c r="D42" s="11">
        <v>1218.315535</v>
      </c>
      <c r="E42" s="11">
        <v>1215.9557070000001</v>
      </c>
      <c r="F42" s="11">
        <v>1271.116687</v>
      </c>
      <c r="G42" s="11">
        <v>1295.3167229999999</v>
      </c>
      <c r="H42" s="11">
        <v>1328.779084</v>
      </c>
      <c r="I42" s="11">
        <v>1616.1707369999999</v>
      </c>
      <c r="J42" s="11">
        <v>1709.1007629999999</v>
      </c>
      <c r="K42" s="11">
        <v>1712.239335</v>
      </c>
      <c r="L42" s="11">
        <v>1718.2332980000001</v>
      </c>
      <c r="M42" s="11">
        <v>1726.5280929999999</v>
      </c>
      <c r="N42" s="11">
        <v>1714.894141</v>
      </c>
      <c r="O42" s="11">
        <v>1719.9441730000001</v>
      </c>
      <c r="P42" s="11">
        <v>1720.640322</v>
      </c>
      <c r="Q42" s="11">
        <v>1709.997498</v>
      </c>
      <c r="R42" s="11">
        <v>1705.372235</v>
      </c>
      <c r="S42" s="11">
        <v>1734.2801280000001</v>
      </c>
      <c r="T42" s="11">
        <v>1739.18857</v>
      </c>
      <c r="U42" s="11">
        <v>1745.0055460000001</v>
      </c>
      <c r="V42" s="11">
        <v>1676.6059319999999</v>
      </c>
      <c r="W42" s="11">
        <v>1656.063629</v>
      </c>
      <c r="X42" s="11">
        <v>1520.314523</v>
      </c>
      <c r="Y42" s="12">
        <v>1294.11321</v>
      </c>
    </row>
    <row r="43" spans="1:25" x14ac:dyDescent="0.25">
      <c r="A43" s="10">
        <v>3</v>
      </c>
      <c r="B43" s="11">
        <v>1289.7357300000001</v>
      </c>
      <c r="C43" s="11">
        <v>1250.963755</v>
      </c>
      <c r="D43" s="11">
        <v>1230.563042</v>
      </c>
      <c r="E43" s="11">
        <v>1228.4155989999999</v>
      </c>
      <c r="F43" s="11">
        <v>1279.069307</v>
      </c>
      <c r="G43" s="11">
        <v>1308.9683279999999</v>
      </c>
      <c r="H43" s="11">
        <v>1342.0767149999999</v>
      </c>
      <c r="I43" s="11">
        <v>1651.8749339999999</v>
      </c>
      <c r="J43" s="11">
        <v>1688.8180420000001</v>
      </c>
      <c r="K43" s="11">
        <v>1690.375528</v>
      </c>
      <c r="L43" s="11">
        <v>1684.4051629999999</v>
      </c>
      <c r="M43" s="11">
        <v>1710.3278740000001</v>
      </c>
      <c r="N43" s="11">
        <v>1704.959265</v>
      </c>
      <c r="O43" s="11">
        <v>1694.387236</v>
      </c>
      <c r="P43" s="11">
        <v>1696.817859</v>
      </c>
      <c r="Q43" s="11">
        <v>1683.6972149999999</v>
      </c>
      <c r="R43" s="11">
        <v>1679.8270970000001</v>
      </c>
      <c r="S43" s="11">
        <v>1693.809078</v>
      </c>
      <c r="T43" s="11">
        <v>1710.575656</v>
      </c>
      <c r="U43" s="11">
        <v>1732.946825</v>
      </c>
      <c r="V43" s="11">
        <v>1669.432055</v>
      </c>
      <c r="W43" s="11">
        <v>1635.120156</v>
      </c>
      <c r="X43" s="11">
        <v>1537.1518960000001</v>
      </c>
      <c r="Y43" s="12">
        <v>1325.2629400000001</v>
      </c>
    </row>
    <row r="44" spans="1:25" x14ac:dyDescent="0.25">
      <c r="A44" s="10">
        <v>4</v>
      </c>
      <c r="B44" s="11">
        <v>1263.022477</v>
      </c>
      <c r="C44" s="11">
        <v>1231.919944</v>
      </c>
      <c r="D44" s="11">
        <v>1194.8352460000001</v>
      </c>
      <c r="E44" s="11">
        <v>1199.495907</v>
      </c>
      <c r="F44" s="11">
        <v>1228.0262270000001</v>
      </c>
      <c r="G44" s="11">
        <v>1301.416878</v>
      </c>
      <c r="H44" s="11">
        <v>1314.8796970000001</v>
      </c>
      <c r="I44" s="11">
        <v>1579.2748260000001</v>
      </c>
      <c r="J44" s="11">
        <v>1651.9339299999999</v>
      </c>
      <c r="K44" s="11">
        <v>1646.223146</v>
      </c>
      <c r="L44" s="11">
        <v>1641.2911059999999</v>
      </c>
      <c r="M44" s="11">
        <v>1647.226073</v>
      </c>
      <c r="N44" s="11">
        <v>1640.8663369999999</v>
      </c>
      <c r="O44" s="11">
        <v>1638.117137</v>
      </c>
      <c r="P44" s="11">
        <v>1635.6983130000001</v>
      </c>
      <c r="Q44" s="11">
        <v>1639.6864230000001</v>
      </c>
      <c r="R44" s="11">
        <v>1635.2263479999999</v>
      </c>
      <c r="S44" s="11">
        <v>1656.783377</v>
      </c>
      <c r="T44" s="11">
        <v>1663.839262</v>
      </c>
      <c r="U44" s="11">
        <v>1679.307935</v>
      </c>
      <c r="V44" s="11">
        <v>1625.621848</v>
      </c>
      <c r="W44" s="11">
        <v>1605.9408820000001</v>
      </c>
      <c r="X44" s="11">
        <v>1490.332909</v>
      </c>
      <c r="Y44" s="12">
        <v>1300.756126</v>
      </c>
    </row>
    <row r="45" spans="1:25" x14ac:dyDescent="0.25">
      <c r="A45" s="10">
        <v>5</v>
      </c>
      <c r="B45" s="11">
        <v>1258.208427</v>
      </c>
      <c r="C45" s="11">
        <v>1238.7044490000001</v>
      </c>
      <c r="D45" s="11">
        <v>1183.6614609999999</v>
      </c>
      <c r="E45" s="11">
        <v>1192.475418</v>
      </c>
      <c r="F45" s="11">
        <v>1239.4831919999999</v>
      </c>
      <c r="G45" s="11">
        <v>1267.659539</v>
      </c>
      <c r="H45" s="11">
        <v>1323.2806849999999</v>
      </c>
      <c r="I45" s="11">
        <v>1642.282234</v>
      </c>
      <c r="J45" s="11">
        <v>1684.251775</v>
      </c>
      <c r="K45" s="11">
        <v>1686.977376</v>
      </c>
      <c r="L45" s="11">
        <v>1681.7739549999999</v>
      </c>
      <c r="M45" s="11">
        <v>1689.1366190000001</v>
      </c>
      <c r="N45" s="11">
        <v>1685.030518</v>
      </c>
      <c r="O45" s="11">
        <v>1680.157473</v>
      </c>
      <c r="P45" s="11">
        <v>1673.349369</v>
      </c>
      <c r="Q45" s="11">
        <v>1672.889203</v>
      </c>
      <c r="R45" s="11">
        <v>1674.2933</v>
      </c>
      <c r="S45" s="11">
        <v>1692.6527619999999</v>
      </c>
      <c r="T45" s="11">
        <v>1703.1303989999999</v>
      </c>
      <c r="U45" s="11">
        <v>1737.0293280000001</v>
      </c>
      <c r="V45" s="11">
        <v>1678.8477680000001</v>
      </c>
      <c r="W45" s="11">
        <v>1646.8956969999999</v>
      </c>
      <c r="X45" s="11">
        <v>1587.1802499999999</v>
      </c>
      <c r="Y45" s="12">
        <v>1296.838812</v>
      </c>
    </row>
    <row r="46" spans="1:25" x14ac:dyDescent="0.25">
      <c r="A46" s="10">
        <v>6</v>
      </c>
      <c r="B46" s="11">
        <v>1296.355047</v>
      </c>
      <c r="C46" s="11">
        <v>1272.862959</v>
      </c>
      <c r="D46" s="11">
        <v>1247.7661889999999</v>
      </c>
      <c r="E46" s="11">
        <v>1246.220501</v>
      </c>
      <c r="F46" s="11">
        <v>1260.721644</v>
      </c>
      <c r="G46" s="11">
        <v>1280.308217</v>
      </c>
      <c r="H46" s="11">
        <v>1286.1487910000001</v>
      </c>
      <c r="I46" s="11">
        <v>1309.9240580000001</v>
      </c>
      <c r="J46" s="11">
        <v>1443.0537549999999</v>
      </c>
      <c r="K46" s="11">
        <v>1475.253608</v>
      </c>
      <c r="L46" s="11">
        <v>1495.4301370000001</v>
      </c>
      <c r="M46" s="11">
        <v>1483.029241</v>
      </c>
      <c r="N46" s="11">
        <v>1470.3805629999999</v>
      </c>
      <c r="O46" s="11">
        <v>1460.752465</v>
      </c>
      <c r="P46" s="11">
        <v>1457.059334</v>
      </c>
      <c r="Q46" s="11">
        <v>1455.962014</v>
      </c>
      <c r="R46" s="11">
        <v>1462.829113</v>
      </c>
      <c r="S46" s="11">
        <v>1533.234582</v>
      </c>
      <c r="T46" s="11">
        <v>1583.6169090000001</v>
      </c>
      <c r="U46" s="11">
        <v>1565.4580329999999</v>
      </c>
      <c r="V46" s="11">
        <v>1563.758957</v>
      </c>
      <c r="W46" s="11">
        <v>1471.348092</v>
      </c>
      <c r="X46" s="11">
        <v>1368.3298010000001</v>
      </c>
      <c r="Y46" s="12">
        <v>1277.960188</v>
      </c>
    </row>
    <row r="47" spans="1:25" x14ac:dyDescent="0.25">
      <c r="A47" s="10">
        <v>7</v>
      </c>
      <c r="B47" s="11">
        <v>1176.9713489999999</v>
      </c>
      <c r="C47" s="11">
        <v>1172.711859</v>
      </c>
      <c r="D47" s="11">
        <v>1154.2698029999999</v>
      </c>
      <c r="E47" s="11">
        <v>1133.562312</v>
      </c>
      <c r="F47" s="11">
        <v>1137.3262380000001</v>
      </c>
      <c r="G47" s="11">
        <v>1150.1991</v>
      </c>
      <c r="H47" s="11">
        <v>1172.475876</v>
      </c>
      <c r="I47" s="11">
        <v>1174.5407259999999</v>
      </c>
      <c r="J47" s="11">
        <v>1177.0185449999999</v>
      </c>
      <c r="K47" s="11">
        <v>1185.702712</v>
      </c>
      <c r="L47" s="11">
        <v>1179.8739370000001</v>
      </c>
      <c r="M47" s="11">
        <v>1179.980129</v>
      </c>
      <c r="N47" s="11">
        <v>1178.2338569999999</v>
      </c>
      <c r="O47" s="11">
        <v>1177.4669120000001</v>
      </c>
      <c r="P47" s="11">
        <v>1177.6792969999999</v>
      </c>
      <c r="Q47" s="11">
        <v>1180.062723</v>
      </c>
      <c r="R47" s="11">
        <v>1190.5875559999999</v>
      </c>
      <c r="S47" s="11">
        <v>1244.9697920000001</v>
      </c>
      <c r="T47" s="11">
        <v>1340.8378049999999</v>
      </c>
      <c r="U47" s="11">
        <v>1292.61472</v>
      </c>
      <c r="V47" s="11">
        <v>1363.2443720000001</v>
      </c>
      <c r="W47" s="11">
        <v>1216.3922749999999</v>
      </c>
      <c r="X47" s="11">
        <v>1176.94775</v>
      </c>
      <c r="Y47" s="12">
        <v>1177.148336</v>
      </c>
    </row>
    <row r="48" spans="1:25" x14ac:dyDescent="0.25">
      <c r="A48" s="10">
        <v>8</v>
      </c>
      <c r="B48" s="11">
        <v>1215.436545</v>
      </c>
      <c r="C48" s="11">
        <v>1197.4192579999999</v>
      </c>
      <c r="D48" s="11">
        <v>1135.1315979999999</v>
      </c>
      <c r="E48" s="11">
        <v>1140.3586170000001</v>
      </c>
      <c r="F48" s="11">
        <v>1199.5903000000001</v>
      </c>
      <c r="G48" s="11">
        <v>1222.8346059999999</v>
      </c>
      <c r="H48" s="11">
        <v>1262.3499260000001</v>
      </c>
      <c r="I48" s="11">
        <v>1314.6909109999999</v>
      </c>
      <c r="J48" s="11">
        <v>1597.4573009999999</v>
      </c>
      <c r="K48" s="11">
        <v>1617.5984330000001</v>
      </c>
      <c r="L48" s="11">
        <v>1608.0293300000001</v>
      </c>
      <c r="M48" s="11">
        <v>1608.0057320000001</v>
      </c>
      <c r="N48" s="11">
        <v>1619.0497270000001</v>
      </c>
      <c r="O48" s="11">
        <v>1616.5955059999999</v>
      </c>
      <c r="P48" s="11">
        <v>1600.6194700000001</v>
      </c>
      <c r="Q48" s="11">
        <v>1598.9085950000001</v>
      </c>
      <c r="R48" s="11">
        <v>1611.4982769999999</v>
      </c>
      <c r="S48" s="11">
        <v>1619.7340770000001</v>
      </c>
      <c r="T48" s="11">
        <v>1613.9524980000001</v>
      </c>
      <c r="U48" s="11">
        <v>1598.4012319999999</v>
      </c>
      <c r="V48" s="11">
        <v>1595.0502759999999</v>
      </c>
      <c r="W48" s="11">
        <v>1568.738194</v>
      </c>
      <c r="X48" s="11">
        <v>1355.987901</v>
      </c>
      <c r="Y48" s="12">
        <v>1222.1502559999999</v>
      </c>
    </row>
    <row r="49" spans="1:25" x14ac:dyDescent="0.25">
      <c r="A49" s="10">
        <v>9</v>
      </c>
      <c r="B49" s="11">
        <v>1169.337305</v>
      </c>
      <c r="C49" s="11">
        <v>1148.594417</v>
      </c>
      <c r="D49" s="11">
        <v>1120.182088</v>
      </c>
      <c r="E49" s="11">
        <v>1117.6098750000001</v>
      </c>
      <c r="F49" s="11">
        <v>1155.485115</v>
      </c>
      <c r="G49" s="11">
        <v>1174.8711020000001</v>
      </c>
      <c r="H49" s="11">
        <v>1210.5281030000001</v>
      </c>
      <c r="I49" s="11">
        <v>1310.325229</v>
      </c>
      <c r="J49" s="11">
        <v>1388.954698</v>
      </c>
      <c r="K49" s="11">
        <v>1424.1043360000001</v>
      </c>
      <c r="L49" s="11">
        <v>1422.712037</v>
      </c>
      <c r="M49" s="11">
        <v>1431.077628</v>
      </c>
      <c r="N49" s="11">
        <v>1406.8421940000001</v>
      </c>
      <c r="O49" s="11">
        <v>1404.2699809999999</v>
      </c>
      <c r="P49" s="11">
        <v>1409.013236</v>
      </c>
      <c r="Q49" s="11">
        <v>1400.7774360000001</v>
      </c>
      <c r="R49" s="11">
        <v>1409.0840310000001</v>
      </c>
      <c r="S49" s="11">
        <v>1418.346356</v>
      </c>
      <c r="T49" s="11">
        <v>1468.0325339999999</v>
      </c>
      <c r="U49" s="11">
        <v>1399.5857229999999</v>
      </c>
      <c r="V49" s="11">
        <v>1398.5120010000001</v>
      </c>
      <c r="W49" s="11">
        <v>1366.028969</v>
      </c>
      <c r="X49" s="11">
        <v>1242.031806</v>
      </c>
      <c r="Y49" s="12">
        <v>1183.755854</v>
      </c>
    </row>
    <row r="50" spans="1:25" x14ac:dyDescent="0.25">
      <c r="A50" s="10">
        <v>10</v>
      </c>
      <c r="B50" s="11">
        <v>1180.4520950000001</v>
      </c>
      <c r="C50" s="11">
        <v>1126.128854</v>
      </c>
      <c r="D50" s="11">
        <v>1099.380204</v>
      </c>
      <c r="E50" s="11">
        <v>1108.0171740000001</v>
      </c>
      <c r="F50" s="11">
        <v>1152.7477140000001</v>
      </c>
      <c r="G50" s="11">
        <v>1188.286724</v>
      </c>
      <c r="H50" s="11">
        <v>1256.922321</v>
      </c>
      <c r="I50" s="11">
        <v>1334.419073</v>
      </c>
      <c r="J50" s="11">
        <v>1408.9424409999999</v>
      </c>
      <c r="K50" s="11">
        <v>1460.941251</v>
      </c>
      <c r="L50" s="11">
        <v>1460.3866909999999</v>
      </c>
      <c r="M50" s="11">
        <v>1480.7638059999999</v>
      </c>
      <c r="N50" s="11">
        <v>1481.282968</v>
      </c>
      <c r="O50" s="11">
        <v>1479.678285</v>
      </c>
      <c r="P50" s="11">
        <v>1478.864145</v>
      </c>
      <c r="Q50" s="11">
        <v>1456.3159880000001</v>
      </c>
      <c r="R50" s="11">
        <v>1475.6901760000001</v>
      </c>
      <c r="S50" s="11">
        <v>1483.713591</v>
      </c>
      <c r="T50" s="11">
        <v>1542.980671</v>
      </c>
      <c r="U50" s="11">
        <v>1453.1184209999999</v>
      </c>
      <c r="V50" s="11">
        <v>1459.277572</v>
      </c>
      <c r="W50" s="11">
        <v>1414.2166569999999</v>
      </c>
      <c r="X50" s="11">
        <v>1258.668594</v>
      </c>
      <c r="Y50" s="12">
        <v>1195.5313960000001</v>
      </c>
    </row>
    <row r="51" spans="1:25" x14ac:dyDescent="0.25">
      <c r="A51" s="10">
        <v>11</v>
      </c>
      <c r="B51" s="11">
        <v>1217.6429840000001</v>
      </c>
      <c r="C51" s="11">
        <v>1149.1725750000001</v>
      </c>
      <c r="D51" s="11">
        <v>1120.205686</v>
      </c>
      <c r="E51" s="11">
        <v>1123.474048</v>
      </c>
      <c r="F51" s="11">
        <v>1167.968605</v>
      </c>
      <c r="G51" s="11">
        <v>1227.5188639999999</v>
      </c>
      <c r="H51" s="11">
        <v>1269.075435</v>
      </c>
      <c r="I51" s="11">
        <v>1318.3486439999999</v>
      </c>
      <c r="J51" s="11">
        <v>1452.268883</v>
      </c>
      <c r="K51" s="11">
        <v>1533.8835340000001</v>
      </c>
      <c r="L51" s="11">
        <v>1526.1197</v>
      </c>
      <c r="M51" s="11">
        <v>1539.263942</v>
      </c>
      <c r="N51" s="11">
        <v>1536.7271270000001</v>
      </c>
      <c r="O51" s="11">
        <v>1533.0929920000001</v>
      </c>
      <c r="P51" s="11">
        <v>1524.3616280000001</v>
      </c>
      <c r="Q51" s="11">
        <v>1494.592398</v>
      </c>
      <c r="R51" s="11">
        <v>1533.234582</v>
      </c>
      <c r="S51" s="11">
        <v>1605.504314</v>
      </c>
      <c r="T51" s="11">
        <v>1627.09674</v>
      </c>
      <c r="U51" s="11">
        <v>1579.3220229999999</v>
      </c>
      <c r="V51" s="11">
        <v>1537.0457039999999</v>
      </c>
      <c r="W51" s="11">
        <v>1484.350745</v>
      </c>
      <c r="X51" s="11">
        <v>1322.5491380000001</v>
      </c>
      <c r="Y51" s="12">
        <v>1226.279955</v>
      </c>
    </row>
    <row r="52" spans="1:25" x14ac:dyDescent="0.25">
      <c r="A52" s="10">
        <v>12</v>
      </c>
      <c r="B52" s="11">
        <v>1236.262027</v>
      </c>
      <c r="C52" s="11">
        <v>1172.0983040000001</v>
      </c>
      <c r="D52" s="11">
        <v>1143.1668119999999</v>
      </c>
      <c r="E52" s="11">
        <v>1141.868907</v>
      </c>
      <c r="F52" s="11">
        <v>1190.0447959999999</v>
      </c>
      <c r="G52" s="11">
        <v>1253.22919</v>
      </c>
      <c r="H52" s="11">
        <v>1288.1782430000001</v>
      </c>
      <c r="I52" s="11">
        <v>1384.541819</v>
      </c>
      <c r="J52" s="11">
        <v>1579.723193</v>
      </c>
      <c r="K52" s="11">
        <v>1602.8377089999999</v>
      </c>
      <c r="L52" s="11">
        <v>1601.6577950000001</v>
      </c>
      <c r="M52" s="11">
        <v>1608.9732610000001</v>
      </c>
      <c r="N52" s="11">
        <v>1606.5780360000001</v>
      </c>
      <c r="O52" s="11">
        <v>1596.7139549999999</v>
      </c>
      <c r="P52" s="11">
        <v>1588.7849329999999</v>
      </c>
      <c r="Q52" s="11">
        <v>1591.9825000000001</v>
      </c>
      <c r="R52" s="11">
        <v>1589.941249</v>
      </c>
      <c r="S52" s="11">
        <v>1604.985152</v>
      </c>
      <c r="T52" s="11">
        <v>1634.5065999999999</v>
      </c>
      <c r="U52" s="11">
        <v>1589.138907</v>
      </c>
      <c r="V52" s="11">
        <v>1593.575384</v>
      </c>
      <c r="W52" s="11">
        <v>1540.7860310000001</v>
      </c>
      <c r="X52" s="11">
        <v>1345.0264999999999</v>
      </c>
      <c r="Y52" s="12">
        <v>1249.736645</v>
      </c>
    </row>
    <row r="53" spans="1:25" x14ac:dyDescent="0.25">
      <c r="A53" s="10">
        <v>13</v>
      </c>
      <c r="B53" s="11">
        <v>1214.256631</v>
      </c>
      <c r="C53" s="11">
        <v>1208.5222490000001</v>
      </c>
      <c r="D53" s="11">
        <v>1166.6117039999999</v>
      </c>
      <c r="E53" s="11">
        <v>1156.5234390000001</v>
      </c>
      <c r="F53" s="11">
        <v>1185.301541</v>
      </c>
      <c r="G53" s="11">
        <v>1211.6372220000001</v>
      </c>
      <c r="H53" s="11">
        <v>1216.179891</v>
      </c>
      <c r="I53" s="11">
        <v>1269.9839689999999</v>
      </c>
      <c r="J53" s="11">
        <v>1289.5587419999999</v>
      </c>
      <c r="K53" s="11">
        <v>1502.427027</v>
      </c>
      <c r="L53" s="11">
        <v>1540.3376639999999</v>
      </c>
      <c r="M53" s="11">
        <v>1545.7652680000001</v>
      </c>
      <c r="N53" s="11">
        <v>1512.7748730000001</v>
      </c>
      <c r="O53" s="11">
        <v>1501.6718820000001</v>
      </c>
      <c r="P53" s="11">
        <v>1492.6337410000001</v>
      </c>
      <c r="Q53" s="11">
        <v>1501.1999169999999</v>
      </c>
      <c r="R53" s="11">
        <v>1507.6776440000001</v>
      </c>
      <c r="S53" s="11">
        <v>1598.7080100000001</v>
      </c>
      <c r="T53" s="11">
        <v>1621.5393449999999</v>
      </c>
      <c r="U53" s="11">
        <v>1574.118602</v>
      </c>
      <c r="V53" s="11">
        <v>1541.635569</v>
      </c>
      <c r="W53" s="11">
        <v>1443.6555109999999</v>
      </c>
      <c r="X53" s="11">
        <v>1252.344255</v>
      </c>
      <c r="Y53" s="12">
        <v>1208.9824149999999</v>
      </c>
    </row>
    <row r="54" spans="1:25" x14ac:dyDescent="0.25">
      <c r="A54" s="10">
        <v>14</v>
      </c>
      <c r="B54" s="11">
        <v>1233.772408</v>
      </c>
      <c r="C54" s="11">
        <v>1182.670333</v>
      </c>
      <c r="D54" s="11">
        <v>1116.3001710000001</v>
      </c>
      <c r="E54" s="11">
        <v>1108.0171740000001</v>
      </c>
      <c r="F54" s="11">
        <v>1127.5211529999999</v>
      </c>
      <c r="G54" s="11">
        <v>1141.7863130000001</v>
      </c>
      <c r="H54" s="11">
        <v>1204.3099560000001</v>
      </c>
      <c r="I54" s="11">
        <v>1228.3212060000001</v>
      </c>
      <c r="J54" s="11">
        <v>1240.580512</v>
      </c>
      <c r="K54" s="11">
        <v>1242.4211780000001</v>
      </c>
      <c r="L54" s="11">
        <v>1253.7011560000001</v>
      </c>
      <c r="M54" s="11">
        <v>1260.9222299999999</v>
      </c>
      <c r="N54" s="11">
        <v>1246.362091</v>
      </c>
      <c r="O54" s="11">
        <v>1245.6659420000001</v>
      </c>
      <c r="P54" s="11">
        <v>1254.314711</v>
      </c>
      <c r="Q54" s="11">
        <v>1271.2228789999999</v>
      </c>
      <c r="R54" s="11">
        <v>1320.8264630000001</v>
      </c>
      <c r="S54" s="11">
        <v>1481.6369420000001</v>
      </c>
      <c r="T54" s="11">
        <v>1628.170462</v>
      </c>
      <c r="U54" s="11">
        <v>1582.1656149999999</v>
      </c>
      <c r="V54" s="11">
        <v>1504.1143039999999</v>
      </c>
      <c r="W54" s="11">
        <v>1414.6296259999999</v>
      </c>
      <c r="X54" s="11">
        <v>1241.7250289999999</v>
      </c>
      <c r="Y54" s="12">
        <v>1233.2178489999999</v>
      </c>
    </row>
    <row r="55" spans="1:25" x14ac:dyDescent="0.25">
      <c r="A55" s="10">
        <v>15</v>
      </c>
      <c r="B55" s="11">
        <v>1220.7933539999999</v>
      </c>
      <c r="C55" s="11">
        <v>1158.954062</v>
      </c>
      <c r="D55" s="11">
        <v>1117.3856920000001</v>
      </c>
      <c r="E55" s="11">
        <v>1133.5269149999999</v>
      </c>
      <c r="F55" s="11">
        <v>1194.976836</v>
      </c>
      <c r="G55" s="11">
        <v>1241.819422</v>
      </c>
      <c r="H55" s="11">
        <v>1291.057233</v>
      </c>
      <c r="I55" s="11">
        <v>1455.3838559999999</v>
      </c>
      <c r="J55" s="11">
        <v>1616.5129119999999</v>
      </c>
      <c r="K55" s="11">
        <v>1635.4505320000001</v>
      </c>
      <c r="L55" s="11">
        <v>1629.0671970000001</v>
      </c>
      <c r="M55" s="11">
        <v>1656.32321</v>
      </c>
      <c r="N55" s="11">
        <v>1651.1905839999999</v>
      </c>
      <c r="O55" s="11">
        <v>1641.857465</v>
      </c>
      <c r="P55" s="11">
        <v>1634.034635</v>
      </c>
      <c r="Q55" s="11">
        <v>1615.2268059999999</v>
      </c>
      <c r="R55" s="11">
        <v>1624.9021</v>
      </c>
      <c r="S55" s="11">
        <v>1645.2438179999999</v>
      </c>
      <c r="T55" s="11">
        <v>1675.5676080000001</v>
      </c>
      <c r="U55" s="11">
        <v>1627.887283</v>
      </c>
      <c r="V55" s="11">
        <v>1624.7133140000001</v>
      </c>
      <c r="W55" s="11">
        <v>1548.9864339999999</v>
      </c>
      <c r="X55" s="11">
        <v>1332.7435949999999</v>
      </c>
      <c r="Y55" s="12">
        <v>1226.161963</v>
      </c>
    </row>
    <row r="56" spans="1:25" x14ac:dyDescent="0.25">
      <c r="A56" s="10">
        <v>16</v>
      </c>
      <c r="B56" s="11">
        <v>1234.810733</v>
      </c>
      <c r="C56" s="11">
        <v>1189.289651</v>
      </c>
      <c r="D56" s="11">
        <v>1162.434808</v>
      </c>
      <c r="E56" s="11">
        <v>1161.243095</v>
      </c>
      <c r="F56" s="11">
        <v>1198.669967</v>
      </c>
      <c r="G56" s="11">
        <v>1243.9432670000001</v>
      </c>
      <c r="H56" s="11">
        <v>1290.7032589999999</v>
      </c>
      <c r="I56" s="11">
        <v>1330.1005869999999</v>
      </c>
      <c r="J56" s="11">
        <v>1485.8846329999999</v>
      </c>
      <c r="K56" s="11">
        <v>1577.6701430000001</v>
      </c>
      <c r="L56" s="11">
        <v>1575.853075</v>
      </c>
      <c r="M56" s="11">
        <v>1597.1387239999999</v>
      </c>
      <c r="N56" s="11">
        <v>1591.911705</v>
      </c>
      <c r="O56" s="11">
        <v>1593.3512000000001</v>
      </c>
      <c r="P56" s="11">
        <v>1594.0355500000001</v>
      </c>
      <c r="Q56" s="11">
        <v>1561.670509</v>
      </c>
      <c r="R56" s="11">
        <v>1581.835239</v>
      </c>
      <c r="S56" s="11">
        <v>1609.905393</v>
      </c>
      <c r="T56" s="11">
        <v>1640.040397</v>
      </c>
      <c r="U56" s="11">
        <v>1618.6721540000001</v>
      </c>
      <c r="V56" s="11">
        <v>1613.291747</v>
      </c>
      <c r="W56" s="11">
        <v>1552.762158</v>
      </c>
      <c r="X56" s="11">
        <v>1311.5995359999999</v>
      </c>
      <c r="Y56" s="12">
        <v>1238.374073</v>
      </c>
    </row>
    <row r="57" spans="1:25" x14ac:dyDescent="0.25">
      <c r="A57" s="10">
        <v>17</v>
      </c>
      <c r="B57" s="11">
        <v>1199.5667020000001</v>
      </c>
      <c r="C57" s="11">
        <v>1159.4142280000001</v>
      </c>
      <c r="D57" s="11">
        <v>1132.653779</v>
      </c>
      <c r="E57" s="11">
        <v>1136.7244820000001</v>
      </c>
      <c r="F57" s="11">
        <v>1176.2634</v>
      </c>
      <c r="G57" s="11">
        <v>1208.7228339999999</v>
      </c>
      <c r="H57" s="11">
        <v>1274.668228</v>
      </c>
      <c r="I57" s="11">
        <v>1323.717253</v>
      </c>
      <c r="J57" s="11">
        <v>1575.8412760000001</v>
      </c>
      <c r="K57" s="11">
        <v>1626.2118049999999</v>
      </c>
      <c r="L57" s="11">
        <v>1616.4185190000001</v>
      </c>
      <c r="M57" s="11">
        <v>1621.6809350000001</v>
      </c>
      <c r="N57" s="11">
        <v>1632.4417510000001</v>
      </c>
      <c r="O57" s="11">
        <v>1625.964023</v>
      </c>
      <c r="P57" s="11">
        <v>1619.9346619999999</v>
      </c>
      <c r="Q57" s="11">
        <v>1593.7051739999999</v>
      </c>
      <c r="R57" s="11">
        <v>1607.226989</v>
      </c>
      <c r="S57" s="11">
        <v>1614.5306559999999</v>
      </c>
      <c r="T57" s="11">
        <v>1664.6887999999999</v>
      </c>
      <c r="U57" s="11">
        <v>1628.6660260000001</v>
      </c>
      <c r="V57" s="11">
        <v>1609.138449</v>
      </c>
      <c r="W57" s="11">
        <v>1574.201196</v>
      </c>
      <c r="X57" s="11">
        <v>1293.5940479999999</v>
      </c>
      <c r="Y57" s="12">
        <v>1227.7076509999999</v>
      </c>
    </row>
    <row r="58" spans="1:25" x14ac:dyDescent="0.25">
      <c r="A58" s="10">
        <v>18</v>
      </c>
      <c r="B58" s="11">
        <v>1203.6374049999999</v>
      </c>
      <c r="C58" s="11">
        <v>1173.4080080000001</v>
      </c>
      <c r="D58" s="11">
        <v>1139.8158570000001</v>
      </c>
      <c r="E58" s="11">
        <v>1142.5650559999999</v>
      </c>
      <c r="F58" s="11">
        <v>1201.572555</v>
      </c>
      <c r="G58" s="11">
        <v>1221.6192940000001</v>
      </c>
      <c r="H58" s="11">
        <v>1288.9097899999999</v>
      </c>
      <c r="I58" s="11">
        <v>1400.31727</v>
      </c>
      <c r="J58" s="11">
        <v>1626.1528089999999</v>
      </c>
      <c r="K58" s="11">
        <v>1642.8603909999999</v>
      </c>
      <c r="L58" s="11">
        <v>1639.8280119999999</v>
      </c>
      <c r="M58" s="11">
        <v>1666.6120599999999</v>
      </c>
      <c r="N58" s="11">
        <v>1689.691178</v>
      </c>
      <c r="O58" s="11">
        <v>1695.555351</v>
      </c>
      <c r="P58" s="11">
        <v>1684.1219840000001</v>
      </c>
      <c r="Q58" s="11">
        <v>1638.3649190000001</v>
      </c>
      <c r="R58" s="11">
        <v>1646.8485009999999</v>
      </c>
      <c r="S58" s="11">
        <v>1659.119606</v>
      </c>
      <c r="T58" s="11">
        <v>1728.227169</v>
      </c>
      <c r="U58" s="11">
        <v>1652.48849</v>
      </c>
      <c r="V58" s="11">
        <v>1644.889844</v>
      </c>
      <c r="W58" s="11">
        <v>1595.180067</v>
      </c>
      <c r="X58" s="11">
        <v>1344.6843240000001</v>
      </c>
      <c r="Y58" s="12">
        <v>1256.863325</v>
      </c>
    </row>
    <row r="59" spans="1:25" x14ac:dyDescent="0.25">
      <c r="A59" s="10">
        <v>19</v>
      </c>
      <c r="B59" s="11">
        <v>1228.4627949999999</v>
      </c>
      <c r="C59" s="11">
        <v>1153.2196799999999</v>
      </c>
      <c r="D59" s="11">
        <v>1128.476883</v>
      </c>
      <c r="E59" s="11">
        <v>1123.875219</v>
      </c>
      <c r="F59" s="11">
        <v>1174.5171270000001</v>
      </c>
      <c r="G59" s="11">
        <v>1260.1434859999999</v>
      </c>
      <c r="H59" s="11">
        <v>1291.4702030000001</v>
      </c>
      <c r="I59" s="11">
        <v>1386.7246600000001</v>
      </c>
      <c r="J59" s="11">
        <v>1583.640508</v>
      </c>
      <c r="K59" s="11">
        <v>1612.571999</v>
      </c>
      <c r="L59" s="11">
        <v>1601.9055760000001</v>
      </c>
      <c r="M59" s="11">
        <v>1607.3685780000001</v>
      </c>
      <c r="N59" s="11">
        <v>1606.3656510000001</v>
      </c>
      <c r="O59" s="11">
        <v>1600.8318549999999</v>
      </c>
      <c r="P59" s="11">
        <v>1593.174213</v>
      </c>
      <c r="Q59" s="11">
        <v>1555.7001439999999</v>
      </c>
      <c r="R59" s="11">
        <v>1555.9361269999999</v>
      </c>
      <c r="S59" s="11">
        <v>1529.6122459999999</v>
      </c>
      <c r="T59" s="11">
        <v>1598.3894330000001</v>
      </c>
      <c r="U59" s="11">
        <v>1548.384677</v>
      </c>
      <c r="V59" s="11">
        <v>1579.8765820000001</v>
      </c>
      <c r="W59" s="11">
        <v>1509.1761349999999</v>
      </c>
      <c r="X59" s="11">
        <v>1345.0264999999999</v>
      </c>
      <c r="Y59" s="12">
        <v>1256.7099370000001</v>
      </c>
    </row>
    <row r="60" spans="1:25" x14ac:dyDescent="0.25">
      <c r="A60" s="10">
        <v>20</v>
      </c>
      <c r="B60" s="11">
        <v>1241.2530630000001</v>
      </c>
      <c r="C60" s="11">
        <v>1195.6493869999999</v>
      </c>
      <c r="D60" s="11">
        <v>1150.541275</v>
      </c>
      <c r="E60" s="11">
        <v>1147.072328</v>
      </c>
      <c r="F60" s="11">
        <v>1203.0828449999999</v>
      </c>
      <c r="G60" s="11">
        <v>1248.01397</v>
      </c>
      <c r="H60" s="11">
        <v>1268.1904999999999</v>
      </c>
      <c r="I60" s="11">
        <v>1432.304738</v>
      </c>
      <c r="J60" s="11">
        <v>1520.1493350000001</v>
      </c>
      <c r="K60" s="11">
        <v>1529.8482289999999</v>
      </c>
      <c r="L60" s="11">
        <v>1535.2168369999999</v>
      </c>
      <c r="M60" s="11">
        <v>1578.0123180000001</v>
      </c>
      <c r="N60" s="11">
        <v>1492.680938</v>
      </c>
      <c r="O60" s="11">
        <v>1481.153178</v>
      </c>
      <c r="P60" s="11">
        <v>1472.48081</v>
      </c>
      <c r="Q60" s="11">
        <v>1465.2243390000001</v>
      </c>
      <c r="R60" s="11">
        <v>1482.5336769999999</v>
      </c>
      <c r="S60" s="11">
        <v>1488.8344179999999</v>
      </c>
      <c r="T60" s="11">
        <v>1583.2865340000001</v>
      </c>
      <c r="U60" s="11">
        <v>1565.894601</v>
      </c>
      <c r="V60" s="11">
        <v>1585.8587460000001</v>
      </c>
      <c r="W60" s="11">
        <v>1492.067382</v>
      </c>
      <c r="X60" s="11">
        <v>1300.6145369999999</v>
      </c>
      <c r="Y60" s="12">
        <v>1242.845947</v>
      </c>
    </row>
    <row r="61" spans="1:25" x14ac:dyDescent="0.25">
      <c r="A61" s="10">
        <v>21</v>
      </c>
      <c r="B61" s="11">
        <v>1267.883722</v>
      </c>
      <c r="C61" s="11">
        <v>1239.10562</v>
      </c>
      <c r="D61" s="11">
        <v>1163.248949</v>
      </c>
      <c r="E61" s="11">
        <v>1163.897901</v>
      </c>
      <c r="F61" s="11">
        <v>1177.77369</v>
      </c>
      <c r="G61" s="11">
        <v>1252.9578100000001</v>
      </c>
      <c r="H61" s="11">
        <v>1270.420537</v>
      </c>
      <c r="I61" s="11">
        <v>1274.137266</v>
      </c>
      <c r="J61" s="11">
        <v>1281.1341560000001</v>
      </c>
      <c r="K61" s="11">
        <v>1394.0873240000001</v>
      </c>
      <c r="L61" s="11">
        <v>1491.8196</v>
      </c>
      <c r="M61" s="11">
        <v>1476.0559490000001</v>
      </c>
      <c r="N61" s="11">
        <v>1463.655053</v>
      </c>
      <c r="O61" s="11">
        <v>1477.14147</v>
      </c>
      <c r="P61" s="11">
        <v>1455.0180829999999</v>
      </c>
      <c r="Q61" s="11">
        <v>1496.3740680000001</v>
      </c>
      <c r="R61" s="11">
        <v>1555.405166</v>
      </c>
      <c r="S61" s="11">
        <v>1612.123632</v>
      </c>
      <c r="T61" s="11">
        <v>1667.0722270000001</v>
      </c>
      <c r="U61" s="11">
        <v>1663.0369209999999</v>
      </c>
      <c r="V61" s="11">
        <v>1606.0706729999999</v>
      </c>
      <c r="W61" s="11">
        <v>1566.932926</v>
      </c>
      <c r="X61" s="11">
        <v>1395.338033</v>
      </c>
      <c r="Y61" s="12">
        <v>1272.449989</v>
      </c>
    </row>
    <row r="62" spans="1:25" x14ac:dyDescent="0.25">
      <c r="A62" s="10">
        <v>22</v>
      </c>
      <c r="B62" s="11">
        <v>1281.7949080000001</v>
      </c>
      <c r="C62" s="11">
        <v>1251.022751</v>
      </c>
      <c r="D62" s="11">
        <v>1154.9541529999999</v>
      </c>
      <c r="E62" s="11">
        <v>1146.2581869999999</v>
      </c>
      <c r="F62" s="11">
        <v>1175.189678</v>
      </c>
      <c r="G62" s="11">
        <v>1230.3270600000001</v>
      </c>
      <c r="H62" s="11">
        <v>1272.5089849999999</v>
      </c>
      <c r="I62" s="11">
        <v>1286.9039359999999</v>
      </c>
      <c r="J62" s="11">
        <v>1292.8153050000001</v>
      </c>
      <c r="K62" s="11">
        <v>1377.4387369999999</v>
      </c>
      <c r="L62" s="11">
        <v>1462.7701179999999</v>
      </c>
      <c r="M62" s="11">
        <v>1480.0794559999999</v>
      </c>
      <c r="N62" s="11">
        <v>1459.8439310000001</v>
      </c>
      <c r="O62" s="11">
        <v>1451.9975030000001</v>
      </c>
      <c r="P62" s="11">
        <v>1453.8853650000001</v>
      </c>
      <c r="Q62" s="11">
        <v>1499.524439</v>
      </c>
      <c r="R62" s="11">
        <v>1533.706547</v>
      </c>
      <c r="S62" s="11">
        <v>1590.0946369999999</v>
      </c>
      <c r="T62" s="11">
        <v>1654.175767</v>
      </c>
      <c r="U62" s="11">
        <v>1648.4649830000001</v>
      </c>
      <c r="V62" s="11">
        <v>1576.2660450000001</v>
      </c>
      <c r="W62" s="11">
        <v>1533.3525729999999</v>
      </c>
      <c r="X62" s="11">
        <v>1375.185101</v>
      </c>
      <c r="Y62" s="12">
        <v>1282.8214330000001</v>
      </c>
    </row>
    <row r="63" spans="1:25" x14ac:dyDescent="0.25">
      <c r="A63" s="10">
        <v>23</v>
      </c>
      <c r="B63" s="11">
        <v>1281.960096</v>
      </c>
      <c r="C63" s="11">
        <v>1245.3709630000001</v>
      </c>
      <c r="D63" s="11">
        <v>1165.6087769999999</v>
      </c>
      <c r="E63" s="11">
        <v>1161.2548939999999</v>
      </c>
      <c r="F63" s="11">
        <v>1185.0655589999999</v>
      </c>
      <c r="G63" s="11">
        <v>1218.917291</v>
      </c>
      <c r="H63" s="11">
        <v>1274.066472</v>
      </c>
      <c r="I63" s="11">
        <v>1278.4557520000001</v>
      </c>
      <c r="J63" s="11">
        <v>1282.1370830000001</v>
      </c>
      <c r="K63" s="11">
        <v>1343.7285939999999</v>
      </c>
      <c r="L63" s="11">
        <v>1377.698318</v>
      </c>
      <c r="M63" s="11">
        <v>1385.745332</v>
      </c>
      <c r="N63" s="11">
        <v>1378.878232</v>
      </c>
      <c r="O63" s="11">
        <v>1372.4594999999999</v>
      </c>
      <c r="P63" s="11">
        <v>1367.7398439999999</v>
      </c>
      <c r="Q63" s="11">
        <v>1372.1999189999999</v>
      </c>
      <c r="R63" s="11">
        <v>1407.774326</v>
      </c>
      <c r="S63" s="11">
        <v>1460.717067</v>
      </c>
      <c r="T63" s="11">
        <v>1610.990914</v>
      </c>
      <c r="U63" s="11">
        <v>1604.772768</v>
      </c>
      <c r="V63" s="11">
        <v>1493.4006850000001</v>
      </c>
      <c r="W63" s="11">
        <v>1464.0208259999999</v>
      </c>
      <c r="X63" s="11">
        <v>1293.464258</v>
      </c>
      <c r="Y63" s="12">
        <v>1282.703442</v>
      </c>
    </row>
    <row r="64" spans="1:25" x14ac:dyDescent="0.25">
      <c r="A64" s="10">
        <v>24</v>
      </c>
      <c r="B64" s="11">
        <v>1226.964305</v>
      </c>
      <c r="C64" s="11">
        <v>1188.5227070000001</v>
      </c>
      <c r="D64" s="11">
        <v>1125.4445040000001</v>
      </c>
      <c r="E64" s="11">
        <v>1135.1315979999999</v>
      </c>
      <c r="F64" s="11">
        <v>1204.9943060000001</v>
      </c>
      <c r="G64" s="11">
        <v>1234.291571</v>
      </c>
      <c r="H64" s="11">
        <v>1264.2377879999999</v>
      </c>
      <c r="I64" s="11">
        <v>1365.1086359999999</v>
      </c>
      <c r="J64" s="11">
        <v>1519.94875</v>
      </c>
      <c r="K64" s="11">
        <v>1580.1125649999999</v>
      </c>
      <c r="L64" s="11">
        <v>1592.513461</v>
      </c>
      <c r="M64" s="11">
        <v>1607.226989</v>
      </c>
      <c r="N64" s="11">
        <v>1609.799201</v>
      </c>
      <c r="O64" s="11">
        <v>1604.5485839999999</v>
      </c>
      <c r="P64" s="11">
        <v>1600.9616450000001</v>
      </c>
      <c r="Q64" s="11">
        <v>1554.827008</v>
      </c>
      <c r="R64" s="11">
        <v>1532.8570090000001</v>
      </c>
      <c r="S64" s="11">
        <v>1530.09601</v>
      </c>
      <c r="T64" s="11">
        <v>1641.2911059999999</v>
      </c>
      <c r="U64" s="11">
        <v>1604.2300069999999</v>
      </c>
      <c r="V64" s="11">
        <v>1578.9916470000001</v>
      </c>
      <c r="W64" s="11">
        <v>1459.0533889999999</v>
      </c>
      <c r="X64" s="11">
        <v>1315.210073</v>
      </c>
      <c r="Y64" s="12">
        <v>1230.681034</v>
      </c>
    </row>
    <row r="65" spans="1:25" x14ac:dyDescent="0.25">
      <c r="A65" s="10">
        <v>25</v>
      </c>
      <c r="B65" s="11">
        <v>1216.6400570000001</v>
      </c>
      <c r="C65" s="11">
        <v>1173.1484270000001</v>
      </c>
      <c r="D65" s="11">
        <v>1130.4001430000001</v>
      </c>
      <c r="E65" s="11">
        <v>1142.4470650000001</v>
      </c>
      <c r="F65" s="11">
        <v>1198.4457829999999</v>
      </c>
      <c r="G65" s="11">
        <v>1225.7017969999999</v>
      </c>
      <c r="H65" s="11">
        <v>1260.2024819999999</v>
      </c>
      <c r="I65" s="11">
        <v>1339.9174720000001</v>
      </c>
      <c r="J65" s="11">
        <v>1537.0457039999999</v>
      </c>
      <c r="K65" s="11">
        <v>1619.0497270000001</v>
      </c>
      <c r="L65" s="11">
        <v>1626.3415950000001</v>
      </c>
      <c r="M65" s="11">
        <v>1628.7840169999999</v>
      </c>
      <c r="N65" s="11">
        <v>1623.509802</v>
      </c>
      <c r="O65" s="11">
        <v>1619.9346619999999</v>
      </c>
      <c r="P65" s="11">
        <v>1611.3566880000001</v>
      </c>
      <c r="Q65" s="11">
        <v>1523.004727</v>
      </c>
      <c r="R65" s="11">
        <v>1532.84521</v>
      </c>
      <c r="S65" s="11">
        <v>1531.4293130000001</v>
      </c>
      <c r="T65" s="11">
        <v>1663.154912</v>
      </c>
      <c r="U65" s="11">
        <v>1624.477331</v>
      </c>
      <c r="V65" s="11">
        <v>1598.8024029999999</v>
      </c>
      <c r="W65" s="11">
        <v>1475.9733550000001</v>
      </c>
      <c r="X65" s="11">
        <v>1304.68524</v>
      </c>
      <c r="Y65" s="12">
        <v>1246.3974880000001</v>
      </c>
    </row>
    <row r="66" spans="1:25" x14ac:dyDescent="0.25">
      <c r="A66" s="10">
        <v>26</v>
      </c>
      <c r="B66" s="11">
        <v>1217.4777959999999</v>
      </c>
      <c r="C66" s="11">
        <v>1155.2137339999999</v>
      </c>
      <c r="D66" s="11">
        <v>1119.367947</v>
      </c>
      <c r="E66" s="11">
        <v>1129.1494339999999</v>
      </c>
      <c r="F66" s="11">
        <v>1185.8325030000001</v>
      </c>
      <c r="G66" s="11">
        <v>1224.533682</v>
      </c>
      <c r="H66" s="11">
        <v>1257.5476759999999</v>
      </c>
      <c r="I66" s="11">
        <v>1368.294404</v>
      </c>
      <c r="J66" s="11">
        <v>1559.1572920000001</v>
      </c>
      <c r="K66" s="11">
        <v>1632.3591570000001</v>
      </c>
      <c r="L66" s="11">
        <v>1626.4477879999999</v>
      </c>
      <c r="M66" s="11">
        <v>1624.7133140000001</v>
      </c>
      <c r="N66" s="11">
        <v>1652.925058</v>
      </c>
      <c r="O66" s="11">
        <v>1640.5241619999999</v>
      </c>
      <c r="P66" s="11">
        <v>1642.0580500000001</v>
      </c>
      <c r="Q66" s="11">
        <v>1572.395927</v>
      </c>
      <c r="R66" s="11">
        <v>1533.6947479999999</v>
      </c>
      <c r="S66" s="11">
        <v>1531.33492</v>
      </c>
      <c r="T66" s="11">
        <v>1656.1108260000001</v>
      </c>
      <c r="U66" s="11">
        <v>1635.084758</v>
      </c>
      <c r="V66" s="11">
        <v>1616.843288</v>
      </c>
      <c r="W66" s="11">
        <v>1554.366841</v>
      </c>
      <c r="X66" s="11">
        <v>1330.5253560000001</v>
      </c>
      <c r="Y66" s="12">
        <v>1248.4741369999999</v>
      </c>
    </row>
    <row r="67" spans="1:25" x14ac:dyDescent="0.25">
      <c r="A67" s="10">
        <v>27</v>
      </c>
      <c r="B67" s="11">
        <v>1273.3113269999999</v>
      </c>
      <c r="C67" s="11">
        <v>1187.1776050000001</v>
      </c>
      <c r="D67" s="11">
        <v>1178.1040660000001</v>
      </c>
      <c r="E67" s="11">
        <v>1148.299438</v>
      </c>
      <c r="F67" s="11">
        <v>1178.174861</v>
      </c>
      <c r="G67" s="11">
        <v>1218.598714</v>
      </c>
      <c r="H67" s="11">
        <v>1251.577311</v>
      </c>
      <c r="I67" s="11">
        <v>1312.2366890000001</v>
      </c>
      <c r="J67" s="11">
        <v>1380.7896929999999</v>
      </c>
      <c r="K67" s="11">
        <v>1540.2786679999999</v>
      </c>
      <c r="L67" s="11">
        <v>1558.90951</v>
      </c>
      <c r="M67" s="11">
        <v>1570.2366850000001</v>
      </c>
      <c r="N67" s="11">
        <v>1575.7114859999999</v>
      </c>
      <c r="O67" s="11">
        <v>1562.1070769999999</v>
      </c>
      <c r="P67" s="11">
        <v>1512.385501</v>
      </c>
      <c r="Q67" s="11">
        <v>1513.541817</v>
      </c>
      <c r="R67" s="11">
        <v>1512.6332829999999</v>
      </c>
      <c r="S67" s="11">
        <v>1571.8413680000001</v>
      </c>
      <c r="T67" s="11">
        <v>1674.1871080000001</v>
      </c>
      <c r="U67" s="11">
        <v>1625.7752370000001</v>
      </c>
      <c r="V67" s="11">
        <v>1558.437545</v>
      </c>
      <c r="W67" s="11">
        <v>1516.7039870000001</v>
      </c>
      <c r="X67" s="11">
        <v>1373.9933880000001</v>
      </c>
      <c r="Y67" s="12">
        <v>1234.2679720000001</v>
      </c>
    </row>
    <row r="68" spans="1:25" x14ac:dyDescent="0.25">
      <c r="A68" s="10">
        <v>28</v>
      </c>
      <c r="B68" s="11">
        <v>1289.971712</v>
      </c>
      <c r="C68" s="11">
        <v>1252.7690239999999</v>
      </c>
      <c r="D68" s="11">
        <v>1166.1869349999999</v>
      </c>
      <c r="E68" s="11">
        <v>1135.343983</v>
      </c>
      <c r="F68" s="11">
        <v>1161.455479</v>
      </c>
      <c r="G68" s="11">
        <v>1240.0613499999999</v>
      </c>
      <c r="H68" s="11">
        <v>1275.140193</v>
      </c>
      <c r="I68" s="11">
        <v>1285.759419</v>
      </c>
      <c r="J68" s="11">
        <v>1302.2900139999999</v>
      </c>
      <c r="K68" s="11">
        <v>1376.0582380000001</v>
      </c>
      <c r="L68" s="11">
        <v>1423.1604050000001</v>
      </c>
      <c r="M68" s="11">
        <v>1428.470018</v>
      </c>
      <c r="N68" s="11">
        <v>1417.9215859999999</v>
      </c>
      <c r="O68" s="11">
        <v>1399.7155130000001</v>
      </c>
      <c r="P68" s="11">
        <v>1394.5828879999999</v>
      </c>
      <c r="Q68" s="11">
        <v>1408.057505</v>
      </c>
      <c r="R68" s="11">
        <v>1411.5264529999999</v>
      </c>
      <c r="S68" s="11">
        <v>1445.2837919999999</v>
      </c>
      <c r="T68" s="11">
        <v>1548.9746339999999</v>
      </c>
      <c r="U68" s="11">
        <v>1559.8770400000001</v>
      </c>
      <c r="V68" s="11">
        <v>1487.6309060000001</v>
      </c>
      <c r="W68" s="11">
        <v>1448.6583459999999</v>
      </c>
      <c r="X68" s="11">
        <v>1350.4777019999999</v>
      </c>
      <c r="Y68" s="12">
        <v>1295.411116</v>
      </c>
    </row>
    <row r="69" spans="1:25" x14ac:dyDescent="0.25">
      <c r="A69" s="10">
        <v>29</v>
      </c>
      <c r="B69" s="11">
        <v>1240.1203459999999</v>
      </c>
      <c r="C69" s="11">
        <v>1226.456942</v>
      </c>
      <c r="D69" s="11">
        <v>1162.151629</v>
      </c>
      <c r="E69" s="11">
        <v>1158.6000879999999</v>
      </c>
      <c r="F69" s="11">
        <v>1228.250411</v>
      </c>
      <c r="G69" s="11">
        <v>1248.5567309999999</v>
      </c>
      <c r="H69" s="11">
        <v>1276.379103</v>
      </c>
      <c r="I69" s="11">
        <v>1327.622768</v>
      </c>
      <c r="J69" s="11">
        <v>1627.285527</v>
      </c>
      <c r="K69" s="11">
        <v>1636.2292749999999</v>
      </c>
      <c r="L69" s="11">
        <v>1631.1910419999999</v>
      </c>
      <c r="M69" s="11">
        <v>1636.3590650000001</v>
      </c>
      <c r="N69" s="11">
        <v>1648.417786</v>
      </c>
      <c r="O69" s="11">
        <v>1653.3380279999999</v>
      </c>
      <c r="P69" s="11">
        <v>1643.1081730000001</v>
      </c>
      <c r="Q69" s="11">
        <v>1617.869813</v>
      </c>
      <c r="R69" s="11">
        <v>1575.204123</v>
      </c>
      <c r="S69" s="11">
        <v>1569.870911</v>
      </c>
      <c r="T69" s="11">
        <v>1650.28205</v>
      </c>
      <c r="U69" s="11">
        <v>1660.5355030000001</v>
      </c>
      <c r="V69" s="11">
        <v>1643.8987159999999</v>
      </c>
      <c r="W69" s="11">
        <v>1587.6876130000001</v>
      </c>
      <c r="X69" s="11">
        <v>1305.1808040000001</v>
      </c>
      <c r="Y69" s="12">
        <v>1252.6392330000001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74" t="s">
        <v>0</v>
      </c>
      <c r="B71" s="76" t="s">
        <v>32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7"/>
    </row>
    <row r="72" spans="1:25" x14ac:dyDescent="0.25">
      <c r="A72" s="75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1374.5523559999999</v>
      </c>
      <c r="C73" s="11">
        <v>1321.645012</v>
      </c>
      <c r="D73" s="11">
        <v>1300.0053889999999</v>
      </c>
      <c r="E73" s="11">
        <v>1303.9227040000001</v>
      </c>
      <c r="F73" s="11">
        <v>1331.237713</v>
      </c>
      <c r="G73" s="11">
        <v>1381.714434</v>
      </c>
      <c r="H73" s="11">
        <v>1392.416254</v>
      </c>
      <c r="I73" s="11">
        <v>1676.869921</v>
      </c>
      <c r="J73" s="11">
        <v>1800.005746</v>
      </c>
      <c r="K73" s="11">
        <v>1804.914188</v>
      </c>
      <c r="L73" s="11">
        <v>1805.6811319999999</v>
      </c>
      <c r="M73" s="11">
        <v>1824.3827690000001</v>
      </c>
      <c r="N73" s="11">
        <v>1824.158586</v>
      </c>
      <c r="O73" s="11">
        <v>1842.7422309999999</v>
      </c>
      <c r="P73" s="11">
        <v>1828.241088</v>
      </c>
      <c r="Q73" s="11">
        <v>1800.9496770000001</v>
      </c>
      <c r="R73" s="11">
        <v>1789.0915419999999</v>
      </c>
      <c r="S73" s="11">
        <v>1845.302645</v>
      </c>
      <c r="T73" s="11">
        <v>1852.830496</v>
      </c>
      <c r="U73" s="11">
        <v>1856.7006140000001</v>
      </c>
      <c r="V73" s="11">
        <v>1782.885194</v>
      </c>
      <c r="W73" s="11">
        <v>1736.1134030000001</v>
      </c>
      <c r="X73" s="11">
        <v>1630.4167070000001</v>
      </c>
      <c r="Y73" s="12">
        <v>1381.1244770000001</v>
      </c>
    </row>
    <row r="74" spans="1:25" x14ac:dyDescent="0.25">
      <c r="A74" s="10">
        <v>2</v>
      </c>
      <c r="B74" s="11">
        <v>1360.8771529999999</v>
      </c>
      <c r="C74" s="11">
        <v>1320.5830900000001</v>
      </c>
      <c r="D74" s="11">
        <v>1289.775535</v>
      </c>
      <c r="E74" s="11">
        <v>1287.4157070000001</v>
      </c>
      <c r="F74" s="11">
        <v>1342.576687</v>
      </c>
      <c r="G74" s="11">
        <v>1366.7767229999999</v>
      </c>
      <c r="H74" s="11">
        <v>1400.239084</v>
      </c>
      <c r="I74" s="11">
        <v>1687.630737</v>
      </c>
      <c r="J74" s="11">
        <v>1780.560763</v>
      </c>
      <c r="K74" s="11">
        <v>1783.699335</v>
      </c>
      <c r="L74" s="11">
        <v>1789.6932979999999</v>
      </c>
      <c r="M74" s="11">
        <v>1797.9880929999999</v>
      </c>
      <c r="N74" s="11">
        <v>1786.354141</v>
      </c>
      <c r="O74" s="11">
        <v>1791.4041729999999</v>
      </c>
      <c r="P74" s="11">
        <v>1792.100322</v>
      </c>
      <c r="Q74" s="11">
        <v>1781.457498</v>
      </c>
      <c r="R74" s="11">
        <v>1776.8322350000001</v>
      </c>
      <c r="S74" s="11">
        <v>1805.7401279999999</v>
      </c>
      <c r="T74" s="11">
        <v>1810.6485700000001</v>
      </c>
      <c r="U74" s="11">
        <v>1816.4655459999999</v>
      </c>
      <c r="V74" s="11">
        <v>1748.065932</v>
      </c>
      <c r="W74" s="11">
        <v>1727.523629</v>
      </c>
      <c r="X74" s="11">
        <v>1591.774523</v>
      </c>
      <c r="Y74" s="12">
        <v>1365.57321</v>
      </c>
    </row>
    <row r="75" spans="1:25" x14ac:dyDescent="0.25">
      <c r="A75" s="10">
        <v>3</v>
      </c>
      <c r="B75" s="11">
        <v>1361.1957299999999</v>
      </c>
      <c r="C75" s="11">
        <v>1322.423755</v>
      </c>
      <c r="D75" s="11">
        <v>1302.023042</v>
      </c>
      <c r="E75" s="11">
        <v>1299.875599</v>
      </c>
      <c r="F75" s="11">
        <v>1350.529307</v>
      </c>
      <c r="G75" s="11">
        <v>1380.428328</v>
      </c>
      <c r="H75" s="11">
        <v>1413.536715</v>
      </c>
      <c r="I75" s="11">
        <v>1723.334934</v>
      </c>
      <c r="J75" s="11">
        <v>1760.2780419999999</v>
      </c>
      <c r="K75" s="11">
        <v>1761.8355280000001</v>
      </c>
      <c r="L75" s="11">
        <v>1755.8651629999999</v>
      </c>
      <c r="M75" s="11">
        <v>1781.7878740000001</v>
      </c>
      <c r="N75" s="11">
        <v>1776.419265</v>
      </c>
      <c r="O75" s="11">
        <v>1765.8472360000001</v>
      </c>
      <c r="P75" s="11">
        <v>1768.277859</v>
      </c>
      <c r="Q75" s="11">
        <v>1755.157215</v>
      </c>
      <c r="R75" s="11">
        <v>1751.2870969999999</v>
      </c>
      <c r="S75" s="11">
        <v>1765.269078</v>
      </c>
      <c r="T75" s="11">
        <v>1782.035656</v>
      </c>
      <c r="U75" s="11">
        <v>1804.406825</v>
      </c>
      <c r="V75" s="11">
        <v>1740.892055</v>
      </c>
      <c r="W75" s="11">
        <v>1706.580156</v>
      </c>
      <c r="X75" s="11">
        <v>1608.6118959999999</v>
      </c>
      <c r="Y75" s="12">
        <v>1396.7229400000001</v>
      </c>
    </row>
    <row r="76" spans="1:25" x14ac:dyDescent="0.25">
      <c r="A76" s="10">
        <v>4</v>
      </c>
      <c r="B76" s="11">
        <v>1334.482477</v>
      </c>
      <c r="C76" s="11">
        <v>1303.379944</v>
      </c>
      <c r="D76" s="11">
        <v>1266.2952459999999</v>
      </c>
      <c r="E76" s="11">
        <v>1270.955907</v>
      </c>
      <c r="F76" s="11">
        <v>1299.4862270000001</v>
      </c>
      <c r="G76" s="11">
        <v>1372.876878</v>
      </c>
      <c r="H76" s="11">
        <v>1386.3396969999999</v>
      </c>
      <c r="I76" s="11">
        <v>1650.7348260000001</v>
      </c>
      <c r="J76" s="11">
        <v>1723.39393</v>
      </c>
      <c r="K76" s="11">
        <v>1717.6831460000001</v>
      </c>
      <c r="L76" s="11">
        <v>1712.7511059999999</v>
      </c>
      <c r="M76" s="11">
        <v>1718.6860730000001</v>
      </c>
      <c r="N76" s="11">
        <v>1712.326337</v>
      </c>
      <c r="O76" s="11">
        <v>1709.577137</v>
      </c>
      <c r="P76" s="11">
        <v>1707.1583129999999</v>
      </c>
      <c r="Q76" s="11">
        <v>1711.1464229999999</v>
      </c>
      <c r="R76" s="11">
        <v>1706.686348</v>
      </c>
      <c r="S76" s="11">
        <v>1728.243377</v>
      </c>
      <c r="T76" s="11">
        <v>1735.299262</v>
      </c>
      <c r="U76" s="11">
        <v>1750.7679350000001</v>
      </c>
      <c r="V76" s="11">
        <v>1697.081848</v>
      </c>
      <c r="W76" s="11">
        <v>1677.4008819999999</v>
      </c>
      <c r="X76" s="11">
        <v>1561.792909</v>
      </c>
      <c r="Y76" s="12">
        <v>1372.216126</v>
      </c>
    </row>
    <row r="77" spans="1:25" x14ac:dyDescent="0.25">
      <c r="A77" s="10">
        <v>5</v>
      </c>
      <c r="B77" s="11">
        <v>1329.6684270000001</v>
      </c>
      <c r="C77" s="11">
        <v>1310.1644490000001</v>
      </c>
      <c r="D77" s="11">
        <v>1255.121461</v>
      </c>
      <c r="E77" s="11">
        <v>1263.935418</v>
      </c>
      <c r="F77" s="11">
        <v>1310.943192</v>
      </c>
      <c r="G77" s="11">
        <v>1339.119539</v>
      </c>
      <c r="H77" s="11">
        <v>1394.740685</v>
      </c>
      <c r="I77" s="11">
        <v>1713.7422340000001</v>
      </c>
      <c r="J77" s="11">
        <v>1755.711775</v>
      </c>
      <c r="K77" s="11">
        <v>1758.4373760000001</v>
      </c>
      <c r="L77" s="11">
        <v>1753.2339549999999</v>
      </c>
      <c r="M77" s="11">
        <v>1760.5966189999999</v>
      </c>
      <c r="N77" s="11">
        <v>1756.4905180000001</v>
      </c>
      <c r="O77" s="11">
        <v>1751.617473</v>
      </c>
      <c r="P77" s="11">
        <v>1744.8093690000001</v>
      </c>
      <c r="Q77" s="11">
        <v>1744.349203</v>
      </c>
      <c r="R77" s="11">
        <v>1745.7533000000001</v>
      </c>
      <c r="S77" s="11">
        <v>1764.112762</v>
      </c>
      <c r="T77" s="11">
        <v>1774.5903989999999</v>
      </c>
      <c r="U77" s="11">
        <v>1808.4893279999999</v>
      </c>
      <c r="V77" s="11">
        <v>1750.3077679999999</v>
      </c>
      <c r="W77" s="11">
        <v>1718.355697</v>
      </c>
      <c r="X77" s="11">
        <v>1658.6402499999999</v>
      </c>
      <c r="Y77" s="12">
        <v>1368.298812</v>
      </c>
    </row>
    <row r="78" spans="1:25" x14ac:dyDescent="0.25">
      <c r="A78" s="10">
        <v>6</v>
      </c>
      <c r="B78" s="11">
        <v>1367.815047</v>
      </c>
      <c r="C78" s="11">
        <v>1344.3229590000001</v>
      </c>
      <c r="D78" s="11">
        <v>1319.226189</v>
      </c>
      <c r="E78" s="11">
        <v>1317.680501</v>
      </c>
      <c r="F78" s="11">
        <v>1332.181644</v>
      </c>
      <c r="G78" s="11">
        <v>1351.768217</v>
      </c>
      <c r="H78" s="11">
        <v>1357.6087910000001</v>
      </c>
      <c r="I78" s="11">
        <v>1381.3840580000001</v>
      </c>
      <c r="J78" s="11">
        <v>1514.5137549999999</v>
      </c>
      <c r="K78" s="11">
        <v>1546.713608</v>
      </c>
      <c r="L78" s="11">
        <v>1566.8901370000001</v>
      </c>
      <c r="M78" s="11">
        <v>1554.489241</v>
      </c>
      <c r="N78" s="11">
        <v>1541.840563</v>
      </c>
      <c r="O78" s="11">
        <v>1532.2124650000001</v>
      </c>
      <c r="P78" s="11">
        <v>1528.5193340000001</v>
      </c>
      <c r="Q78" s="11">
        <v>1527.422014</v>
      </c>
      <c r="R78" s="11">
        <v>1534.289113</v>
      </c>
      <c r="S78" s="11">
        <v>1604.6945820000001</v>
      </c>
      <c r="T78" s="11">
        <v>1655.0769089999999</v>
      </c>
      <c r="U78" s="11">
        <v>1636.9180329999999</v>
      </c>
      <c r="V78" s="11">
        <v>1635.218957</v>
      </c>
      <c r="W78" s="11">
        <v>1542.808092</v>
      </c>
      <c r="X78" s="11">
        <v>1439.7898009999999</v>
      </c>
      <c r="Y78" s="12">
        <v>1349.4201880000001</v>
      </c>
    </row>
    <row r="79" spans="1:25" x14ac:dyDescent="0.25">
      <c r="A79" s="10">
        <v>7</v>
      </c>
      <c r="B79" s="11">
        <v>1248.431349</v>
      </c>
      <c r="C79" s="11">
        <v>1244.171859</v>
      </c>
      <c r="D79" s="11">
        <v>1225.7298029999999</v>
      </c>
      <c r="E79" s="11">
        <v>1205.0223120000001</v>
      </c>
      <c r="F79" s="11">
        <v>1208.7862379999999</v>
      </c>
      <c r="G79" s="11">
        <v>1221.6591000000001</v>
      </c>
      <c r="H79" s="11">
        <v>1243.935876</v>
      </c>
      <c r="I79" s="11">
        <v>1246.000726</v>
      </c>
      <c r="J79" s="11">
        <v>1248.4785449999999</v>
      </c>
      <c r="K79" s="11">
        <v>1257.1627120000001</v>
      </c>
      <c r="L79" s="11">
        <v>1251.3339370000001</v>
      </c>
      <c r="M79" s="11">
        <v>1251.4401290000001</v>
      </c>
      <c r="N79" s="11">
        <v>1249.693857</v>
      </c>
      <c r="O79" s="11">
        <v>1248.9269119999999</v>
      </c>
      <c r="P79" s="11">
        <v>1249.1392969999999</v>
      </c>
      <c r="Q79" s="11">
        <v>1251.522723</v>
      </c>
      <c r="R79" s="11">
        <v>1262.047556</v>
      </c>
      <c r="S79" s="11">
        <v>1316.4297919999999</v>
      </c>
      <c r="T79" s="11">
        <v>1412.2978049999999</v>
      </c>
      <c r="U79" s="11">
        <v>1364.0747200000001</v>
      </c>
      <c r="V79" s="11">
        <v>1434.7043719999999</v>
      </c>
      <c r="W79" s="11">
        <v>1287.852275</v>
      </c>
      <c r="X79" s="11">
        <v>1248.4077500000001</v>
      </c>
      <c r="Y79" s="12">
        <v>1248.608336</v>
      </c>
    </row>
    <row r="80" spans="1:25" x14ac:dyDescent="0.25">
      <c r="A80" s="10">
        <v>8</v>
      </c>
      <c r="B80" s="11">
        <v>1286.8965450000001</v>
      </c>
      <c r="C80" s="11">
        <v>1268.8792579999999</v>
      </c>
      <c r="D80" s="11">
        <v>1206.591598</v>
      </c>
      <c r="E80" s="11">
        <v>1211.8186169999999</v>
      </c>
      <c r="F80" s="11">
        <v>1271.0503000000001</v>
      </c>
      <c r="G80" s="11">
        <v>1294.2946059999999</v>
      </c>
      <c r="H80" s="11">
        <v>1333.8099259999999</v>
      </c>
      <c r="I80" s="11">
        <v>1386.150911</v>
      </c>
      <c r="J80" s="11">
        <v>1668.917301</v>
      </c>
      <c r="K80" s="11">
        <v>1689.0584329999999</v>
      </c>
      <c r="L80" s="11">
        <v>1679.4893300000001</v>
      </c>
      <c r="M80" s="11">
        <v>1679.4657319999999</v>
      </c>
      <c r="N80" s="11">
        <v>1690.5097270000001</v>
      </c>
      <c r="O80" s="11">
        <v>1688.0555059999999</v>
      </c>
      <c r="P80" s="11">
        <v>1672.0794699999999</v>
      </c>
      <c r="Q80" s="11">
        <v>1670.3685949999999</v>
      </c>
      <c r="R80" s="11">
        <v>1682.958277</v>
      </c>
      <c r="S80" s="11">
        <v>1691.1940770000001</v>
      </c>
      <c r="T80" s="11">
        <v>1685.4124979999999</v>
      </c>
      <c r="U80" s="11">
        <v>1669.861232</v>
      </c>
      <c r="V80" s="11">
        <v>1666.510276</v>
      </c>
      <c r="W80" s="11">
        <v>1640.1981940000001</v>
      </c>
      <c r="X80" s="11">
        <v>1427.447901</v>
      </c>
      <c r="Y80" s="12">
        <v>1293.6102559999999</v>
      </c>
    </row>
    <row r="81" spans="1:25" x14ac:dyDescent="0.25">
      <c r="A81" s="10">
        <v>9</v>
      </c>
      <c r="B81" s="11">
        <v>1240.7973050000001</v>
      </c>
      <c r="C81" s="11">
        <v>1220.0544170000001</v>
      </c>
      <c r="D81" s="11">
        <v>1191.6420880000001</v>
      </c>
      <c r="E81" s="11">
        <v>1189.0698749999999</v>
      </c>
      <c r="F81" s="11">
        <v>1226.945115</v>
      </c>
      <c r="G81" s="11">
        <v>1246.3311020000001</v>
      </c>
      <c r="H81" s="11">
        <v>1281.9881029999999</v>
      </c>
      <c r="I81" s="11">
        <v>1381.7852290000001</v>
      </c>
      <c r="J81" s="11">
        <v>1460.414698</v>
      </c>
      <c r="K81" s="11">
        <v>1495.5643359999999</v>
      </c>
      <c r="L81" s="11">
        <v>1494.172037</v>
      </c>
      <c r="M81" s="11">
        <v>1502.537628</v>
      </c>
      <c r="N81" s="11">
        <v>1478.3021940000001</v>
      </c>
      <c r="O81" s="11">
        <v>1475.729981</v>
      </c>
      <c r="P81" s="11">
        <v>1480.473236</v>
      </c>
      <c r="Q81" s="11">
        <v>1472.2374359999999</v>
      </c>
      <c r="R81" s="11">
        <v>1480.5440309999999</v>
      </c>
      <c r="S81" s="11">
        <v>1489.8063560000001</v>
      </c>
      <c r="T81" s="11">
        <v>1539.492534</v>
      </c>
      <c r="U81" s="11">
        <v>1471.045723</v>
      </c>
      <c r="V81" s="11">
        <v>1469.9720010000001</v>
      </c>
      <c r="W81" s="11">
        <v>1437.488969</v>
      </c>
      <c r="X81" s="11">
        <v>1313.491806</v>
      </c>
      <c r="Y81" s="12">
        <v>1255.215854</v>
      </c>
    </row>
    <row r="82" spans="1:25" x14ac:dyDescent="0.25">
      <c r="A82" s="10">
        <v>10</v>
      </c>
      <c r="B82" s="11">
        <v>1251.9120949999999</v>
      </c>
      <c r="C82" s="11">
        <v>1197.5888540000001</v>
      </c>
      <c r="D82" s="11">
        <v>1170.8402040000001</v>
      </c>
      <c r="E82" s="11">
        <v>1179.4771740000001</v>
      </c>
      <c r="F82" s="11">
        <v>1224.2077139999999</v>
      </c>
      <c r="G82" s="11">
        <v>1259.7467240000001</v>
      </c>
      <c r="H82" s="11">
        <v>1328.382321</v>
      </c>
      <c r="I82" s="11">
        <v>1405.8790730000001</v>
      </c>
      <c r="J82" s="11">
        <v>1480.402441</v>
      </c>
      <c r="K82" s="11">
        <v>1532.401251</v>
      </c>
      <c r="L82" s="11">
        <v>1531.846691</v>
      </c>
      <c r="M82" s="11">
        <v>1552.223806</v>
      </c>
      <c r="N82" s="11">
        <v>1552.742968</v>
      </c>
      <c r="O82" s="11">
        <v>1551.138285</v>
      </c>
      <c r="P82" s="11">
        <v>1550.324145</v>
      </c>
      <c r="Q82" s="11">
        <v>1527.7759880000001</v>
      </c>
      <c r="R82" s="11">
        <v>1547.1501760000001</v>
      </c>
      <c r="S82" s="11">
        <v>1555.173591</v>
      </c>
      <c r="T82" s="11">
        <v>1614.4406710000001</v>
      </c>
      <c r="U82" s="11">
        <v>1524.5784209999999</v>
      </c>
      <c r="V82" s="11">
        <v>1530.737572</v>
      </c>
      <c r="W82" s="11">
        <v>1485.676657</v>
      </c>
      <c r="X82" s="11">
        <v>1330.128594</v>
      </c>
      <c r="Y82" s="12">
        <v>1266.9913959999999</v>
      </c>
    </row>
    <row r="83" spans="1:25" x14ac:dyDescent="0.25">
      <c r="A83" s="10">
        <v>11</v>
      </c>
      <c r="B83" s="11">
        <v>1289.1029840000001</v>
      </c>
      <c r="C83" s="11">
        <v>1220.6325750000001</v>
      </c>
      <c r="D83" s="11">
        <v>1191.6656860000001</v>
      </c>
      <c r="E83" s="11">
        <v>1194.9340480000001</v>
      </c>
      <c r="F83" s="11">
        <v>1239.4286050000001</v>
      </c>
      <c r="G83" s="11">
        <v>1298.9788639999999</v>
      </c>
      <c r="H83" s="11">
        <v>1340.535435</v>
      </c>
      <c r="I83" s="11">
        <v>1389.808644</v>
      </c>
      <c r="J83" s="11">
        <v>1523.728883</v>
      </c>
      <c r="K83" s="11">
        <v>1605.3435340000001</v>
      </c>
      <c r="L83" s="11">
        <v>1597.5797</v>
      </c>
      <c r="M83" s="11">
        <v>1610.7239420000001</v>
      </c>
      <c r="N83" s="11">
        <v>1608.1871269999999</v>
      </c>
      <c r="O83" s="11">
        <v>1604.5529919999999</v>
      </c>
      <c r="P83" s="11">
        <v>1595.8216279999999</v>
      </c>
      <c r="Q83" s="11">
        <v>1566.052398</v>
      </c>
      <c r="R83" s="11">
        <v>1604.6945820000001</v>
      </c>
      <c r="S83" s="11">
        <v>1676.9643140000001</v>
      </c>
      <c r="T83" s="11">
        <v>1698.55674</v>
      </c>
      <c r="U83" s="11">
        <v>1650.782023</v>
      </c>
      <c r="V83" s="11">
        <v>1608.5057039999999</v>
      </c>
      <c r="W83" s="11">
        <v>1555.810745</v>
      </c>
      <c r="X83" s="11">
        <v>1394.0091379999999</v>
      </c>
      <c r="Y83" s="12">
        <v>1297.739955</v>
      </c>
    </row>
    <row r="84" spans="1:25" x14ac:dyDescent="0.25">
      <c r="A84" s="10">
        <v>12</v>
      </c>
      <c r="B84" s="11">
        <v>1307.722027</v>
      </c>
      <c r="C84" s="11">
        <v>1243.5583039999999</v>
      </c>
      <c r="D84" s="11">
        <v>1214.626812</v>
      </c>
      <c r="E84" s="11">
        <v>1213.3289070000001</v>
      </c>
      <c r="F84" s="11">
        <v>1261.5047959999999</v>
      </c>
      <c r="G84" s="11">
        <v>1324.6891900000001</v>
      </c>
      <c r="H84" s="11">
        <v>1359.6382430000001</v>
      </c>
      <c r="I84" s="11">
        <v>1456.0018190000001</v>
      </c>
      <c r="J84" s="11">
        <v>1651.1831930000001</v>
      </c>
      <c r="K84" s="11">
        <v>1674.2977089999999</v>
      </c>
      <c r="L84" s="11">
        <v>1673.1177949999999</v>
      </c>
      <c r="M84" s="11">
        <v>1680.4332609999999</v>
      </c>
      <c r="N84" s="11">
        <v>1678.0380359999999</v>
      </c>
      <c r="O84" s="11">
        <v>1668.173955</v>
      </c>
      <c r="P84" s="11">
        <v>1660.2449329999999</v>
      </c>
      <c r="Q84" s="11">
        <v>1663.4425000000001</v>
      </c>
      <c r="R84" s="11">
        <v>1661.401249</v>
      </c>
      <c r="S84" s="11">
        <v>1676.445152</v>
      </c>
      <c r="T84" s="11">
        <v>1705.9666</v>
      </c>
      <c r="U84" s="11">
        <v>1660.5989070000001</v>
      </c>
      <c r="V84" s="11">
        <v>1665.035384</v>
      </c>
      <c r="W84" s="11">
        <v>1612.2460309999999</v>
      </c>
      <c r="X84" s="11">
        <v>1416.4865</v>
      </c>
      <c r="Y84" s="12">
        <v>1321.196645</v>
      </c>
    </row>
    <row r="85" spans="1:25" x14ac:dyDescent="0.25">
      <c r="A85" s="10">
        <v>13</v>
      </c>
      <c r="B85" s="11">
        <v>1285.716631</v>
      </c>
      <c r="C85" s="11">
        <v>1279.9822489999999</v>
      </c>
      <c r="D85" s="11">
        <v>1238.071704</v>
      </c>
      <c r="E85" s="11">
        <v>1227.9834390000001</v>
      </c>
      <c r="F85" s="11">
        <v>1256.7615410000001</v>
      </c>
      <c r="G85" s="11">
        <v>1283.0972220000001</v>
      </c>
      <c r="H85" s="11">
        <v>1287.639891</v>
      </c>
      <c r="I85" s="11">
        <v>1341.4439689999999</v>
      </c>
      <c r="J85" s="11">
        <v>1361.018742</v>
      </c>
      <c r="K85" s="11">
        <v>1573.887027</v>
      </c>
      <c r="L85" s="11">
        <v>1611.7976639999999</v>
      </c>
      <c r="M85" s="11">
        <v>1617.2252679999999</v>
      </c>
      <c r="N85" s="11">
        <v>1584.2348730000001</v>
      </c>
      <c r="O85" s="11">
        <v>1573.1318819999999</v>
      </c>
      <c r="P85" s="11">
        <v>1564.0937409999999</v>
      </c>
      <c r="Q85" s="11">
        <v>1572.659917</v>
      </c>
      <c r="R85" s="11">
        <v>1579.1376439999999</v>
      </c>
      <c r="S85" s="11">
        <v>1670.1680100000001</v>
      </c>
      <c r="T85" s="11">
        <v>1692.9993449999999</v>
      </c>
      <c r="U85" s="11">
        <v>1645.578602</v>
      </c>
      <c r="V85" s="11">
        <v>1613.0955690000001</v>
      </c>
      <c r="W85" s="11">
        <v>1515.115511</v>
      </c>
      <c r="X85" s="11">
        <v>1323.804255</v>
      </c>
      <c r="Y85" s="12">
        <v>1280.442415</v>
      </c>
    </row>
    <row r="86" spans="1:25" x14ac:dyDescent="0.25">
      <c r="A86" s="10">
        <v>14</v>
      </c>
      <c r="B86" s="11">
        <v>1305.2324080000001</v>
      </c>
      <c r="C86" s="11">
        <v>1254.1303330000001</v>
      </c>
      <c r="D86" s="11">
        <v>1187.7601709999999</v>
      </c>
      <c r="E86" s="11">
        <v>1179.4771740000001</v>
      </c>
      <c r="F86" s="11">
        <v>1198.9811529999999</v>
      </c>
      <c r="G86" s="11">
        <v>1213.2463130000001</v>
      </c>
      <c r="H86" s="11">
        <v>1275.7699560000001</v>
      </c>
      <c r="I86" s="11">
        <v>1299.7812060000001</v>
      </c>
      <c r="J86" s="11">
        <v>1312.040512</v>
      </c>
      <c r="K86" s="11">
        <v>1313.8811780000001</v>
      </c>
      <c r="L86" s="11">
        <v>1325.1611559999999</v>
      </c>
      <c r="M86" s="11">
        <v>1332.3822299999999</v>
      </c>
      <c r="N86" s="11">
        <v>1317.822091</v>
      </c>
      <c r="O86" s="11">
        <v>1317.1259419999999</v>
      </c>
      <c r="P86" s="11">
        <v>1325.774711</v>
      </c>
      <c r="Q86" s="11">
        <v>1342.682879</v>
      </c>
      <c r="R86" s="11">
        <v>1392.2864629999999</v>
      </c>
      <c r="S86" s="11">
        <v>1553.0969419999999</v>
      </c>
      <c r="T86" s="11">
        <v>1699.6304620000001</v>
      </c>
      <c r="U86" s="11">
        <v>1653.6256149999999</v>
      </c>
      <c r="V86" s="11">
        <v>1575.574304</v>
      </c>
      <c r="W86" s="11">
        <v>1486.089626</v>
      </c>
      <c r="X86" s="11">
        <v>1313.185029</v>
      </c>
      <c r="Y86" s="12">
        <v>1304.6778489999999</v>
      </c>
    </row>
    <row r="87" spans="1:25" x14ac:dyDescent="0.25">
      <c r="A87" s="10">
        <v>15</v>
      </c>
      <c r="B87" s="11">
        <v>1292.2533539999999</v>
      </c>
      <c r="C87" s="11">
        <v>1230.4140620000001</v>
      </c>
      <c r="D87" s="11">
        <v>1188.8456920000001</v>
      </c>
      <c r="E87" s="11">
        <v>1204.986915</v>
      </c>
      <c r="F87" s="11">
        <v>1266.4368360000001</v>
      </c>
      <c r="G87" s="11">
        <v>1313.2794220000001</v>
      </c>
      <c r="H87" s="11">
        <v>1362.517233</v>
      </c>
      <c r="I87" s="11">
        <v>1526.843856</v>
      </c>
      <c r="J87" s="11">
        <v>1687.972912</v>
      </c>
      <c r="K87" s="11">
        <v>1706.9105320000001</v>
      </c>
      <c r="L87" s="11">
        <v>1700.5271969999999</v>
      </c>
      <c r="M87" s="11">
        <v>1727.7832100000001</v>
      </c>
      <c r="N87" s="11">
        <v>1722.650584</v>
      </c>
      <c r="O87" s="11">
        <v>1713.3174650000001</v>
      </c>
      <c r="P87" s="11">
        <v>1705.494635</v>
      </c>
      <c r="Q87" s="11">
        <v>1686.6868059999999</v>
      </c>
      <c r="R87" s="11">
        <v>1696.3621000000001</v>
      </c>
      <c r="S87" s="11">
        <v>1716.703818</v>
      </c>
      <c r="T87" s="11">
        <v>1747.0276080000001</v>
      </c>
      <c r="U87" s="11">
        <v>1699.3472830000001</v>
      </c>
      <c r="V87" s="11">
        <v>1696.1733139999999</v>
      </c>
      <c r="W87" s="11">
        <v>1620.446434</v>
      </c>
      <c r="X87" s="11">
        <v>1404.203595</v>
      </c>
      <c r="Y87" s="12">
        <v>1297.6219630000001</v>
      </c>
    </row>
    <row r="88" spans="1:25" x14ac:dyDescent="0.25">
      <c r="A88" s="10">
        <v>16</v>
      </c>
      <c r="B88" s="11">
        <v>1306.2707330000001</v>
      </c>
      <c r="C88" s="11">
        <v>1260.7496510000001</v>
      </c>
      <c r="D88" s="11">
        <v>1233.894808</v>
      </c>
      <c r="E88" s="11">
        <v>1232.7030950000001</v>
      </c>
      <c r="F88" s="11">
        <v>1270.1299670000001</v>
      </c>
      <c r="G88" s="11">
        <v>1315.4032669999999</v>
      </c>
      <c r="H88" s="11">
        <v>1362.1632589999999</v>
      </c>
      <c r="I88" s="11">
        <v>1401.5605869999999</v>
      </c>
      <c r="J88" s="11">
        <v>1557.3446329999999</v>
      </c>
      <c r="K88" s="11">
        <v>1649.1301430000001</v>
      </c>
      <c r="L88" s="11">
        <v>1647.313075</v>
      </c>
      <c r="M88" s="11">
        <v>1668.5987239999999</v>
      </c>
      <c r="N88" s="11">
        <v>1663.371705</v>
      </c>
      <c r="O88" s="11">
        <v>1664.8112000000001</v>
      </c>
      <c r="P88" s="11">
        <v>1665.4955500000001</v>
      </c>
      <c r="Q88" s="11">
        <v>1633.1305090000001</v>
      </c>
      <c r="R88" s="11">
        <v>1653.295239</v>
      </c>
      <c r="S88" s="11">
        <v>1681.365393</v>
      </c>
      <c r="T88" s="11">
        <v>1711.500397</v>
      </c>
      <c r="U88" s="11">
        <v>1690.1321539999999</v>
      </c>
      <c r="V88" s="11">
        <v>1684.751747</v>
      </c>
      <c r="W88" s="11">
        <v>1624.222158</v>
      </c>
      <c r="X88" s="11">
        <v>1383.059536</v>
      </c>
      <c r="Y88" s="12">
        <v>1309.834073</v>
      </c>
    </row>
    <row r="89" spans="1:25" x14ac:dyDescent="0.25">
      <c r="A89" s="10">
        <v>17</v>
      </c>
      <c r="B89" s="11">
        <v>1271.0267019999999</v>
      </c>
      <c r="C89" s="11">
        <v>1230.8742279999999</v>
      </c>
      <c r="D89" s="11">
        <v>1204.113779</v>
      </c>
      <c r="E89" s="11">
        <v>1208.1844819999999</v>
      </c>
      <c r="F89" s="11">
        <v>1247.7234000000001</v>
      </c>
      <c r="G89" s="11">
        <v>1280.182834</v>
      </c>
      <c r="H89" s="11">
        <v>1346.128228</v>
      </c>
      <c r="I89" s="11">
        <v>1395.1772530000001</v>
      </c>
      <c r="J89" s="11">
        <v>1647.3012759999999</v>
      </c>
      <c r="K89" s="11">
        <v>1697.6718049999999</v>
      </c>
      <c r="L89" s="11">
        <v>1687.8785190000001</v>
      </c>
      <c r="M89" s="11">
        <v>1693.1409349999999</v>
      </c>
      <c r="N89" s="11">
        <v>1703.9017510000001</v>
      </c>
      <c r="O89" s="11">
        <v>1697.424023</v>
      </c>
      <c r="P89" s="11">
        <v>1691.3946619999999</v>
      </c>
      <c r="Q89" s="11">
        <v>1665.165174</v>
      </c>
      <c r="R89" s="11">
        <v>1678.686989</v>
      </c>
      <c r="S89" s="11">
        <v>1685.9906559999999</v>
      </c>
      <c r="T89" s="11">
        <v>1736.1487999999999</v>
      </c>
      <c r="U89" s="11">
        <v>1700.1260259999999</v>
      </c>
      <c r="V89" s="11">
        <v>1680.5984490000001</v>
      </c>
      <c r="W89" s="11">
        <v>1645.661196</v>
      </c>
      <c r="X89" s="11">
        <v>1365.054048</v>
      </c>
      <c r="Y89" s="12">
        <v>1299.167651</v>
      </c>
    </row>
    <row r="90" spans="1:25" x14ac:dyDescent="0.25">
      <c r="A90" s="10">
        <v>18</v>
      </c>
      <c r="B90" s="11">
        <v>1275.097405</v>
      </c>
      <c r="C90" s="11">
        <v>1244.8680079999999</v>
      </c>
      <c r="D90" s="11">
        <v>1211.2758570000001</v>
      </c>
      <c r="E90" s="11">
        <v>1214.0250559999999</v>
      </c>
      <c r="F90" s="11">
        <v>1273.032555</v>
      </c>
      <c r="G90" s="11">
        <v>1293.0792939999999</v>
      </c>
      <c r="H90" s="11">
        <v>1360.36979</v>
      </c>
      <c r="I90" s="11">
        <v>1471.77727</v>
      </c>
      <c r="J90" s="11">
        <v>1697.612809</v>
      </c>
      <c r="K90" s="11">
        <v>1714.320391</v>
      </c>
      <c r="L90" s="11">
        <v>1711.288012</v>
      </c>
      <c r="M90" s="11">
        <v>1738.07206</v>
      </c>
      <c r="N90" s="11">
        <v>1761.1511780000001</v>
      </c>
      <c r="O90" s="11">
        <v>1767.015351</v>
      </c>
      <c r="P90" s="11">
        <v>1755.5819839999999</v>
      </c>
      <c r="Q90" s="11">
        <v>1709.8249189999999</v>
      </c>
      <c r="R90" s="11">
        <v>1718.308501</v>
      </c>
      <c r="S90" s="11">
        <v>1730.579606</v>
      </c>
      <c r="T90" s="11">
        <v>1799.687169</v>
      </c>
      <c r="U90" s="11">
        <v>1723.94849</v>
      </c>
      <c r="V90" s="11">
        <v>1716.3498440000001</v>
      </c>
      <c r="W90" s="11">
        <v>1666.640067</v>
      </c>
      <c r="X90" s="11">
        <v>1416.1443240000001</v>
      </c>
      <c r="Y90" s="12">
        <v>1328.3233250000001</v>
      </c>
    </row>
    <row r="91" spans="1:25" x14ac:dyDescent="0.25">
      <c r="A91" s="10">
        <v>19</v>
      </c>
      <c r="B91" s="11">
        <v>1299.922795</v>
      </c>
      <c r="C91" s="11">
        <v>1224.67968</v>
      </c>
      <c r="D91" s="11">
        <v>1199.9368830000001</v>
      </c>
      <c r="E91" s="11">
        <v>1195.3352190000001</v>
      </c>
      <c r="F91" s="11">
        <v>1245.9771270000001</v>
      </c>
      <c r="G91" s="11">
        <v>1331.603486</v>
      </c>
      <c r="H91" s="11">
        <v>1362.9302029999999</v>
      </c>
      <c r="I91" s="11">
        <v>1458.1846599999999</v>
      </c>
      <c r="J91" s="11">
        <v>1655.100508</v>
      </c>
      <c r="K91" s="11">
        <v>1684.031999</v>
      </c>
      <c r="L91" s="11">
        <v>1673.3655759999999</v>
      </c>
      <c r="M91" s="11">
        <v>1678.8285780000001</v>
      </c>
      <c r="N91" s="11">
        <v>1677.8256510000001</v>
      </c>
      <c r="O91" s="11">
        <v>1672.2918549999999</v>
      </c>
      <c r="P91" s="11">
        <v>1664.634213</v>
      </c>
      <c r="Q91" s="11">
        <v>1627.1601439999999</v>
      </c>
      <c r="R91" s="11">
        <v>1627.396127</v>
      </c>
      <c r="S91" s="11">
        <v>1601.072246</v>
      </c>
      <c r="T91" s="11">
        <v>1669.8494330000001</v>
      </c>
      <c r="U91" s="11">
        <v>1619.844677</v>
      </c>
      <c r="V91" s="11">
        <v>1651.3365819999999</v>
      </c>
      <c r="W91" s="11">
        <v>1580.636135</v>
      </c>
      <c r="X91" s="11">
        <v>1416.4865</v>
      </c>
      <c r="Y91" s="12">
        <v>1328.1699369999999</v>
      </c>
    </row>
    <row r="92" spans="1:25" x14ac:dyDescent="0.25">
      <c r="A92" s="10">
        <v>20</v>
      </c>
      <c r="B92" s="11">
        <v>1312.7130629999999</v>
      </c>
      <c r="C92" s="11">
        <v>1267.109387</v>
      </c>
      <c r="D92" s="11">
        <v>1222.0012750000001</v>
      </c>
      <c r="E92" s="11">
        <v>1218.532328</v>
      </c>
      <c r="F92" s="11">
        <v>1274.5428449999999</v>
      </c>
      <c r="G92" s="11">
        <v>1319.47397</v>
      </c>
      <c r="H92" s="11">
        <v>1339.6505</v>
      </c>
      <c r="I92" s="11">
        <v>1503.7647380000001</v>
      </c>
      <c r="J92" s="11">
        <v>1591.6093350000001</v>
      </c>
      <c r="K92" s="11">
        <v>1601.308229</v>
      </c>
      <c r="L92" s="11">
        <v>1606.676837</v>
      </c>
      <c r="M92" s="11">
        <v>1649.4723180000001</v>
      </c>
      <c r="N92" s="11">
        <v>1564.140938</v>
      </c>
      <c r="O92" s="11">
        <v>1552.6131780000001</v>
      </c>
      <c r="P92" s="11">
        <v>1543.9408100000001</v>
      </c>
      <c r="Q92" s="11">
        <v>1536.6843389999999</v>
      </c>
      <c r="R92" s="11">
        <v>1553.9936769999999</v>
      </c>
      <c r="S92" s="11">
        <v>1560.294418</v>
      </c>
      <c r="T92" s="11">
        <v>1654.7465340000001</v>
      </c>
      <c r="U92" s="11">
        <v>1637.354601</v>
      </c>
      <c r="V92" s="11">
        <v>1657.3187459999999</v>
      </c>
      <c r="W92" s="11">
        <v>1563.527382</v>
      </c>
      <c r="X92" s="11">
        <v>1372.074537</v>
      </c>
      <c r="Y92" s="12">
        <v>1314.3059470000001</v>
      </c>
    </row>
    <row r="93" spans="1:25" x14ac:dyDescent="0.25">
      <c r="A93" s="10">
        <v>21</v>
      </c>
      <c r="B93" s="11">
        <v>1339.3437220000001</v>
      </c>
      <c r="C93" s="11">
        <v>1310.5656200000001</v>
      </c>
      <c r="D93" s="11">
        <v>1234.7089490000001</v>
      </c>
      <c r="E93" s="11">
        <v>1235.3579010000001</v>
      </c>
      <c r="F93" s="11">
        <v>1249.23369</v>
      </c>
      <c r="G93" s="11">
        <v>1324.4178099999999</v>
      </c>
      <c r="H93" s="11">
        <v>1341.880537</v>
      </c>
      <c r="I93" s="11">
        <v>1345.597266</v>
      </c>
      <c r="J93" s="11">
        <v>1352.5941560000001</v>
      </c>
      <c r="K93" s="11">
        <v>1465.5473239999999</v>
      </c>
      <c r="L93" s="11">
        <v>1563.2796000000001</v>
      </c>
      <c r="M93" s="11">
        <v>1547.5159490000001</v>
      </c>
      <c r="N93" s="11">
        <v>1535.115053</v>
      </c>
      <c r="O93" s="11">
        <v>1548.6014700000001</v>
      </c>
      <c r="P93" s="11">
        <v>1526.478083</v>
      </c>
      <c r="Q93" s="11">
        <v>1567.8340679999999</v>
      </c>
      <c r="R93" s="11">
        <v>1626.865166</v>
      </c>
      <c r="S93" s="11">
        <v>1683.5836320000001</v>
      </c>
      <c r="T93" s="11">
        <v>1738.5322269999999</v>
      </c>
      <c r="U93" s="11">
        <v>1734.4969209999999</v>
      </c>
      <c r="V93" s="11">
        <v>1677.530673</v>
      </c>
      <c r="W93" s="11">
        <v>1638.392926</v>
      </c>
      <c r="X93" s="11">
        <v>1466.798033</v>
      </c>
      <c r="Y93" s="12">
        <v>1343.909989</v>
      </c>
    </row>
    <row r="94" spans="1:25" x14ac:dyDescent="0.25">
      <c r="A94" s="10">
        <v>22</v>
      </c>
      <c r="B94" s="11">
        <v>1353.2549079999999</v>
      </c>
      <c r="C94" s="11">
        <v>1322.482751</v>
      </c>
      <c r="D94" s="11">
        <v>1226.4141529999999</v>
      </c>
      <c r="E94" s="11">
        <v>1217.7181869999999</v>
      </c>
      <c r="F94" s="11">
        <v>1246.649678</v>
      </c>
      <c r="G94" s="11">
        <v>1301.7870600000001</v>
      </c>
      <c r="H94" s="11">
        <v>1343.968985</v>
      </c>
      <c r="I94" s="11">
        <v>1358.363936</v>
      </c>
      <c r="J94" s="11">
        <v>1364.2753049999999</v>
      </c>
      <c r="K94" s="11">
        <v>1448.898737</v>
      </c>
      <c r="L94" s="11">
        <v>1534.2301179999999</v>
      </c>
      <c r="M94" s="11">
        <v>1551.539456</v>
      </c>
      <c r="N94" s="11">
        <v>1531.3039309999999</v>
      </c>
      <c r="O94" s="11">
        <v>1523.4575030000001</v>
      </c>
      <c r="P94" s="11">
        <v>1525.3453649999999</v>
      </c>
      <c r="Q94" s="11">
        <v>1570.9844390000001</v>
      </c>
      <c r="R94" s="11">
        <v>1605.166547</v>
      </c>
      <c r="S94" s="11">
        <v>1661.554637</v>
      </c>
      <c r="T94" s="11">
        <v>1725.635767</v>
      </c>
      <c r="U94" s="11">
        <v>1719.9249830000001</v>
      </c>
      <c r="V94" s="11">
        <v>1647.7260450000001</v>
      </c>
      <c r="W94" s="11">
        <v>1604.8125729999999</v>
      </c>
      <c r="X94" s="11">
        <v>1446.6451010000001</v>
      </c>
      <c r="Y94" s="12">
        <v>1354.2814330000001</v>
      </c>
    </row>
    <row r="95" spans="1:25" x14ac:dyDescent="0.25">
      <c r="A95" s="10">
        <v>23</v>
      </c>
      <c r="B95" s="11">
        <v>1353.4200960000001</v>
      </c>
      <c r="C95" s="11">
        <v>1316.8309630000001</v>
      </c>
      <c r="D95" s="11">
        <v>1237.068777</v>
      </c>
      <c r="E95" s="11">
        <v>1232.714894</v>
      </c>
      <c r="F95" s="11">
        <v>1256.5255589999999</v>
      </c>
      <c r="G95" s="11">
        <v>1290.377291</v>
      </c>
      <c r="H95" s="11">
        <v>1345.526472</v>
      </c>
      <c r="I95" s="11">
        <v>1349.9157520000001</v>
      </c>
      <c r="J95" s="11">
        <v>1353.5970830000001</v>
      </c>
      <c r="K95" s="11">
        <v>1415.188594</v>
      </c>
      <c r="L95" s="11">
        <v>1449.158318</v>
      </c>
      <c r="M95" s="11">
        <v>1457.205332</v>
      </c>
      <c r="N95" s="11">
        <v>1450.3382320000001</v>
      </c>
      <c r="O95" s="11">
        <v>1443.9195</v>
      </c>
      <c r="P95" s="11">
        <v>1439.199844</v>
      </c>
      <c r="Q95" s="11">
        <v>1443.6599189999999</v>
      </c>
      <c r="R95" s="11">
        <v>1479.234326</v>
      </c>
      <c r="S95" s="11">
        <v>1532.1770670000001</v>
      </c>
      <c r="T95" s="11">
        <v>1682.450914</v>
      </c>
      <c r="U95" s="11">
        <v>1676.2327680000001</v>
      </c>
      <c r="V95" s="11">
        <v>1564.8606850000001</v>
      </c>
      <c r="W95" s="11">
        <v>1535.480826</v>
      </c>
      <c r="X95" s="11">
        <v>1364.924258</v>
      </c>
      <c r="Y95" s="12">
        <v>1354.163442</v>
      </c>
    </row>
    <row r="96" spans="1:25" x14ac:dyDescent="0.25">
      <c r="A96" s="10">
        <v>24</v>
      </c>
      <c r="B96" s="11">
        <v>1298.424305</v>
      </c>
      <c r="C96" s="11">
        <v>1259.9827069999999</v>
      </c>
      <c r="D96" s="11">
        <v>1196.9045040000001</v>
      </c>
      <c r="E96" s="11">
        <v>1206.591598</v>
      </c>
      <c r="F96" s="11">
        <v>1276.4543060000001</v>
      </c>
      <c r="G96" s="11">
        <v>1305.751571</v>
      </c>
      <c r="H96" s="11">
        <v>1335.6977879999999</v>
      </c>
      <c r="I96" s="11">
        <v>1436.568636</v>
      </c>
      <c r="J96" s="11">
        <v>1591.4087500000001</v>
      </c>
      <c r="K96" s="11">
        <v>1651.5725649999999</v>
      </c>
      <c r="L96" s="11">
        <v>1663.973461</v>
      </c>
      <c r="M96" s="11">
        <v>1678.686989</v>
      </c>
      <c r="N96" s="11">
        <v>1681.2592010000001</v>
      </c>
      <c r="O96" s="11">
        <v>1676.0085839999999</v>
      </c>
      <c r="P96" s="11">
        <v>1672.4216449999999</v>
      </c>
      <c r="Q96" s="11">
        <v>1626.287008</v>
      </c>
      <c r="R96" s="11">
        <v>1604.3170090000001</v>
      </c>
      <c r="S96" s="11">
        <v>1601.55601</v>
      </c>
      <c r="T96" s="11">
        <v>1712.7511059999999</v>
      </c>
      <c r="U96" s="11">
        <v>1675.6900069999999</v>
      </c>
      <c r="V96" s="11">
        <v>1650.4516470000001</v>
      </c>
      <c r="W96" s="11">
        <v>1530.513389</v>
      </c>
      <c r="X96" s="11">
        <v>1386.670073</v>
      </c>
      <c r="Y96" s="12">
        <v>1302.141034</v>
      </c>
    </row>
    <row r="97" spans="1:25" x14ac:dyDescent="0.25">
      <c r="A97" s="10">
        <v>25</v>
      </c>
      <c r="B97" s="11">
        <v>1288.1000570000001</v>
      </c>
      <c r="C97" s="11">
        <v>1244.6084269999999</v>
      </c>
      <c r="D97" s="11">
        <v>1201.8601430000001</v>
      </c>
      <c r="E97" s="11">
        <v>1213.9070650000001</v>
      </c>
      <c r="F97" s="11">
        <v>1269.9057829999999</v>
      </c>
      <c r="G97" s="11">
        <v>1297.161797</v>
      </c>
      <c r="H97" s="11">
        <v>1331.662482</v>
      </c>
      <c r="I97" s="11">
        <v>1411.3774719999999</v>
      </c>
      <c r="J97" s="11">
        <v>1608.5057039999999</v>
      </c>
      <c r="K97" s="11">
        <v>1690.5097270000001</v>
      </c>
      <c r="L97" s="11">
        <v>1697.8015949999999</v>
      </c>
      <c r="M97" s="11">
        <v>1700.244017</v>
      </c>
      <c r="N97" s="11">
        <v>1694.9698020000001</v>
      </c>
      <c r="O97" s="11">
        <v>1691.3946619999999</v>
      </c>
      <c r="P97" s="11">
        <v>1682.8166880000001</v>
      </c>
      <c r="Q97" s="11">
        <v>1594.464727</v>
      </c>
      <c r="R97" s="11">
        <v>1604.30521</v>
      </c>
      <c r="S97" s="11">
        <v>1602.8893129999999</v>
      </c>
      <c r="T97" s="11">
        <v>1734.614912</v>
      </c>
      <c r="U97" s="11">
        <v>1695.9373310000001</v>
      </c>
      <c r="V97" s="11">
        <v>1670.2624029999999</v>
      </c>
      <c r="W97" s="11">
        <v>1547.4333549999999</v>
      </c>
      <c r="X97" s="11">
        <v>1376.1452400000001</v>
      </c>
      <c r="Y97" s="12">
        <v>1317.8574880000001</v>
      </c>
    </row>
    <row r="98" spans="1:25" x14ac:dyDescent="0.25">
      <c r="A98" s="10">
        <v>26</v>
      </c>
      <c r="B98" s="11">
        <v>1288.9377959999999</v>
      </c>
      <c r="C98" s="11">
        <v>1226.673734</v>
      </c>
      <c r="D98" s="11">
        <v>1190.827947</v>
      </c>
      <c r="E98" s="11">
        <v>1200.609434</v>
      </c>
      <c r="F98" s="11">
        <v>1257.2925029999999</v>
      </c>
      <c r="G98" s="11">
        <v>1295.993682</v>
      </c>
      <c r="H98" s="11">
        <v>1329.0076759999999</v>
      </c>
      <c r="I98" s="11">
        <v>1439.754404</v>
      </c>
      <c r="J98" s="11">
        <v>1630.6172919999999</v>
      </c>
      <c r="K98" s="11">
        <v>1703.8191569999999</v>
      </c>
      <c r="L98" s="11">
        <v>1697.907788</v>
      </c>
      <c r="M98" s="11">
        <v>1696.1733139999999</v>
      </c>
      <c r="N98" s="11">
        <v>1724.3850580000001</v>
      </c>
      <c r="O98" s="11">
        <v>1711.984162</v>
      </c>
      <c r="P98" s="11">
        <v>1713.5180499999999</v>
      </c>
      <c r="Q98" s="11">
        <v>1643.8559270000001</v>
      </c>
      <c r="R98" s="11">
        <v>1605.1547479999999</v>
      </c>
      <c r="S98" s="11">
        <v>1602.79492</v>
      </c>
      <c r="T98" s="11">
        <v>1727.5708259999999</v>
      </c>
      <c r="U98" s="11">
        <v>1706.544758</v>
      </c>
      <c r="V98" s="11">
        <v>1688.3032880000001</v>
      </c>
      <c r="W98" s="11">
        <v>1625.8268410000001</v>
      </c>
      <c r="X98" s="11">
        <v>1401.9853559999999</v>
      </c>
      <c r="Y98" s="12">
        <v>1319.934137</v>
      </c>
    </row>
    <row r="99" spans="1:25" x14ac:dyDescent="0.25">
      <c r="A99" s="10">
        <v>27</v>
      </c>
      <c r="B99" s="11">
        <v>1344.7713269999999</v>
      </c>
      <c r="C99" s="11">
        <v>1258.6376049999999</v>
      </c>
      <c r="D99" s="11">
        <v>1249.5640659999999</v>
      </c>
      <c r="E99" s="11">
        <v>1219.759438</v>
      </c>
      <c r="F99" s="11">
        <v>1249.634861</v>
      </c>
      <c r="G99" s="11">
        <v>1290.058714</v>
      </c>
      <c r="H99" s="11">
        <v>1323.037311</v>
      </c>
      <c r="I99" s="11">
        <v>1383.6966890000001</v>
      </c>
      <c r="J99" s="11">
        <v>1452.249693</v>
      </c>
      <c r="K99" s="11">
        <v>1611.738668</v>
      </c>
      <c r="L99" s="11">
        <v>1630.36951</v>
      </c>
      <c r="M99" s="11">
        <v>1641.6966849999999</v>
      </c>
      <c r="N99" s="11">
        <v>1647.171486</v>
      </c>
      <c r="O99" s="11">
        <v>1633.5670769999999</v>
      </c>
      <c r="P99" s="11">
        <v>1583.845501</v>
      </c>
      <c r="Q99" s="11">
        <v>1585.0018170000001</v>
      </c>
      <c r="R99" s="11">
        <v>1584.0932829999999</v>
      </c>
      <c r="S99" s="11">
        <v>1643.3013679999999</v>
      </c>
      <c r="T99" s="11">
        <v>1745.6471079999999</v>
      </c>
      <c r="U99" s="11">
        <v>1697.2352370000001</v>
      </c>
      <c r="V99" s="11">
        <v>1629.897545</v>
      </c>
      <c r="W99" s="11">
        <v>1588.1639869999999</v>
      </c>
      <c r="X99" s="11">
        <v>1445.4533879999999</v>
      </c>
      <c r="Y99" s="12">
        <v>1305.7279719999999</v>
      </c>
    </row>
    <row r="100" spans="1:25" x14ac:dyDescent="0.25">
      <c r="A100" s="10">
        <v>28</v>
      </c>
      <c r="B100" s="11">
        <v>1361.4317120000001</v>
      </c>
      <c r="C100" s="11">
        <v>1324.229024</v>
      </c>
      <c r="D100" s="11">
        <v>1237.646935</v>
      </c>
      <c r="E100" s="11">
        <v>1206.803983</v>
      </c>
      <c r="F100" s="11">
        <v>1232.915479</v>
      </c>
      <c r="G100" s="11">
        <v>1311.52135</v>
      </c>
      <c r="H100" s="11">
        <v>1346.600193</v>
      </c>
      <c r="I100" s="11">
        <v>1357.219419</v>
      </c>
      <c r="J100" s="11">
        <v>1373.750014</v>
      </c>
      <c r="K100" s="11">
        <v>1447.5182380000001</v>
      </c>
      <c r="L100" s="11">
        <v>1494.6204049999999</v>
      </c>
      <c r="M100" s="11">
        <v>1499.930018</v>
      </c>
      <c r="N100" s="11">
        <v>1489.381586</v>
      </c>
      <c r="O100" s="11">
        <v>1471.1755129999999</v>
      </c>
      <c r="P100" s="11">
        <v>1466.0428879999999</v>
      </c>
      <c r="Q100" s="11">
        <v>1479.517505</v>
      </c>
      <c r="R100" s="11">
        <v>1482.986453</v>
      </c>
      <c r="S100" s="11">
        <v>1516.743792</v>
      </c>
      <c r="T100" s="11">
        <v>1620.434634</v>
      </c>
      <c r="U100" s="11">
        <v>1631.3370399999999</v>
      </c>
      <c r="V100" s="11">
        <v>1559.0909059999999</v>
      </c>
      <c r="W100" s="11">
        <v>1520.118346</v>
      </c>
      <c r="X100" s="11">
        <v>1421.9377019999999</v>
      </c>
      <c r="Y100" s="12">
        <v>1366.871116</v>
      </c>
    </row>
    <row r="101" spans="1:25" x14ac:dyDescent="0.25">
      <c r="A101" s="10">
        <v>29</v>
      </c>
      <c r="B101" s="11">
        <v>1311.580346</v>
      </c>
      <c r="C101" s="11">
        <v>1297.9169420000001</v>
      </c>
      <c r="D101" s="11">
        <v>1233.611629</v>
      </c>
      <c r="E101" s="11">
        <v>1230.060088</v>
      </c>
      <c r="F101" s="11">
        <v>1299.710411</v>
      </c>
      <c r="G101" s="11">
        <v>1320.0167309999999</v>
      </c>
      <c r="H101" s="11">
        <v>1347.839103</v>
      </c>
      <c r="I101" s="11">
        <v>1399.082768</v>
      </c>
      <c r="J101" s="11">
        <v>1698.745527</v>
      </c>
      <c r="K101" s="11">
        <v>1707.689275</v>
      </c>
      <c r="L101" s="11">
        <v>1702.651042</v>
      </c>
      <c r="M101" s="11">
        <v>1707.8190649999999</v>
      </c>
      <c r="N101" s="11">
        <v>1719.877786</v>
      </c>
      <c r="O101" s="11">
        <v>1724.7980279999999</v>
      </c>
      <c r="P101" s="11">
        <v>1714.5681729999999</v>
      </c>
      <c r="Q101" s="11">
        <v>1689.3298130000001</v>
      </c>
      <c r="R101" s="11">
        <v>1646.664123</v>
      </c>
      <c r="S101" s="11">
        <v>1641.330911</v>
      </c>
      <c r="T101" s="11">
        <v>1721.7420500000001</v>
      </c>
      <c r="U101" s="11">
        <v>1731.9955030000001</v>
      </c>
      <c r="V101" s="11">
        <v>1715.358716</v>
      </c>
      <c r="W101" s="11">
        <v>1659.1476130000001</v>
      </c>
      <c r="X101" s="11">
        <v>1376.6408039999999</v>
      </c>
      <c r="Y101" s="12">
        <v>1324.0992329999999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74" t="s">
        <v>0</v>
      </c>
      <c r="B103" s="76" t="s">
        <v>33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7"/>
    </row>
    <row r="104" spans="1:25" x14ac:dyDescent="0.25">
      <c r="A104" s="75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1801.002356</v>
      </c>
      <c r="C105" s="11">
        <v>1748.095012</v>
      </c>
      <c r="D105" s="11">
        <v>1726.455389</v>
      </c>
      <c r="E105" s="11">
        <v>1730.3727040000001</v>
      </c>
      <c r="F105" s="11">
        <v>1757.687713</v>
      </c>
      <c r="G105" s="11">
        <v>1808.164434</v>
      </c>
      <c r="H105" s="11">
        <v>1818.866254</v>
      </c>
      <c r="I105" s="11">
        <v>2103.3199209999998</v>
      </c>
      <c r="J105" s="11">
        <v>2226.4557460000001</v>
      </c>
      <c r="K105" s="11">
        <v>2231.364188</v>
      </c>
      <c r="L105" s="11">
        <v>2232.131132</v>
      </c>
      <c r="M105" s="11">
        <v>2250.8327690000001</v>
      </c>
      <c r="N105" s="11">
        <v>2250.6085859999998</v>
      </c>
      <c r="O105" s="11">
        <v>2269.192231</v>
      </c>
      <c r="P105" s="11">
        <v>2254.691088</v>
      </c>
      <c r="Q105" s="11">
        <v>2227.3996769999999</v>
      </c>
      <c r="R105" s="11">
        <v>2215.5415419999999</v>
      </c>
      <c r="S105" s="11">
        <v>2271.752645</v>
      </c>
      <c r="T105" s="11">
        <v>2279.2804959999999</v>
      </c>
      <c r="U105" s="11">
        <v>2283.1506140000001</v>
      </c>
      <c r="V105" s="11">
        <v>2209.3351939999998</v>
      </c>
      <c r="W105" s="11">
        <v>2162.5634030000001</v>
      </c>
      <c r="X105" s="11">
        <v>2056.8667070000001</v>
      </c>
      <c r="Y105" s="12">
        <v>1807.5744769999999</v>
      </c>
    </row>
    <row r="106" spans="1:25" x14ac:dyDescent="0.25">
      <c r="A106" s="10">
        <v>2</v>
      </c>
      <c r="B106" s="11">
        <v>1787.327153</v>
      </c>
      <c r="C106" s="11">
        <v>1747.0330899999999</v>
      </c>
      <c r="D106" s="11">
        <v>1716.225535</v>
      </c>
      <c r="E106" s="11">
        <v>1713.8657069999999</v>
      </c>
      <c r="F106" s="11">
        <v>1769.026687</v>
      </c>
      <c r="G106" s="11">
        <v>1793.226723</v>
      </c>
      <c r="H106" s="11">
        <v>1826.6890840000001</v>
      </c>
      <c r="I106" s="11">
        <v>2114.0807370000002</v>
      </c>
      <c r="J106" s="11">
        <v>2207.0107630000002</v>
      </c>
      <c r="K106" s="11">
        <v>2210.1493350000001</v>
      </c>
      <c r="L106" s="11">
        <v>2216.143298</v>
      </c>
      <c r="M106" s="11">
        <v>2224.4380930000002</v>
      </c>
      <c r="N106" s="11">
        <v>2212.8041410000001</v>
      </c>
      <c r="O106" s="11">
        <v>2217.8541730000002</v>
      </c>
      <c r="P106" s="11">
        <v>2218.5503220000001</v>
      </c>
      <c r="Q106" s="11">
        <v>2207.907498</v>
      </c>
      <c r="R106" s="11">
        <v>2203.2822350000001</v>
      </c>
      <c r="S106" s="11">
        <v>2232.1901280000002</v>
      </c>
      <c r="T106" s="11">
        <v>2237.0985700000001</v>
      </c>
      <c r="U106" s="11">
        <v>2242.9155460000002</v>
      </c>
      <c r="V106" s="11">
        <v>2174.5159319999998</v>
      </c>
      <c r="W106" s="11">
        <v>2153.9736290000001</v>
      </c>
      <c r="X106" s="11">
        <v>2018.2245230000001</v>
      </c>
      <c r="Y106" s="12">
        <v>1792.0232100000001</v>
      </c>
    </row>
    <row r="107" spans="1:25" x14ac:dyDescent="0.25">
      <c r="A107" s="10">
        <v>3</v>
      </c>
      <c r="B107" s="11">
        <v>1787.64573</v>
      </c>
      <c r="C107" s="11">
        <v>1748.8737550000001</v>
      </c>
      <c r="D107" s="11">
        <v>1728.4730420000001</v>
      </c>
      <c r="E107" s="11">
        <v>1726.325599</v>
      </c>
      <c r="F107" s="11">
        <v>1776.9793070000001</v>
      </c>
      <c r="G107" s="11">
        <v>1806.878328</v>
      </c>
      <c r="H107" s="11">
        <v>1839.986715</v>
      </c>
      <c r="I107" s="11">
        <v>2149.7849339999998</v>
      </c>
      <c r="J107" s="11">
        <v>2186.7280420000002</v>
      </c>
      <c r="K107" s="11">
        <v>2188.2855279999999</v>
      </c>
      <c r="L107" s="11">
        <v>2182.3151630000002</v>
      </c>
      <c r="M107" s="11">
        <v>2208.2378739999999</v>
      </c>
      <c r="N107" s="11">
        <v>2202.8692649999998</v>
      </c>
      <c r="O107" s="11">
        <v>2192.2972359999999</v>
      </c>
      <c r="P107" s="11">
        <v>2194.7278590000001</v>
      </c>
      <c r="Q107" s="11">
        <v>2181.607215</v>
      </c>
      <c r="R107" s="11">
        <v>2177.7370970000002</v>
      </c>
      <c r="S107" s="11">
        <v>2191.7190780000001</v>
      </c>
      <c r="T107" s="11">
        <v>2208.4856559999998</v>
      </c>
      <c r="U107" s="11">
        <v>2230.8568249999998</v>
      </c>
      <c r="V107" s="11">
        <v>2167.3420550000001</v>
      </c>
      <c r="W107" s="11">
        <v>2133.0301559999998</v>
      </c>
      <c r="X107" s="11">
        <v>2035.0618959999999</v>
      </c>
      <c r="Y107" s="12">
        <v>1823.1729399999999</v>
      </c>
    </row>
    <row r="108" spans="1:25" x14ac:dyDescent="0.25">
      <c r="A108" s="10">
        <v>4</v>
      </c>
      <c r="B108" s="11">
        <v>1760.9324770000001</v>
      </c>
      <c r="C108" s="11">
        <v>1729.8299440000001</v>
      </c>
      <c r="D108" s="11">
        <v>1692.745246</v>
      </c>
      <c r="E108" s="11">
        <v>1697.4059070000001</v>
      </c>
      <c r="F108" s="11">
        <v>1725.9362269999999</v>
      </c>
      <c r="G108" s="11">
        <v>1799.3268780000001</v>
      </c>
      <c r="H108" s="11">
        <v>1812.7896969999999</v>
      </c>
      <c r="I108" s="11">
        <v>2077.1848260000002</v>
      </c>
      <c r="J108" s="11">
        <v>2149.84393</v>
      </c>
      <c r="K108" s="11">
        <v>2144.1331460000001</v>
      </c>
      <c r="L108" s="11">
        <v>2139.201106</v>
      </c>
      <c r="M108" s="11">
        <v>2145.1360730000001</v>
      </c>
      <c r="N108" s="11">
        <v>2138.7763369999998</v>
      </c>
      <c r="O108" s="11">
        <v>2136.027137</v>
      </c>
      <c r="P108" s="11">
        <v>2133.6083130000002</v>
      </c>
      <c r="Q108" s="11">
        <v>2137.596423</v>
      </c>
      <c r="R108" s="11">
        <v>2133.136348</v>
      </c>
      <c r="S108" s="11">
        <v>2154.6933770000001</v>
      </c>
      <c r="T108" s="11">
        <v>2161.7492619999998</v>
      </c>
      <c r="U108" s="11">
        <v>2177.2179350000001</v>
      </c>
      <c r="V108" s="11">
        <v>2123.5318480000001</v>
      </c>
      <c r="W108" s="11">
        <v>2103.8508820000002</v>
      </c>
      <c r="X108" s="11">
        <v>1988.2429090000001</v>
      </c>
      <c r="Y108" s="12">
        <v>1798.6661260000001</v>
      </c>
    </row>
    <row r="109" spans="1:25" x14ac:dyDescent="0.25">
      <c r="A109" s="10">
        <v>5</v>
      </c>
      <c r="B109" s="11">
        <v>1756.1184270000001</v>
      </c>
      <c r="C109" s="11">
        <v>1736.6144489999999</v>
      </c>
      <c r="D109" s="11">
        <v>1681.571461</v>
      </c>
      <c r="E109" s="11">
        <v>1690.3854180000001</v>
      </c>
      <c r="F109" s="11">
        <v>1737.393192</v>
      </c>
      <c r="G109" s="11">
        <v>1765.5695390000001</v>
      </c>
      <c r="H109" s="11">
        <v>1821.190685</v>
      </c>
      <c r="I109" s="11">
        <v>2140.1922340000001</v>
      </c>
      <c r="J109" s="11">
        <v>2182.161775</v>
      </c>
      <c r="K109" s="11">
        <v>2184.8873760000001</v>
      </c>
      <c r="L109" s="11">
        <v>2179.683955</v>
      </c>
      <c r="M109" s="11">
        <v>2187.0466190000002</v>
      </c>
      <c r="N109" s="11">
        <v>2182.9405179999999</v>
      </c>
      <c r="O109" s="11">
        <v>2178.0674730000001</v>
      </c>
      <c r="P109" s="11">
        <v>2171.2593689999999</v>
      </c>
      <c r="Q109" s="11">
        <v>2170.799203</v>
      </c>
      <c r="R109" s="11">
        <v>2172.2033000000001</v>
      </c>
      <c r="S109" s="11">
        <v>2190.562762</v>
      </c>
      <c r="T109" s="11">
        <v>2201.040399</v>
      </c>
      <c r="U109" s="11">
        <v>2234.9393279999999</v>
      </c>
      <c r="V109" s="11">
        <v>2176.7577679999999</v>
      </c>
      <c r="W109" s="11">
        <v>2144.8056969999998</v>
      </c>
      <c r="X109" s="11">
        <v>2085.0902500000002</v>
      </c>
      <c r="Y109" s="12">
        <v>1794.748812</v>
      </c>
    </row>
    <row r="110" spans="1:25" x14ac:dyDescent="0.25">
      <c r="A110" s="10">
        <v>6</v>
      </c>
      <c r="B110" s="11">
        <v>1794.2650470000001</v>
      </c>
      <c r="C110" s="11">
        <v>1770.7729589999999</v>
      </c>
      <c r="D110" s="11">
        <v>1745.676189</v>
      </c>
      <c r="E110" s="11">
        <v>1744.1305010000001</v>
      </c>
      <c r="F110" s="11">
        <v>1758.6316440000001</v>
      </c>
      <c r="G110" s="11">
        <v>1778.2182170000001</v>
      </c>
      <c r="H110" s="11">
        <v>1784.0587909999999</v>
      </c>
      <c r="I110" s="11">
        <v>1807.8340579999999</v>
      </c>
      <c r="J110" s="11">
        <v>1940.963755</v>
      </c>
      <c r="K110" s="11">
        <v>1973.1636080000001</v>
      </c>
      <c r="L110" s="11">
        <v>1993.3401369999999</v>
      </c>
      <c r="M110" s="11">
        <v>1980.939241</v>
      </c>
      <c r="N110" s="11">
        <v>1968.290563</v>
      </c>
      <c r="O110" s="11">
        <v>1958.6624650000001</v>
      </c>
      <c r="P110" s="11">
        <v>1954.9693339999999</v>
      </c>
      <c r="Q110" s="11">
        <v>1953.872014</v>
      </c>
      <c r="R110" s="11">
        <v>1960.7391130000001</v>
      </c>
      <c r="S110" s="11">
        <v>2031.1445819999999</v>
      </c>
      <c r="T110" s="11">
        <v>2081.5269090000002</v>
      </c>
      <c r="U110" s="11">
        <v>2063.3680330000002</v>
      </c>
      <c r="V110" s="11">
        <v>2061.6689569999999</v>
      </c>
      <c r="W110" s="11">
        <v>1969.258092</v>
      </c>
      <c r="X110" s="11">
        <v>1866.2398009999999</v>
      </c>
      <c r="Y110" s="12">
        <v>1775.8701880000001</v>
      </c>
    </row>
    <row r="111" spans="1:25" x14ac:dyDescent="0.25">
      <c r="A111" s="10">
        <v>7</v>
      </c>
      <c r="B111" s="11">
        <v>1674.881349</v>
      </c>
      <c r="C111" s="11">
        <v>1670.6218590000001</v>
      </c>
      <c r="D111" s="11">
        <v>1652.179803</v>
      </c>
      <c r="E111" s="11">
        <v>1631.4723120000001</v>
      </c>
      <c r="F111" s="11">
        <v>1635.236238</v>
      </c>
      <c r="G111" s="11">
        <v>1648.1090999999999</v>
      </c>
      <c r="H111" s="11">
        <v>1670.3858760000001</v>
      </c>
      <c r="I111" s="11">
        <v>1672.450726</v>
      </c>
      <c r="J111" s="11">
        <v>1674.928545</v>
      </c>
      <c r="K111" s="11">
        <v>1683.6127120000001</v>
      </c>
      <c r="L111" s="11">
        <v>1677.7839369999999</v>
      </c>
      <c r="M111" s="11">
        <v>1677.8901289999999</v>
      </c>
      <c r="N111" s="11">
        <v>1676.143857</v>
      </c>
      <c r="O111" s="11">
        <v>1675.3769119999999</v>
      </c>
      <c r="P111" s="11">
        <v>1675.589297</v>
      </c>
      <c r="Q111" s="11">
        <v>1677.9727230000001</v>
      </c>
      <c r="R111" s="11">
        <v>1688.497556</v>
      </c>
      <c r="S111" s="11">
        <v>1742.879792</v>
      </c>
      <c r="T111" s="11">
        <v>1838.747805</v>
      </c>
      <c r="U111" s="11">
        <v>1790.5247199999999</v>
      </c>
      <c r="V111" s="11">
        <v>1861.154372</v>
      </c>
      <c r="W111" s="11">
        <v>1714.302275</v>
      </c>
      <c r="X111" s="11">
        <v>1674.8577499999999</v>
      </c>
      <c r="Y111" s="12">
        <v>1675.0583360000001</v>
      </c>
    </row>
    <row r="112" spans="1:25" x14ac:dyDescent="0.25">
      <c r="A112" s="10">
        <v>8</v>
      </c>
      <c r="B112" s="11">
        <v>1713.3465450000001</v>
      </c>
      <c r="C112" s="11">
        <v>1695.329258</v>
      </c>
      <c r="D112" s="11">
        <v>1633.041598</v>
      </c>
      <c r="E112" s="11">
        <v>1638.2686169999999</v>
      </c>
      <c r="F112" s="11">
        <v>1697.5002999999999</v>
      </c>
      <c r="G112" s="11">
        <v>1720.744606</v>
      </c>
      <c r="H112" s="11">
        <v>1760.259926</v>
      </c>
      <c r="I112" s="11">
        <v>1812.600911</v>
      </c>
      <c r="J112" s="11">
        <v>2095.3673010000002</v>
      </c>
      <c r="K112" s="11">
        <v>2115.508433</v>
      </c>
      <c r="L112" s="11">
        <v>2105.9393300000002</v>
      </c>
      <c r="M112" s="11">
        <v>2105.9157319999999</v>
      </c>
      <c r="N112" s="11">
        <v>2116.9597269999999</v>
      </c>
      <c r="O112" s="11">
        <v>2114.505506</v>
      </c>
      <c r="P112" s="11">
        <v>2098.5294699999999</v>
      </c>
      <c r="Q112" s="11">
        <v>2096.8185950000002</v>
      </c>
      <c r="R112" s="11">
        <v>2109.408277</v>
      </c>
      <c r="S112" s="11">
        <v>2117.6440769999999</v>
      </c>
      <c r="T112" s="11">
        <v>2111.862498</v>
      </c>
      <c r="U112" s="11">
        <v>2096.311232</v>
      </c>
      <c r="V112" s="11">
        <v>2092.9602759999998</v>
      </c>
      <c r="W112" s="11">
        <v>2066.6481939999999</v>
      </c>
      <c r="X112" s="11">
        <v>1853.897901</v>
      </c>
      <c r="Y112" s="12">
        <v>1720.060256</v>
      </c>
    </row>
    <row r="113" spans="1:25" x14ac:dyDescent="0.25">
      <c r="A113" s="10">
        <v>9</v>
      </c>
      <c r="B113" s="11">
        <v>1667.2473050000001</v>
      </c>
      <c r="C113" s="11">
        <v>1646.5044170000001</v>
      </c>
      <c r="D113" s="11">
        <v>1618.0920880000001</v>
      </c>
      <c r="E113" s="11">
        <v>1615.519875</v>
      </c>
      <c r="F113" s="11">
        <v>1653.395115</v>
      </c>
      <c r="G113" s="11">
        <v>1672.7811019999999</v>
      </c>
      <c r="H113" s="11">
        <v>1708.438103</v>
      </c>
      <c r="I113" s="11">
        <v>1808.2352289999999</v>
      </c>
      <c r="J113" s="11">
        <v>1886.8646980000001</v>
      </c>
      <c r="K113" s="11">
        <v>1922.014336</v>
      </c>
      <c r="L113" s="11">
        <v>1920.6220370000001</v>
      </c>
      <c r="M113" s="11">
        <v>1928.9876280000001</v>
      </c>
      <c r="N113" s="11">
        <v>1904.7521939999999</v>
      </c>
      <c r="O113" s="11">
        <v>1902.179981</v>
      </c>
      <c r="P113" s="11">
        <v>1906.9232360000001</v>
      </c>
      <c r="Q113" s="11">
        <v>1898.6874359999999</v>
      </c>
      <c r="R113" s="11">
        <v>1906.9940309999999</v>
      </c>
      <c r="S113" s="11">
        <v>1916.2563560000001</v>
      </c>
      <c r="T113" s="11">
        <v>1965.942534</v>
      </c>
      <c r="U113" s="11">
        <v>1897.495723</v>
      </c>
      <c r="V113" s="11">
        <v>1896.4220009999999</v>
      </c>
      <c r="W113" s="11">
        <v>1863.938969</v>
      </c>
      <c r="X113" s="11">
        <v>1739.941806</v>
      </c>
      <c r="Y113" s="12">
        <v>1681.6658540000001</v>
      </c>
    </row>
    <row r="114" spans="1:25" x14ac:dyDescent="0.25">
      <c r="A114" s="10">
        <v>10</v>
      </c>
      <c r="B114" s="11">
        <v>1678.362095</v>
      </c>
      <c r="C114" s="11">
        <v>1624.0388539999999</v>
      </c>
      <c r="D114" s="11">
        <v>1597.2902039999999</v>
      </c>
      <c r="E114" s="11">
        <v>1605.9271739999999</v>
      </c>
      <c r="F114" s="11">
        <v>1650.6577139999999</v>
      </c>
      <c r="G114" s="11">
        <v>1686.1967239999999</v>
      </c>
      <c r="H114" s="11">
        <v>1754.8323210000001</v>
      </c>
      <c r="I114" s="11">
        <v>1832.3290730000001</v>
      </c>
      <c r="J114" s="11">
        <v>1906.852441</v>
      </c>
      <c r="K114" s="11">
        <v>1958.851251</v>
      </c>
      <c r="L114" s="11">
        <v>1958.296691</v>
      </c>
      <c r="M114" s="11">
        <v>1978.673806</v>
      </c>
      <c r="N114" s="11">
        <v>1979.1929680000001</v>
      </c>
      <c r="O114" s="11">
        <v>1977.588285</v>
      </c>
      <c r="P114" s="11">
        <v>1976.7741450000001</v>
      </c>
      <c r="Q114" s="11">
        <v>1954.2259879999999</v>
      </c>
      <c r="R114" s="11">
        <v>1973.6001759999999</v>
      </c>
      <c r="S114" s="11">
        <v>1981.623591</v>
      </c>
      <c r="T114" s="11">
        <v>2040.8906710000001</v>
      </c>
      <c r="U114" s="11">
        <v>1951.028421</v>
      </c>
      <c r="V114" s="11">
        <v>1957.187572</v>
      </c>
      <c r="W114" s="11">
        <v>1912.126657</v>
      </c>
      <c r="X114" s="11">
        <v>1756.5785940000001</v>
      </c>
      <c r="Y114" s="12">
        <v>1693.4413959999999</v>
      </c>
    </row>
    <row r="115" spans="1:25" x14ac:dyDescent="0.25">
      <c r="A115" s="10">
        <v>11</v>
      </c>
      <c r="B115" s="11">
        <v>1715.5529839999999</v>
      </c>
      <c r="C115" s="11">
        <v>1647.0825749999999</v>
      </c>
      <c r="D115" s="11">
        <v>1618.1156860000001</v>
      </c>
      <c r="E115" s="11">
        <v>1621.3840479999999</v>
      </c>
      <c r="F115" s="11">
        <v>1665.8786050000001</v>
      </c>
      <c r="G115" s="11">
        <v>1725.428864</v>
      </c>
      <c r="H115" s="11">
        <v>1766.9854350000001</v>
      </c>
      <c r="I115" s="11">
        <v>1816.258644</v>
      </c>
      <c r="J115" s="11">
        <v>1950.178883</v>
      </c>
      <c r="K115" s="11">
        <v>2031.7935339999999</v>
      </c>
      <c r="L115" s="11">
        <v>2024.0297</v>
      </c>
      <c r="M115" s="11">
        <v>2037.1739419999999</v>
      </c>
      <c r="N115" s="11">
        <v>2034.637127</v>
      </c>
      <c r="O115" s="11">
        <v>2031.0029919999999</v>
      </c>
      <c r="P115" s="11">
        <v>2022.271628</v>
      </c>
      <c r="Q115" s="11">
        <v>1992.5023980000001</v>
      </c>
      <c r="R115" s="11">
        <v>2031.1445819999999</v>
      </c>
      <c r="S115" s="11">
        <v>2103.4143140000001</v>
      </c>
      <c r="T115" s="11">
        <v>2125.0067399999998</v>
      </c>
      <c r="U115" s="11">
        <v>2077.232023</v>
      </c>
      <c r="V115" s="11">
        <v>2034.955704</v>
      </c>
      <c r="W115" s="11">
        <v>1982.260745</v>
      </c>
      <c r="X115" s="11">
        <v>1820.4591379999999</v>
      </c>
      <c r="Y115" s="12">
        <v>1724.1899550000001</v>
      </c>
    </row>
    <row r="116" spans="1:25" x14ac:dyDescent="0.25">
      <c r="A116" s="10">
        <v>12</v>
      </c>
      <c r="B116" s="11">
        <v>1734.1720270000001</v>
      </c>
      <c r="C116" s="11">
        <v>1670.008304</v>
      </c>
      <c r="D116" s="11">
        <v>1641.076812</v>
      </c>
      <c r="E116" s="11">
        <v>1639.7789069999999</v>
      </c>
      <c r="F116" s="11">
        <v>1687.954796</v>
      </c>
      <c r="G116" s="11">
        <v>1751.1391900000001</v>
      </c>
      <c r="H116" s="11">
        <v>1786.0882429999999</v>
      </c>
      <c r="I116" s="11">
        <v>1882.4518189999999</v>
      </c>
      <c r="J116" s="11">
        <v>2077.6331930000001</v>
      </c>
      <c r="K116" s="11">
        <v>2100.7477090000002</v>
      </c>
      <c r="L116" s="11">
        <v>2099.5677949999999</v>
      </c>
      <c r="M116" s="11">
        <v>2106.8832609999999</v>
      </c>
      <c r="N116" s="11">
        <v>2104.4880360000002</v>
      </c>
      <c r="O116" s="11">
        <v>2094.623955</v>
      </c>
      <c r="P116" s="11">
        <v>2086.6949330000002</v>
      </c>
      <c r="Q116" s="11">
        <v>2089.8924999999999</v>
      </c>
      <c r="R116" s="11">
        <v>2087.8512489999998</v>
      </c>
      <c r="S116" s="11">
        <v>2102.8951520000001</v>
      </c>
      <c r="T116" s="11">
        <v>2132.4166</v>
      </c>
      <c r="U116" s="11">
        <v>2087.0489069999999</v>
      </c>
      <c r="V116" s="11">
        <v>2091.4853840000001</v>
      </c>
      <c r="W116" s="11">
        <v>2038.6960309999999</v>
      </c>
      <c r="X116" s="11">
        <v>1842.9365</v>
      </c>
      <c r="Y116" s="12">
        <v>1747.646645</v>
      </c>
    </row>
    <row r="117" spans="1:25" x14ac:dyDescent="0.25">
      <c r="A117" s="10">
        <v>13</v>
      </c>
      <c r="B117" s="11">
        <v>1712.1666310000001</v>
      </c>
      <c r="C117" s="11">
        <v>1706.432249</v>
      </c>
      <c r="D117" s="11">
        <v>1664.521704</v>
      </c>
      <c r="E117" s="11">
        <v>1654.4334389999999</v>
      </c>
      <c r="F117" s="11">
        <v>1683.2115409999999</v>
      </c>
      <c r="G117" s="11">
        <v>1709.5472219999999</v>
      </c>
      <c r="H117" s="11">
        <v>1714.0898910000001</v>
      </c>
      <c r="I117" s="11">
        <v>1767.893969</v>
      </c>
      <c r="J117" s="11">
        <v>1787.468742</v>
      </c>
      <c r="K117" s="11">
        <v>2000.337027</v>
      </c>
      <c r="L117" s="11">
        <v>2038.247664</v>
      </c>
      <c r="M117" s="11">
        <v>2043.675268</v>
      </c>
      <c r="N117" s="11">
        <v>2010.6848729999999</v>
      </c>
      <c r="O117" s="11">
        <v>1999.581882</v>
      </c>
      <c r="P117" s="11">
        <v>1990.543741</v>
      </c>
      <c r="Q117" s="11">
        <v>1999.109917</v>
      </c>
      <c r="R117" s="11">
        <v>2005.587644</v>
      </c>
      <c r="S117" s="11">
        <v>2096.6180100000001</v>
      </c>
      <c r="T117" s="11">
        <v>2119.449345</v>
      </c>
      <c r="U117" s="11">
        <v>2072.0286019999999</v>
      </c>
      <c r="V117" s="11">
        <v>2039.5455689999999</v>
      </c>
      <c r="W117" s="11">
        <v>1941.565511</v>
      </c>
      <c r="X117" s="11">
        <v>1750.2542550000001</v>
      </c>
      <c r="Y117" s="12">
        <v>1706.892415</v>
      </c>
    </row>
    <row r="118" spans="1:25" x14ac:dyDescent="0.25">
      <c r="A118" s="10">
        <v>14</v>
      </c>
      <c r="B118" s="11">
        <v>1731.6824079999999</v>
      </c>
      <c r="C118" s="11">
        <v>1680.5803330000001</v>
      </c>
      <c r="D118" s="11">
        <v>1614.2101709999999</v>
      </c>
      <c r="E118" s="11">
        <v>1605.9271739999999</v>
      </c>
      <c r="F118" s="11">
        <v>1625.431153</v>
      </c>
      <c r="G118" s="11">
        <v>1639.6963129999999</v>
      </c>
      <c r="H118" s="11">
        <v>1702.2199559999999</v>
      </c>
      <c r="I118" s="11">
        <v>1726.2312059999999</v>
      </c>
      <c r="J118" s="11">
        <v>1738.4905120000001</v>
      </c>
      <c r="K118" s="11">
        <v>1740.3311779999999</v>
      </c>
      <c r="L118" s="11">
        <v>1751.6111559999999</v>
      </c>
      <c r="M118" s="11">
        <v>1758.83223</v>
      </c>
      <c r="N118" s="11">
        <v>1744.272091</v>
      </c>
      <c r="O118" s="11">
        <v>1743.5759419999999</v>
      </c>
      <c r="P118" s="11">
        <v>1752.2247110000001</v>
      </c>
      <c r="Q118" s="11">
        <v>1769.132879</v>
      </c>
      <c r="R118" s="11">
        <v>1818.736463</v>
      </c>
      <c r="S118" s="11">
        <v>1979.5469419999999</v>
      </c>
      <c r="T118" s="11">
        <v>2126.0804619999999</v>
      </c>
      <c r="U118" s="11">
        <v>2080.0756150000002</v>
      </c>
      <c r="V118" s="11">
        <v>2002.024304</v>
      </c>
      <c r="W118" s="11">
        <v>1912.539626</v>
      </c>
      <c r="X118" s="11">
        <v>1739.635029</v>
      </c>
      <c r="Y118" s="12">
        <v>1731.127849</v>
      </c>
    </row>
    <row r="119" spans="1:25" x14ac:dyDescent="0.25">
      <c r="A119" s="10">
        <v>15</v>
      </c>
      <c r="B119" s="11">
        <v>1718.703354</v>
      </c>
      <c r="C119" s="11">
        <v>1656.8640620000001</v>
      </c>
      <c r="D119" s="11">
        <v>1615.2956919999999</v>
      </c>
      <c r="E119" s="11">
        <v>1631.436915</v>
      </c>
      <c r="F119" s="11">
        <v>1692.8868359999999</v>
      </c>
      <c r="G119" s="11">
        <v>1739.7294220000001</v>
      </c>
      <c r="H119" s="11">
        <v>1788.9672330000001</v>
      </c>
      <c r="I119" s="11">
        <v>1953.293856</v>
      </c>
      <c r="J119" s="11">
        <v>2114.422912</v>
      </c>
      <c r="K119" s="11">
        <v>2133.3605320000001</v>
      </c>
      <c r="L119" s="11">
        <v>2126.9771970000002</v>
      </c>
      <c r="M119" s="11">
        <v>2154.2332099999999</v>
      </c>
      <c r="N119" s="11">
        <v>2149.1005839999998</v>
      </c>
      <c r="O119" s="11">
        <v>2139.7674649999999</v>
      </c>
      <c r="P119" s="11">
        <v>2131.9446349999998</v>
      </c>
      <c r="Q119" s="11">
        <v>2113.136806</v>
      </c>
      <c r="R119" s="11">
        <v>2122.8121000000001</v>
      </c>
      <c r="S119" s="11">
        <v>2143.1538179999998</v>
      </c>
      <c r="T119" s="11">
        <v>2173.4776080000001</v>
      </c>
      <c r="U119" s="11">
        <v>2125.7972829999999</v>
      </c>
      <c r="V119" s="11">
        <v>2122.6233139999999</v>
      </c>
      <c r="W119" s="11">
        <v>2046.896434</v>
      </c>
      <c r="X119" s="11">
        <v>1830.653595</v>
      </c>
      <c r="Y119" s="12">
        <v>1724.0719630000001</v>
      </c>
    </row>
    <row r="120" spans="1:25" x14ac:dyDescent="0.25">
      <c r="A120" s="10">
        <v>16</v>
      </c>
      <c r="B120" s="11">
        <v>1732.7207330000001</v>
      </c>
      <c r="C120" s="11">
        <v>1687.1996509999999</v>
      </c>
      <c r="D120" s="11">
        <v>1660.3448080000001</v>
      </c>
      <c r="E120" s="11">
        <v>1659.1530949999999</v>
      </c>
      <c r="F120" s="11">
        <v>1696.5799669999999</v>
      </c>
      <c r="G120" s="11">
        <v>1741.853267</v>
      </c>
      <c r="H120" s="11">
        <v>1788.613259</v>
      </c>
      <c r="I120" s="11">
        <v>1828.010587</v>
      </c>
      <c r="J120" s="11">
        <v>1983.794633</v>
      </c>
      <c r="K120" s="11">
        <v>2075.5801430000001</v>
      </c>
      <c r="L120" s="11">
        <v>2073.7630749999998</v>
      </c>
      <c r="M120" s="11">
        <v>2095.0487240000002</v>
      </c>
      <c r="N120" s="11">
        <v>2089.8217049999998</v>
      </c>
      <c r="O120" s="11">
        <v>2091.2611999999999</v>
      </c>
      <c r="P120" s="11">
        <v>2091.9455499999999</v>
      </c>
      <c r="Q120" s="11">
        <v>2059.5805089999999</v>
      </c>
      <c r="R120" s="11">
        <v>2079.7452389999999</v>
      </c>
      <c r="S120" s="11">
        <v>2107.8153929999999</v>
      </c>
      <c r="T120" s="11">
        <v>2137.9503970000001</v>
      </c>
      <c r="U120" s="11">
        <v>2116.5821540000002</v>
      </c>
      <c r="V120" s="11">
        <v>2111.2017470000001</v>
      </c>
      <c r="W120" s="11">
        <v>2050.6721579999999</v>
      </c>
      <c r="X120" s="11">
        <v>1809.509536</v>
      </c>
      <c r="Y120" s="12">
        <v>1736.284073</v>
      </c>
    </row>
    <row r="121" spans="1:25" x14ac:dyDescent="0.25">
      <c r="A121" s="10">
        <v>17</v>
      </c>
      <c r="B121" s="11">
        <v>1697.4767019999999</v>
      </c>
      <c r="C121" s="11">
        <v>1657.3242279999999</v>
      </c>
      <c r="D121" s="11">
        <v>1630.5637790000001</v>
      </c>
      <c r="E121" s="11">
        <v>1634.6344819999999</v>
      </c>
      <c r="F121" s="11">
        <v>1674.1733999999999</v>
      </c>
      <c r="G121" s="11">
        <v>1706.632834</v>
      </c>
      <c r="H121" s="11">
        <v>1772.5782280000001</v>
      </c>
      <c r="I121" s="11">
        <v>1821.6272530000001</v>
      </c>
      <c r="J121" s="11">
        <v>2073.751276</v>
      </c>
      <c r="K121" s="11">
        <v>2124.1218050000002</v>
      </c>
      <c r="L121" s="11">
        <v>2114.3285190000001</v>
      </c>
      <c r="M121" s="11">
        <v>2119.5909350000002</v>
      </c>
      <c r="N121" s="11">
        <v>2130.3517510000001</v>
      </c>
      <c r="O121" s="11">
        <v>2123.8740229999999</v>
      </c>
      <c r="P121" s="11">
        <v>2117.844662</v>
      </c>
      <c r="Q121" s="11">
        <v>2091.615174</v>
      </c>
      <c r="R121" s="11">
        <v>2105.1369890000001</v>
      </c>
      <c r="S121" s="11">
        <v>2112.4406560000002</v>
      </c>
      <c r="T121" s="11">
        <v>2162.5988000000002</v>
      </c>
      <c r="U121" s="11">
        <v>2126.5760260000002</v>
      </c>
      <c r="V121" s="11">
        <v>2107.0484489999999</v>
      </c>
      <c r="W121" s="11">
        <v>2072.1111959999998</v>
      </c>
      <c r="X121" s="11">
        <v>1791.504048</v>
      </c>
      <c r="Y121" s="12">
        <v>1725.617651</v>
      </c>
    </row>
    <row r="122" spans="1:25" x14ac:dyDescent="0.25">
      <c r="A122" s="10">
        <v>18</v>
      </c>
      <c r="B122" s="11">
        <v>1701.547405</v>
      </c>
      <c r="C122" s="11">
        <v>1671.318008</v>
      </c>
      <c r="D122" s="11">
        <v>1637.7258569999999</v>
      </c>
      <c r="E122" s="11">
        <v>1640.475056</v>
      </c>
      <c r="F122" s="11">
        <v>1699.482555</v>
      </c>
      <c r="G122" s="11">
        <v>1719.5292939999999</v>
      </c>
      <c r="H122" s="11">
        <v>1786.81979</v>
      </c>
      <c r="I122" s="11">
        <v>1898.2272700000001</v>
      </c>
      <c r="J122" s="11">
        <v>2124.062809</v>
      </c>
      <c r="K122" s="11">
        <v>2140.770391</v>
      </c>
      <c r="L122" s="11">
        <v>2137.7380119999998</v>
      </c>
      <c r="M122" s="11">
        <v>2164.5220599999998</v>
      </c>
      <c r="N122" s="11">
        <v>2187.6011779999999</v>
      </c>
      <c r="O122" s="11">
        <v>2193.4653509999998</v>
      </c>
      <c r="P122" s="11">
        <v>2182.0319840000002</v>
      </c>
      <c r="Q122" s="11">
        <v>2136.274919</v>
      </c>
      <c r="R122" s="11">
        <v>2144.7585009999998</v>
      </c>
      <c r="S122" s="11">
        <v>2157.0296060000001</v>
      </c>
      <c r="T122" s="11">
        <v>2226.1371690000001</v>
      </c>
      <c r="U122" s="11">
        <v>2150.39849</v>
      </c>
      <c r="V122" s="11">
        <v>2142.7998440000001</v>
      </c>
      <c r="W122" s="11">
        <v>2093.0900670000001</v>
      </c>
      <c r="X122" s="11">
        <v>1842.5943239999999</v>
      </c>
      <c r="Y122" s="12">
        <v>1754.7733250000001</v>
      </c>
    </row>
    <row r="123" spans="1:25" x14ac:dyDescent="0.25">
      <c r="A123" s="10">
        <v>19</v>
      </c>
      <c r="B123" s="11">
        <v>1726.372795</v>
      </c>
      <c r="C123" s="11">
        <v>1651.12968</v>
      </c>
      <c r="D123" s="11">
        <v>1626.3868829999999</v>
      </c>
      <c r="E123" s="11">
        <v>1621.7852190000001</v>
      </c>
      <c r="F123" s="11">
        <v>1672.4271269999999</v>
      </c>
      <c r="G123" s="11">
        <v>1758.053486</v>
      </c>
      <c r="H123" s="11">
        <v>1789.3802029999999</v>
      </c>
      <c r="I123" s="11">
        <v>1884.6346599999999</v>
      </c>
      <c r="J123" s="11">
        <v>2081.5505079999998</v>
      </c>
      <c r="K123" s="11">
        <v>2110.4819990000001</v>
      </c>
      <c r="L123" s="11">
        <v>2099.815576</v>
      </c>
      <c r="M123" s="11">
        <v>2105.2785779999999</v>
      </c>
      <c r="N123" s="11">
        <v>2104.2756509999999</v>
      </c>
      <c r="O123" s="11">
        <v>2098.7418550000002</v>
      </c>
      <c r="P123" s="11">
        <v>2091.0842130000001</v>
      </c>
      <c r="Q123" s="11">
        <v>2053.6101440000002</v>
      </c>
      <c r="R123" s="11">
        <v>2053.8461269999998</v>
      </c>
      <c r="S123" s="11">
        <v>2027.522246</v>
      </c>
      <c r="T123" s="11">
        <v>2096.2994330000001</v>
      </c>
      <c r="U123" s="11">
        <v>2046.2946770000001</v>
      </c>
      <c r="V123" s="11">
        <v>2077.7865820000002</v>
      </c>
      <c r="W123" s="11">
        <v>2007.086135</v>
      </c>
      <c r="X123" s="11">
        <v>1842.9365</v>
      </c>
      <c r="Y123" s="12">
        <v>1754.6199369999999</v>
      </c>
    </row>
    <row r="124" spans="1:25" x14ac:dyDescent="0.25">
      <c r="A124" s="10">
        <v>20</v>
      </c>
      <c r="B124" s="11">
        <v>1739.163063</v>
      </c>
      <c r="C124" s="11">
        <v>1693.559387</v>
      </c>
      <c r="D124" s="11">
        <v>1648.4512749999999</v>
      </c>
      <c r="E124" s="11">
        <v>1644.9823280000001</v>
      </c>
      <c r="F124" s="11">
        <v>1700.992845</v>
      </c>
      <c r="G124" s="11">
        <v>1745.9239700000001</v>
      </c>
      <c r="H124" s="11">
        <v>1766.1005</v>
      </c>
      <c r="I124" s="11">
        <v>1930.2147379999999</v>
      </c>
      <c r="J124" s="11">
        <v>2018.0593349999999</v>
      </c>
      <c r="K124" s="11">
        <v>2027.758229</v>
      </c>
      <c r="L124" s="11">
        <v>2033.126837</v>
      </c>
      <c r="M124" s="11">
        <v>2075.9223179999999</v>
      </c>
      <c r="N124" s="11">
        <v>1990.5909380000001</v>
      </c>
      <c r="O124" s="11">
        <v>1979.0631780000001</v>
      </c>
      <c r="P124" s="11">
        <v>1970.3908100000001</v>
      </c>
      <c r="Q124" s="11">
        <v>1963.134339</v>
      </c>
      <c r="R124" s="11">
        <v>1980.443677</v>
      </c>
      <c r="S124" s="11">
        <v>1986.744418</v>
      </c>
      <c r="T124" s="11">
        <v>2081.1965340000002</v>
      </c>
      <c r="U124" s="11">
        <v>2063.8046009999998</v>
      </c>
      <c r="V124" s="11">
        <v>2083.7687460000002</v>
      </c>
      <c r="W124" s="11">
        <v>1989.977382</v>
      </c>
      <c r="X124" s="11">
        <v>1798.524537</v>
      </c>
      <c r="Y124" s="12">
        <v>1740.7559470000001</v>
      </c>
    </row>
    <row r="125" spans="1:25" x14ac:dyDescent="0.25">
      <c r="A125" s="10">
        <v>21</v>
      </c>
      <c r="B125" s="11">
        <v>1765.7937219999999</v>
      </c>
      <c r="C125" s="11">
        <v>1737.0156199999999</v>
      </c>
      <c r="D125" s="11">
        <v>1661.1589489999999</v>
      </c>
      <c r="E125" s="11">
        <v>1661.8079009999999</v>
      </c>
      <c r="F125" s="11">
        <v>1675.6836900000001</v>
      </c>
      <c r="G125" s="11">
        <v>1750.86781</v>
      </c>
      <c r="H125" s="11">
        <v>1768.330537</v>
      </c>
      <c r="I125" s="11">
        <v>1772.047266</v>
      </c>
      <c r="J125" s="11">
        <v>1779.0441559999999</v>
      </c>
      <c r="K125" s="11">
        <v>1891.9973239999999</v>
      </c>
      <c r="L125" s="11">
        <v>1989.7295999999999</v>
      </c>
      <c r="M125" s="11">
        <v>1973.9659489999999</v>
      </c>
      <c r="N125" s="11">
        <v>1961.565053</v>
      </c>
      <c r="O125" s="11">
        <v>1975.0514700000001</v>
      </c>
      <c r="P125" s="11">
        <v>1952.928083</v>
      </c>
      <c r="Q125" s="11">
        <v>1994.2840679999999</v>
      </c>
      <c r="R125" s="11">
        <v>2053.3151659999999</v>
      </c>
      <c r="S125" s="11">
        <v>2110.0336320000001</v>
      </c>
      <c r="T125" s="11">
        <v>2164.982227</v>
      </c>
      <c r="U125" s="11">
        <v>2160.9469210000002</v>
      </c>
      <c r="V125" s="11">
        <v>2103.980673</v>
      </c>
      <c r="W125" s="11">
        <v>2064.8429259999998</v>
      </c>
      <c r="X125" s="11">
        <v>1893.2480330000001</v>
      </c>
      <c r="Y125" s="12">
        <v>1770.359989</v>
      </c>
    </row>
    <row r="126" spans="1:25" x14ac:dyDescent="0.25">
      <c r="A126" s="10">
        <v>22</v>
      </c>
      <c r="B126" s="11">
        <v>1779.7049079999999</v>
      </c>
      <c r="C126" s="11">
        <v>1748.9327510000001</v>
      </c>
      <c r="D126" s="11">
        <v>1652.864153</v>
      </c>
      <c r="E126" s="11">
        <v>1644.168187</v>
      </c>
      <c r="F126" s="11">
        <v>1673.099678</v>
      </c>
      <c r="G126" s="11">
        <v>1728.2370599999999</v>
      </c>
      <c r="H126" s="11">
        <v>1770.418985</v>
      </c>
      <c r="I126" s="11">
        <v>1784.813936</v>
      </c>
      <c r="J126" s="11">
        <v>1790.7253049999999</v>
      </c>
      <c r="K126" s="11">
        <v>1875.348737</v>
      </c>
      <c r="L126" s="11">
        <v>1960.680118</v>
      </c>
      <c r="M126" s="11">
        <v>1977.989456</v>
      </c>
      <c r="N126" s="11">
        <v>1957.753931</v>
      </c>
      <c r="O126" s="11">
        <v>1949.9075029999999</v>
      </c>
      <c r="P126" s="11">
        <v>1951.7953649999999</v>
      </c>
      <c r="Q126" s="11">
        <v>1997.4344390000001</v>
      </c>
      <c r="R126" s="11">
        <v>2031.6165470000001</v>
      </c>
      <c r="S126" s="11">
        <v>2088.004637</v>
      </c>
      <c r="T126" s="11">
        <v>2152.085767</v>
      </c>
      <c r="U126" s="11">
        <v>2146.3749830000002</v>
      </c>
      <c r="V126" s="11">
        <v>2074.1760450000002</v>
      </c>
      <c r="W126" s="11">
        <v>2031.262573</v>
      </c>
      <c r="X126" s="11">
        <v>1873.0951010000001</v>
      </c>
      <c r="Y126" s="12">
        <v>1780.7314329999999</v>
      </c>
    </row>
    <row r="127" spans="1:25" x14ac:dyDescent="0.25">
      <c r="A127" s="10">
        <v>23</v>
      </c>
      <c r="B127" s="11">
        <v>1779.8700960000001</v>
      </c>
      <c r="C127" s="11">
        <v>1743.2809629999999</v>
      </c>
      <c r="D127" s="11">
        <v>1663.518777</v>
      </c>
      <c r="E127" s="11">
        <v>1659.164894</v>
      </c>
      <c r="F127" s="11">
        <v>1682.975559</v>
      </c>
      <c r="G127" s="11">
        <v>1716.8272910000001</v>
      </c>
      <c r="H127" s="11">
        <v>1771.9764720000001</v>
      </c>
      <c r="I127" s="11">
        <v>1776.3657519999999</v>
      </c>
      <c r="J127" s="11">
        <v>1780.0470829999999</v>
      </c>
      <c r="K127" s="11">
        <v>1841.638594</v>
      </c>
      <c r="L127" s="11">
        <v>1875.6083180000001</v>
      </c>
      <c r="M127" s="11">
        <v>1883.655332</v>
      </c>
      <c r="N127" s="11">
        <v>1876.7882320000001</v>
      </c>
      <c r="O127" s="11">
        <v>1870.3695</v>
      </c>
      <c r="P127" s="11">
        <v>1865.649844</v>
      </c>
      <c r="Q127" s="11">
        <v>1870.109919</v>
      </c>
      <c r="R127" s="11">
        <v>1905.6843260000001</v>
      </c>
      <c r="S127" s="11">
        <v>1958.6270669999999</v>
      </c>
      <c r="T127" s="11">
        <v>2108.9009139999998</v>
      </c>
      <c r="U127" s="11">
        <v>2102.6827680000001</v>
      </c>
      <c r="V127" s="11">
        <v>1991.3106849999999</v>
      </c>
      <c r="W127" s="11">
        <v>1961.930826</v>
      </c>
      <c r="X127" s="11">
        <v>1791.3742580000001</v>
      </c>
      <c r="Y127" s="12">
        <v>1780.6134420000001</v>
      </c>
    </row>
    <row r="128" spans="1:25" x14ac:dyDescent="0.25">
      <c r="A128" s="10">
        <v>24</v>
      </c>
      <c r="B128" s="11">
        <v>1724.874305</v>
      </c>
      <c r="C128" s="11">
        <v>1686.4327069999999</v>
      </c>
      <c r="D128" s="11">
        <v>1623.3545039999999</v>
      </c>
      <c r="E128" s="11">
        <v>1633.041598</v>
      </c>
      <c r="F128" s="11">
        <v>1702.9043059999999</v>
      </c>
      <c r="G128" s="11">
        <v>1732.2015710000001</v>
      </c>
      <c r="H128" s="11">
        <v>1762.147788</v>
      </c>
      <c r="I128" s="11">
        <v>1863.018636</v>
      </c>
      <c r="J128" s="11">
        <v>2017.8587500000001</v>
      </c>
      <c r="K128" s="11">
        <v>2078.0225650000002</v>
      </c>
      <c r="L128" s="11">
        <v>2090.4234609999999</v>
      </c>
      <c r="M128" s="11">
        <v>2105.1369890000001</v>
      </c>
      <c r="N128" s="11">
        <v>2107.7092010000001</v>
      </c>
      <c r="O128" s="11">
        <v>2102.458584</v>
      </c>
      <c r="P128" s="11">
        <v>2098.8716450000002</v>
      </c>
      <c r="Q128" s="11">
        <v>2052.7370080000001</v>
      </c>
      <c r="R128" s="11">
        <v>2030.7670089999999</v>
      </c>
      <c r="S128" s="11">
        <v>2028.0060100000001</v>
      </c>
      <c r="T128" s="11">
        <v>2139.201106</v>
      </c>
      <c r="U128" s="11">
        <v>2102.140007</v>
      </c>
      <c r="V128" s="11">
        <v>2076.9016470000001</v>
      </c>
      <c r="W128" s="11">
        <v>1956.963389</v>
      </c>
      <c r="X128" s="11">
        <v>1813.120073</v>
      </c>
      <c r="Y128" s="12">
        <v>1728.591034</v>
      </c>
    </row>
    <row r="129" spans="1:25" x14ac:dyDescent="0.25">
      <c r="A129" s="10">
        <v>25</v>
      </c>
      <c r="B129" s="11">
        <v>1714.5500569999999</v>
      </c>
      <c r="C129" s="11">
        <v>1671.0584269999999</v>
      </c>
      <c r="D129" s="11">
        <v>1628.3101429999999</v>
      </c>
      <c r="E129" s="11">
        <v>1640.3570649999999</v>
      </c>
      <c r="F129" s="11">
        <v>1696.355783</v>
      </c>
      <c r="G129" s="11">
        <v>1723.611797</v>
      </c>
      <c r="H129" s="11">
        <v>1758.112482</v>
      </c>
      <c r="I129" s="11">
        <v>1837.8274719999999</v>
      </c>
      <c r="J129" s="11">
        <v>2034.955704</v>
      </c>
      <c r="K129" s="11">
        <v>2116.9597269999999</v>
      </c>
      <c r="L129" s="11">
        <v>2124.2515950000002</v>
      </c>
      <c r="M129" s="11">
        <v>2126.6940169999998</v>
      </c>
      <c r="N129" s="11">
        <v>2121.4198019999999</v>
      </c>
      <c r="O129" s="11">
        <v>2117.844662</v>
      </c>
      <c r="P129" s="11">
        <v>2109.2666880000002</v>
      </c>
      <c r="Q129" s="11">
        <v>2020.9147270000001</v>
      </c>
      <c r="R129" s="11">
        <v>2030.75521</v>
      </c>
      <c r="S129" s="11">
        <v>2029.3393129999999</v>
      </c>
      <c r="T129" s="11">
        <v>2161.0649119999998</v>
      </c>
      <c r="U129" s="11">
        <v>2122.3873309999999</v>
      </c>
      <c r="V129" s="11">
        <v>2096.712403</v>
      </c>
      <c r="W129" s="11">
        <v>1973.8833549999999</v>
      </c>
      <c r="X129" s="11">
        <v>1802.5952400000001</v>
      </c>
      <c r="Y129" s="12">
        <v>1744.3074879999999</v>
      </c>
    </row>
    <row r="130" spans="1:25" x14ac:dyDescent="0.25">
      <c r="A130" s="10">
        <v>26</v>
      </c>
      <c r="B130" s="11">
        <v>1715.387796</v>
      </c>
      <c r="C130" s="11">
        <v>1653.123734</v>
      </c>
      <c r="D130" s="11">
        <v>1617.277947</v>
      </c>
      <c r="E130" s="11">
        <v>1627.059434</v>
      </c>
      <c r="F130" s="11">
        <v>1683.7425029999999</v>
      </c>
      <c r="G130" s="11">
        <v>1722.4436820000001</v>
      </c>
      <c r="H130" s="11">
        <v>1755.457676</v>
      </c>
      <c r="I130" s="11">
        <v>1866.2044040000001</v>
      </c>
      <c r="J130" s="11">
        <v>2057.0672920000002</v>
      </c>
      <c r="K130" s="11">
        <v>2130.2691570000002</v>
      </c>
      <c r="L130" s="11">
        <v>2124.3577879999998</v>
      </c>
      <c r="M130" s="11">
        <v>2122.6233139999999</v>
      </c>
      <c r="N130" s="11">
        <v>2150.8350580000001</v>
      </c>
      <c r="O130" s="11">
        <v>2138.434162</v>
      </c>
      <c r="P130" s="11">
        <v>2139.9680499999999</v>
      </c>
      <c r="Q130" s="11">
        <v>2070.3059269999999</v>
      </c>
      <c r="R130" s="11">
        <v>2031.604748</v>
      </c>
      <c r="S130" s="11">
        <v>2029.2449200000001</v>
      </c>
      <c r="T130" s="11">
        <v>2154.0208259999999</v>
      </c>
      <c r="U130" s="11">
        <v>2132.9947579999998</v>
      </c>
      <c r="V130" s="11">
        <v>2114.7532879999999</v>
      </c>
      <c r="W130" s="11">
        <v>2052.2768409999999</v>
      </c>
      <c r="X130" s="11">
        <v>1828.435356</v>
      </c>
      <c r="Y130" s="12">
        <v>1746.384137</v>
      </c>
    </row>
    <row r="131" spans="1:25" x14ac:dyDescent="0.25">
      <c r="A131" s="10">
        <v>27</v>
      </c>
      <c r="B131" s="11">
        <v>1771.221327</v>
      </c>
      <c r="C131" s="11">
        <v>1685.0876049999999</v>
      </c>
      <c r="D131" s="11">
        <v>1676.014066</v>
      </c>
      <c r="E131" s="11">
        <v>1646.2094380000001</v>
      </c>
      <c r="F131" s="11">
        <v>1676.084861</v>
      </c>
      <c r="G131" s="11">
        <v>1716.5087140000001</v>
      </c>
      <c r="H131" s="11">
        <v>1749.4873110000001</v>
      </c>
      <c r="I131" s="11">
        <v>1810.1466889999999</v>
      </c>
      <c r="J131" s="11">
        <v>1878.699693</v>
      </c>
      <c r="K131" s="11">
        <v>2038.188668</v>
      </c>
      <c r="L131" s="11">
        <v>2056.8195099999998</v>
      </c>
      <c r="M131" s="11">
        <v>2068.1466850000002</v>
      </c>
      <c r="N131" s="11">
        <v>2073.621486</v>
      </c>
      <c r="O131" s="11">
        <v>2060.017077</v>
      </c>
      <c r="P131" s="11">
        <v>2010.2955010000001</v>
      </c>
      <c r="Q131" s="11">
        <v>2011.4518169999999</v>
      </c>
      <c r="R131" s="11">
        <v>2010.543283</v>
      </c>
      <c r="S131" s="11">
        <v>2069.7513680000002</v>
      </c>
      <c r="T131" s="11">
        <v>2172.0971079999999</v>
      </c>
      <c r="U131" s="11">
        <v>2123.6852370000001</v>
      </c>
      <c r="V131" s="11">
        <v>2056.3475450000001</v>
      </c>
      <c r="W131" s="11">
        <v>2014.613987</v>
      </c>
      <c r="X131" s="11">
        <v>1871.9033879999999</v>
      </c>
      <c r="Y131" s="12">
        <v>1732.177972</v>
      </c>
    </row>
    <row r="132" spans="1:25" x14ac:dyDescent="0.25">
      <c r="A132" s="10">
        <v>28</v>
      </c>
      <c r="B132" s="11">
        <v>1787.8817120000001</v>
      </c>
      <c r="C132" s="11">
        <v>1750.679024</v>
      </c>
      <c r="D132" s="11">
        <v>1664.096935</v>
      </c>
      <c r="E132" s="11">
        <v>1633.2539830000001</v>
      </c>
      <c r="F132" s="11">
        <v>1659.3654790000001</v>
      </c>
      <c r="G132" s="11">
        <v>1737.97135</v>
      </c>
      <c r="H132" s="11">
        <v>1773.050193</v>
      </c>
      <c r="I132" s="11">
        <v>1783.6694190000001</v>
      </c>
      <c r="J132" s="11">
        <v>1800.200014</v>
      </c>
      <c r="K132" s="11">
        <v>1873.9682379999999</v>
      </c>
      <c r="L132" s="11">
        <v>1921.0704049999999</v>
      </c>
      <c r="M132" s="11">
        <v>1926.3800180000001</v>
      </c>
      <c r="N132" s="11">
        <v>1915.831586</v>
      </c>
      <c r="O132" s="11">
        <v>1897.625513</v>
      </c>
      <c r="P132" s="11">
        <v>1892.492888</v>
      </c>
      <c r="Q132" s="11">
        <v>1905.9675050000001</v>
      </c>
      <c r="R132" s="11">
        <v>1909.436453</v>
      </c>
      <c r="S132" s="11">
        <v>1943.193792</v>
      </c>
      <c r="T132" s="11">
        <v>2046.884634</v>
      </c>
      <c r="U132" s="11">
        <v>2057.7870400000002</v>
      </c>
      <c r="V132" s="11">
        <v>1985.5409059999999</v>
      </c>
      <c r="W132" s="11">
        <v>1946.568346</v>
      </c>
      <c r="X132" s="11">
        <v>1848.387702</v>
      </c>
      <c r="Y132" s="12">
        <v>1793.3211160000001</v>
      </c>
    </row>
    <row r="133" spans="1:25" x14ac:dyDescent="0.25">
      <c r="A133" s="10">
        <v>29</v>
      </c>
      <c r="B133" s="11">
        <v>1738.030346</v>
      </c>
      <c r="C133" s="11">
        <v>1724.3669420000001</v>
      </c>
      <c r="D133" s="11">
        <v>1660.061629</v>
      </c>
      <c r="E133" s="11">
        <v>1656.510088</v>
      </c>
      <c r="F133" s="11">
        <v>1726.1604110000001</v>
      </c>
      <c r="G133" s="11">
        <v>1746.466731</v>
      </c>
      <c r="H133" s="11">
        <v>1774.2891030000001</v>
      </c>
      <c r="I133" s="11">
        <v>1825.532768</v>
      </c>
      <c r="J133" s="11">
        <v>2125.1955269999999</v>
      </c>
      <c r="K133" s="11">
        <v>2134.139275</v>
      </c>
      <c r="L133" s="11">
        <v>2129.1010419999998</v>
      </c>
      <c r="M133" s="11">
        <v>2134.269065</v>
      </c>
      <c r="N133" s="11">
        <v>2146.3277859999998</v>
      </c>
      <c r="O133" s="11">
        <v>2151.248028</v>
      </c>
      <c r="P133" s="11">
        <v>2141.0181729999999</v>
      </c>
      <c r="Q133" s="11">
        <v>2115.7798130000001</v>
      </c>
      <c r="R133" s="11">
        <v>2073.1141229999998</v>
      </c>
      <c r="S133" s="11">
        <v>2067.7809109999998</v>
      </c>
      <c r="T133" s="11">
        <v>2148.1920500000001</v>
      </c>
      <c r="U133" s="11">
        <v>2158.4455029999999</v>
      </c>
      <c r="V133" s="11">
        <v>2141.808716</v>
      </c>
      <c r="W133" s="11">
        <v>2085.5976129999999</v>
      </c>
      <c r="X133" s="11">
        <v>1803.0908039999999</v>
      </c>
      <c r="Y133" s="12">
        <v>1750.549233</v>
      </c>
    </row>
    <row r="134" spans="1:25" x14ac:dyDescent="0.25">
      <c r="A134" s="87" t="s">
        <v>30</v>
      </c>
      <c r="B134" s="87"/>
      <c r="C134" s="87"/>
      <c r="D134" s="87"/>
      <c r="E134" s="8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thickBot="1" x14ac:dyDescent="0.3"/>
    <row r="136" spans="1:25" x14ac:dyDescent="0.25">
      <c r="A136" s="74" t="s">
        <v>0</v>
      </c>
      <c r="B136" s="76" t="s">
        <v>37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7"/>
    </row>
    <row r="137" spans="1:25" x14ac:dyDescent="0.25">
      <c r="A137" s="75"/>
      <c r="B137" s="16" t="s">
        <v>2</v>
      </c>
      <c r="C137" s="16" t="s">
        <v>3</v>
      </c>
      <c r="D137" s="16" t="s">
        <v>4</v>
      </c>
      <c r="E137" s="16" t="s">
        <v>5</v>
      </c>
      <c r="F137" s="16" t="s">
        <v>6</v>
      </c>
      <c r="G137" s="16" t="s">
        <v>7</v>
      </c>
      <c r="H137" s="16" t="s">
        <v>8</v>
      </c>
      <c r="I137" s="16" t="s">
        <v>9</v>
      </c>
      <c r="J137" s="16" t="s">
        <v>10</v>
      </c>
      <c r="K137" s="16" t="s">
        <v>11</v>
      </c>
      <c r="L137" s="16" t="s">
        <v>12</v>
      </c>
      <c r="M137" s="16" t="s">
        <v>13</v>
      </c>
      <c r="N137" s="16" t="s">
        <v>14</v>
      </c>
      <c r="O137" s="16" t="s">
        <v>15</v>
      </c>
      <c r="P137" s="16" t="s">
        <v>16</v>
      </c>
      <c r="Q137" s="16" t="s">
        <v>17</v>
      </c>
      <c r="R137" s="16" t="s">
        <v>18</v>
      </c>
      <c r="S137" s="16" t="s">
        <v>19</v>
      </c>
      <c r="T137" s="16" t="s">
        <v>20</v>
      </c>
      <c r="U137" s="16" t="s">
        <v>21</v>
      </c>
      <c r="V137" s="16" t="s">
        <v>22</v>
      </c>
      <c r="W137" s="16" t="s">
        <v>23</v>
      </c>
      <c r="X137" s="16" t="s">
        <v>24</v>
      </c>
      <c r="Y137" s="17" t="s">
        <v>25</v>
      </c>
    </row>
    <row r="138" spans="1:25" x14ac:dyDescent="0.25">
      <c r="A138" s="10">
        <v>1</v>
      </c>
      <c r="B138" s="18">
        <v>0</v>
      </c>
      <c r="C138" s="18">
        <v>0</v>
      </c>
      <c r="D138" s="18">
        <v>0</v>
      </c>
      <c r="E138" s="18">
        <v>0</v>
      </c>
      <c r="F138" s="18">
        <v>29.663038</v>
      </c>
      <c r="G138" s="18">
        <v>8.389189</v>
      </c>
      <c r="H138" s="18">
        <v>164.692396</v>
      </c>
      <c r="I138" s="18">
        <v>85.001005000000006</v>
      </c>
      <c r="J138" s="18">
        <v>1.65188</v>
      </c>
      <c r="K138" s="18">
        <v>2.3598000000000001E-2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9">
        <v>0</v>
      </c>
    </row>
    <row r="139" spans="1:25" x14ac:dyDescent="0.25">
      <c r="A139" s="10">
        <v>2</v>
      </c>
      <c r="B139" s="18">
        <v>0</v>
      </c>
      <c r="C139" s="18">
        <v>0</v>
      </c>
      <c r="D139" s="18">
        <v>0</v>
      </c>
      <c r="E139" s="18">
        <v>2.8435929999999998</v>
      </c>
      <c r="F139" s="18">
        <v>25.521540000000002</v>
      </c>
      <c r="G139" s="18">
        <v>39.975485999999997</v>
      </c>
      <c r="H139" s="18">
        <v>198.81550899999999</v>
      </c>
      <c r="I139" s="18">
        <v>79.219425999999999</v>
      </c>
      <c r="J139" s="18">
        <v>2.3598000000000001E-2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9">
        <v>0</v>
      </c>
    </row>
    <row r="140" spans="1:25" x14ac:dyDescent="0.25">
      <c r="A140" s="10">
        <v>3</v>
      </c>
      <c r="B140" s="18">
        <v>0</v>
      </c>
      <c r="C140" s="18">
        <v>0</v>
      </c>
      <c r="D140" s="18">
        <v>0</v>
      </c>
      <c r="E140" s="18">
        <v>0</v>
      </c>
      <c r="F140" s="18">
        <v>19.185402</v>
      </c>
      <c r="G140" s="18">
        <v>66.995517000000007</v>
      </c>
      <c r="H140" s="18">
        <v>179.92508599999999</v>
      </c>
      <c r="I140" s="18">
        <v>1.1799E-2</v>
      </c>
      <c r="J140" s="18">
        <v>36.258757000000003</v>
      </c>
      <c r="K140" s="18">
        <v>21.085063000000002</v>
      </c>
      <c r="L140" s="18">
        <v>11.079392</v>
      </c>
      <c r="M140" s="18">
        <v>0</v>
      </c>
      <c r="N140" s="18">
        <v>3.3627549999999999</v>
      </c>
      <c r="O140" s="18">
        <v>23.728071</v>
      </c>
      <c r="P140" s="18">
        <v>25.403548000000001</v>
      </c>
      <c r="Q140" s="18">
        <v>19.869751999999998</v>
      </c>
      <c r="R140" s="18">
        <v>29.474252</v>
      </c>
      <c r="S140" s="18">
        <v>41.131802</v>
      </c>
      <c r="T140" s="18">
        <v>8.2240009999999995</v>
      </c>
      <c r="U140" s="18">
        <v>0</v>
      </c>
      <c r="V140" s="18">
        <v>0</v>
      </c>
      <c r="W140" s="18">
        <v>0</v>
      </c>
      <c r="X140" s="18">
        <v>0</v>
      </c>
      <c r="Y140" s="19">
        <v>0</v>
      </c>
    </row>
    <row r="141" spans="1:25" x14ac:dyDescent="0.25">
      <c r="A141" s="10">
        <v>4</v>
      </c>
      <c r="B141" s="18">
        <v>0</v>
      </c>
      <c r="C141" s="18">
        <v>0</v>
      </c>
      <c r="D141" s="18">
        <v>0</v>
      </c>
      <c r="E141" s="18">
        <v>1.3687</v>
      </c>
      <c r="F141" s="18">
        <v>62.830421000000001</v>
      </c>
      <c r="G141" s="18">
        <v>54.830604000000001</v>
      </c>
      <c r="H141" s="18">
        <v>165.294152</v>
      </c>
      <c r="I141" s="18">
        <v>11.020397000000001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9">
        <v>0</v>
      </c>
    </row>
    <row r="142" spans="1:25" x14ac:dyDescent="0.25">
      <c r="A142" s="10">
        <v>5</v>
      </c>
      <c r="B142" s="18">
        <v>0</v>
      </c>
      <c r="C142" s="18">
        <v>0</v>
      </c>
      <c r="D142" s="18">
        <v>0</v>
      </c>
      <c r="E142" s="18">
        <v>0</v>
      </c>
      <c r="F142" s="18">
        <v>9.3095210000000002</v>
      </c>
      <c r="G142" s="18">
        <v>24.200036000000001</v>
      </c>
      <c r="H142" s="18">
        <v>43.255647000000003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9">
        <v>0</v>
      </c>
    </row>
    <row r="143" spans="1:25" x14ac:dyDescent="0.25">
      <c r="A143" s="10">
        <v>6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9">
        <v>0</v>
      </c>
    </row>
    <row r="144" spans="1:25" x14ac:dyDescent="0.25">
      <c r="A144" s="10">
        <v>7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6.0411599999999996</v>
      </c>
      <c r="O144" s="18">
        <v>2.6076100000000002</v>
      </c>
      <c r="P144" s="18">
        <v>2.277234</v>
      </c>
      <c r="Q144" s="18">
        <v>9.3449190000000009</v>
      </c>
      <c r="R144" s="18">
        <v>22.264976999999998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9">
        <v>0</v>
      </c>
    </row>
    <row r="145" spans="1:25" x14ac:dyDescent="0.25">
      <c r="A145" s="10">
        <v>8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5.5337969999999999</v>
      </c>
      <c r="H145" s="18">
        <v>52.706758000000001</v>
      </c>
      <c r="I145" s="18">
        <v>24.907985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9">
        <v>0</v>
      </c>
    </row>
    <row r="146" spans="1:25" x14ac:dyDescent="0.25">
      <c r="A146" s="10">
        <v>9</v>
      </c>
      <c r="B146" s="18">
        <v>0</v>
      </c>
      <c r="C146" s="18">
        <v>0</v>
      </c>
      <c r="D146" s="18">
        <v>0</v>
      </c>
      <c r="E146" s="18">
        <v>0</v>
      </c>
      <c r="F146" s="18">
        <v>0.637154</v>
      </c>
      <c r="G146" s="18">
        <v>26.748650000000001</v>
      </c>
      <c r="H146" s="18">
        <v>105.024145</v>
      </c>
      <c r="I146" s="18">
        <v>106.168662</v>
      </c>
      <c r="J146" s="18">
        <v>87.290037999999996</v>
      </c>
      <c r="K146" s="18">
        <v>45.037317000000002</v>
      </c>
      <c r="L146" s="18">
        <v>49.94576</v>
      </c>
      <c r="M146" s="18">
        <v>49.450195999999998</v>
      </c>
      <c r="N146" s="18">
        <v>11.504162000000001</v>
      </c>
      <c r="O146" s="18">
        <v>19.291594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9">
        <v>0</v>
      </c>
    </row>
    <row r="147" spans="1:25" x14ac:dyDescent="0.25">
      <c r="A147" s="10">
        <v>10</v>
      </c>
      <c r="B147" s="18">
        <v>0</v>
      </c>
      <c r="C147" s="18">
        <v>0</v>
      </c>
      <c r="D147" s="18">
        <v>0</v>
      </c>
      <c r="E147" s="18">
        <v>0</v>
      </c>
      <c r="F147" s="18">
        <v>3.5161440000000002</v>
      </c>
      <c r="G147" s="18">
        <v>70.228481000000002</v>
      </c>
      <c r="H147" s="18">
        <v>77.237170000000006</v>
      </c>
      <c r="I147" s="18">
        <v>68.576601999999994</v>
      </c>
      <c r="J147" s="18">
        <v>98.794199000000006</v>
      </c>
      <c r="K147" s="18">
        <v>33.084789000000001</v>
      </c>
      <c r="L147" s="18">
        <v>4.2712890000000003</v>
      </c>
      <c r="M147" s="18">
        <v>4.7197000000000003E-2</v>
      </c>
      <c r="N147" s="18">
        <v>2.3598000000000001E-2</v>
      </c>
      <c r="O147" s="18">
        <v>7.0794999999999997E-2</v>
      </c>
      <c r="P147" s="18">
        <v>0</v>
      </c>
      <c r="Q147" s="18">
        <v>0</v>
      </c>
      <c r="R147" s="18">
        <v>0</v>
      </c>
      <c r="S147" s="18">
        <v>0.18878600000000001</v>
      </c>
      <c r="T147" s="18">
        <v>5.8996E-2</v>
      </c>
      <c r="U147" s="18">
        <v>0</v>
      </c>
      <c r="V147" s="18">
        <v>0</v>
      </c>
      <c r="W147" s="18">
        <v>0</v>
      </c>
      <c r="X147" s="18">
        <v>0</v>
      </c>
      <c r="Y147" s="19">
        <v>0</v>
      </c>
    </row>
    <row r="148" spans="1:25" x14ac:dyDescent="0.25">
      <c r="A148" s="10">
        <v>11</v>
      </c>
      <c r="B148" s="18">
        <v>0</v>
      </c>
      <c r="C148" s="18">
        <v>0</v>
      </c>
      <c r="D148" s="18">
        <v>0</v>
      </c>
      <c r="E148" s="18">
        <v>1.1799E-2</v>
      </c>
      <c r="F148" s="18">
        <v>27.834171000000001</v>
      </c>
      <c r="G148" s="18">
        <v>52.187595999999999</v>
      </c>
      <c r="H148" s="18">
        <v>83.301928000000004</v>
      </c>
      <c r="I148" s="18">
        <v>96.611357999999996</v>
      </c>
      <c r="J148" s="18">
        <v>113.885299</v>
      </c>
      <c r="K148" s="18">
        <v>13.061648</v>
      </c>
      <c r="L148" s="18">
        <v>0.17698700000000001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5.5455959999999997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9">
        <v>0</v>
      </c>
    </row>
    <row r="149" spans="1:25" x14ac:dyDescent="0.25">
      <c r="A149" s="10">
        <v>12</v>
      </c>
      <c r="B149" s="18">
        <v>0</v>
      </c>
      <c r="C149" s="18">
        <v>0</v>
      </c>
      <c r="D149" s="18">
        <v>1.2271110000000001</v>
      </c>
      <c r="E149" s="18">
        <v>20.872679000000002</v>
      </c>
      <c r="F149" s="18">
        <v>30.819354000000001</v>
      </c>
      <c r="G149" s="18">
        <v>48.482666000000002</v>
      </c>
      <c r="H149" s="18">
        <v>105.106739</v>
      </c>
      <c r="I149" s="18">
        <v>159.37098399999999</v>
      </c>
      <c r="J149" s="18">
        <v>3.5396999999999998E-2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9">
        <v>0</v>
      </c>
    </row>
    <row r="150" spans="1:25" x14ac:dyDescent="0.25">
      <c r="A150" s="10">
        <v>13</v>
      </c>
      <c r="B150" s="18">
        <v>6.8435009999999998</v>
      </c>
      <c r="C150" s="18">
        <v>7.303668</v>
      </c>
      <c r="D150" s="18">
        <v>0</v>
      </c>
      <c r="E150" s="18">
        <v>1.3569009999999999</v>
      </c>
      <c r="F150" s="18">
        <v>30.654166</v>
      </c>
      <c r="G150" s="18">
        <v>34.123112999999996</v>
      </c>
      <c r="H150" s="18">
        <v>66.700537999999995</v>
      </c>
      <c r="I150" s="18">
        <v>22.607151999999999</v>
      </c>
      <c r="J150" s="18">
        <v>175.52400700000001</v>
      </c>
      <c r="K150" s="18">
        <v>30.146802999999998</v>
      </c>
      <c r="L150" s="18">
        <v>55.314368000000002</v>
      </c>
      <c r="M150" s="18">
        <v>21.427237999999999</v>
      </c>
      <c r="N150" s="18">
        <v>0</v>
      </c>
      <c r="O150" s="18">
        <v>25.946308999999999</v>
      </c>
      <c r="P150" s="18">
        <v>1.9586570000000001</v>
      </c>
      <c r="Q150" s="18">
        <v>5.0618309999999997</v>
      </c>
      <c r="R150" s="18">
        <v>0</v>
      </c>
      <c r="S150" s="18">
        <v>103.84423099999999</v>
      </c>
      <c r="T150" s="18">
        <v>20.542303</v>
      </c>
      <c r="U150" s="18">
        <v>0</v>
      </c>
      <c r="V150" s="18">
        <v>0</v>
      </c>
      <c r="W150" s="18">
        <v>0</v>
      </c>
      <c r="X150" s="18">
        <v>0</v>
      </c>
      <c r="Y150" s="19">
        <v>0</v>
      </c>
    </row>
    <row r="151" spans="1:25" x14ac:dyDescent="0.25">
      <c r="A151" s="10">
        <v>14</v>
      </c>
      <c r="B151" s="18">
        <v>0</v>
      </c>
      <c r="C151" s="18">
        <v>0</v>
      </c>
      <c r="D151" s="18">
        <v>0</v>
      </c>
      <c r="E151" s="18">
        <v>0</v>
      </c>
      <c r="F151" s="18">
        <v>17.132351</v>
      </c>
      <c r="G151" s="18">
        <v>50.110948</v>
      </c>
      <c r="H151" s="18">
        <v>0</v>
      </c>
      <c r="I151" s="18">
        <v>0</v>
      </c>
      <c r="J151" s="18">
        <v>8.2594000000000001E-2</v>
      </c>
      <c r="K151" s="18">
        <v>11.043995000000001</v>
      </c>
      <c r="L151" s="18">
        <v>16.448001000000001</v>
      </c>
      <c r="M151" s="18">
        <v>8.4481839999999995</v>
      </c>
      <c r="N151" s="18">
        <v>25.615932999999998</v>
      </c>
      <c r="O151" s="18">
        <v>27.999358999999998</v>
      </c>
      <c r="P151" s="18">
        <v>70.842037000000005</v>
      </c>
      <c r="Q151" s="18">
        <v>93.024420000000006</v>
      </c>
      <c r="R151" s="18">
        <v>72.010150999999993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9">
        <v>0</v>
      </c>
    </row>
    <row r="152" spans="1:25" x14ac:dyDescent="0.25">
      <c r="A152" s="10">
        <v>15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31.244122999999998</v>
      </c>
      <c r="H152" s="18">
        <v>80.080763000000005</v>
      </c>
      <c r="I152" s="18">
        <v>109.48421999999999</v>
      </c>
      <c r="J152" s="18">
        <v>80.127960000000002</v>
      </c>
      <c r="K152" s="18">
        <v>71.785967999999997</v>
      </c>
      <c r="L152" s="18">
        <v>97.413700000000006</v>
      </c>
      <c r="M152" s="18">
        <v>74.487971000000002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9">
        <v>0</v>
      </c>
    </row>
    <row r="153" spans="1:25" x14ac:dyDescent="0.25">
      <c r="A153" s="10">
        <v>16</v>
      </c>
      <c r="B153" s="18">
        <v>0</v>
      </c>
      <c r="C153" s="18">
        <v>0</v>
      </c>
      <c r="D153" s="18">
        <v>0</v>
      </c>
      <c r="E153" s="18">
        <v>0</v>
      </c>
      <c r="F153" s="18">
        <v>2.513217</v>
      </c>
      <c r="G153" s="18">
        <v>41.768956000000003</v>
      </c>
      <c r="H153" s="18">
        <v>82.582181000000006</v>
      </c>
      <c r="I153" s="18">
        <v>112.599193</v>
      </c>
      <c r="J153" s="18">
        <v>153.21183300000001</v>
      </c>
      <c r="K153" s="18">
        <v>49.060823999999997</v>
      </c>
      <c r="L153" s="18">
        <v>0</v>
      </c>
      <c r="M153" s="18">
        <v>0</v>
      </c>
      <c r="N153" s="18">
        <v>0</v>
      </c>
      <c r="O153" s="18">
        <v>0</v>
      </c>
      <c r="P153" s="18">
        <v>0.35397400000000001</v>
      </c>
      <c r="Q153" s="18">
        <v>0</v>
      </c>
      <c r="R153" s="18">
        <v>0</v>
      </c>
      <c r="S153" s="18">
        <v>0.247782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9">
        <v>0</v>
      </c>
    </row>
    <row r="154" spans="1:25" x14ac:dyDescent="0.25">
      <c r="A154" s="10">
        <v>17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v>22.205981000000001</v>
      </c>
      <c r="H154" s="18">
        <v>13.333028000000001</v>
      </c>
      <c r="I154" s="18">
        <v>0</v>
      </c>
      <c r="J154" s="18">
        <v>32.093660999999997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9">
        <v>0</v>
      </c>
    </row>
    <row r="155" spans="1:25" x14ac:dyDescent="0.25">
      <c r="A155" s="10">
        <v>18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v>50.488520000000001</v>
      </c>
      <c r="H155" s="18">
        <v>8.8493549999999992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9">
        <v>0</v>
      </c>
    </row>
    <row r="156" spans="1:25" x14ac:dyDescent="0.25">
      <c r="A156" s="10">
        <v>19</v>
      </c>
      <c r="B156" s="18">
        <v>0</v>
      </c>
      <c r="C156" s="18">
        <v>0</v>
      </c>
      <c r="D156" s="18">
        <v>0</v>
      </c>
      <c r="E156" s="18">
        <v>0</v>
      </c>
      <c r="F156" s="18">
        <v>6.7609069999999996</v>
      </c>
      <c r="G156" s="18">
        <v>17.498125000000002</v>
      </c>
      <c r="H156" s="18">
        <v>73.591235999999995</v>
      </c>
      <c r="I156" s="18">
        <v>60.246409</v>
      </c>
      <c r="J156" s="18">
        <v>11.067593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7.421659</v>
      </c>
      <c r="R156" s="18">
        <v>3.2565629999999999</v>
      </c>
      <c r="S156" s="18">
        <v>57.898380000000003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9">
        <v>0</v>
      </c>
    </row>
    <row r="157" spans="1:25" x14ac:dyDescent="0.25">
      <c r="A157" s="10">
        <v>20</v>
      </c>
      <c r="B157" s="18">
        <v>0</v>
      </c>
      <c r="C157" s="18">
        <v>0</v>
      </c>
      <c r="D157" s="18">
        <v>0</v>
      </c>
      <c r="E157" s="18">
        <v>0</v>
      </c>
      <c r="F157" s="18">
        <v>28.577517</v>
      </c>
      <c r="G157" s="18">
        <v>22.182383000000002</v>
      </c>
      <c r="H157" s="18">
        <v>81.496660000000006</v>
      </c>
      <c r="I157" s="18">
        <v>85.201589999999996</v>
      </c>
      <c r="J157" s="18">
        <v>21.781212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9">
        <v>0</v>
      </c>
    </row>
    <row r="158" spans="1:25" x14ac:dyDescent="0.25">
      <c r="A158" s="10">
        <v>21</v>
      </c>
      <c r="B158" s="18">
        <v>0</v>
      </c>
      <c r="C158" s="18">
        <v>0</v>
      </c>
      <c r="D158" s="18">
        <v>7.5160520000000002</v>
      </c>
      <c r="E158" s="18">
        <v>11.598554999999999</v>
      </c>
      <c r="F158" s="18">
        <v>75.809475000000006</v>
      </c>
      <c r="G158" s="18">
        <v>8.9319489999999995</v>
      </c>
      <c r="H158" s="18">
        <v>17.958290999999999</v>
      </c>
      <c r="I158" s="18">
        <v>24.436019000000002</v>
      </c>
      <c r="J158" s="18">
        <v>67.738862999999995</v>
      </c>
      <c r="K158" s="18">
        <v>52.989938000000002</v>
      </c>
      <c r="L158" s="18">
        <v>26.500868000000001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9">
        <v>0</v>
      </c>
    </row>
    <row r="159" spans="1:25" x14ac:dyDescent="0.25">
      <c r="A159" s="10">
        <v>22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v>2.1120459999999999</v>
      </c>
      <c r="H159" s="18">
        <v>7.0794999999999997E-2</v>
      </c>
      <c r="I159" s="18">
        <v>0</v>
      </c>
      <c r="J159" s="18">
        <v>48.742246999999999</v>
      </c>
      <c r="K159" s="18">
        <v>0.12979099999999999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33.108387</v>
      </c>
      <c r="T159" s="18">
        <v>12.636879</v>
      </c>
      <c r="U159" s="18">
        <v>0</v>
      </c>
      <c r="V159" s="18">
        <v>0</v>
      </c>
      <c r="W159" s="18">
        <v>0</v>
      </c>
      <c r="X159" s="18">
        <v>0</v>
      </c>
      <c r="Y159" s="19">
        <v>0</v>
      </c>
    </row>
    <row r="160" spans="1:25" x14ac:dyDescent="0.25">
      <c r="A160" s="10">
        <v>23</v>
      </c>
      <c r="B160" s="18">
        <v>0</v>
      </c>
      <c r="C160" s="18">
        <v>0</v>
      </c>
      <c r="D160" s="18">
        <v>0.41297</v>
      </c>
      <c r="E160" s="18">
        <v>0</v>
      </c>
      <c r="F160" s="18">
        <v>13.58081</v>
      </c>
      <c r="G160" s="18">
        <v>29.132076999999999</v>
      </c>
      <c r="H160" s="18">
        <v>0</v>
      </c>
      <c r="I160" s="18">
        <v>0</v>
      </c>
      <c r="J160" s="18">
        <v>40.659835999999999</v>
      </c>
      <c r="K160" s="18">
        <v>17.887495999999999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9">
        <v>0</v>
      </c>
    </row>
    <row r="161" spans="1:25" x14ac:dyDescent="0.25">
      <c r="A161" s="10">
        <v>24</v>
      </c>
      <c r="B161" s="18">
        <v>0</v>
      </c>
      <c r="C161" s="18">
        <v>0</v>
      </c>
      <c r="D161" s="18">
        <v>0</v>
      </c>
      <c r="E161" s="18">
        <v>0</v>
      </c>
      <c r="F161" s="18">
        <v>0</v>
      </c>
      <c r="G161" s="18">
        <v>21.002469000000001</v>
      </c>
      <c r="H161" s="18">
        <v>19.586572</v>
      </c>
      <c r="I161" s="18">
        <v>85.508368000000004</v>
      </c>
      <c r="J161" s="18">
        <v>5.0736299999999996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9">
        <v>0</v>
      </c>
    </row>
    <row r="162" spans="1:25" x14ac:dyDescent="0.25">
      <c r="A162" s="10">
        <v>25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13.120644</v>
      </c>
      <c r="H162" s="18">
        <v>58.205157999999997</v>
      </c>
      <c r="I162" s="18">
        <v>7.9526199999999996</v>
      </c>
      <c r="J162" s="18">
        <v>27.491996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9">
        <v>0</v>
      </c>
    </row>
    <row r="163" spans="1:25" x14ac:dyDescent="0.25">
      <c r="A163" s="10">
        <v>26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v>15.126497000000001</v>
      </c>
      <c r="H163" s="18">
        <v>85.779747999999998</v>
      </c>
      <c r="I163" s="18">
        <v>147.27686499999999</v>
      </c>
      <c r="J163" s="18">
        <v>26.099698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9">
        <v>0</v>
      </c>
    </row>
    <row r="164" spans="1:25" x14ac:dyDescent="0.25">
      <c r="A164" s="10">
        <v>27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v>27.598188</v>
      </c>
      <c r="H164" s="18">
        <v>40.766029000000003</v>
      </c>
      <c r="I164" s="18">
        <v>35.090642000000003</v>
      </c>
      <c r="J164" s="18">
        <v>24.400621999999998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9">
        <v>0</v>
      </c>
    </row>
    <row r="165" spans="1:25" x14ac:dyDescent="0.25">
      <c r="A165" s="10">
        <v>28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11.209182999999999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9">
        <v>0</v>
      </c>
    </row>
    <row r="166" spans="1:25" x14ac:dyDescent="0.25">
      <c r="A166" s="10">
        <v>29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9">
        <v>0</v>
      </c>
    </row>
    <row r="167" spans="1:25" ht="15.75" thickBot="1" x14ac:dyDescent="0.3"/>
    <row r="168" spans="1:25" x14ac:dyDescent="0.25">
      <c r="A168" s="74" t="s">
        <v>0</v>
      </c>
      <c r="B168" s="76" t="s">
        <v>38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7"/>
    </row>
    <row r="169" spans="1:25" x14ac:dyDescent="0.25">
      <c r="A169" s="75"/>
      <c r="B169" s="16" t="s">
        <v>2</v>
      </c>
      <c r="C169" s="16" t="s">
        <v>3</v>
      </c>
      <c r="D169" s="16" t="s">
        <v>4</v>
      </c>
      <c r="E169" s="16" t="s">
        <v>5</v>
      </c>
      <c r="F169" s="16" t="s">
        <v>6</v>
      </c>
      <c r="G169" s="16" t="s">
        <v>7</v>
      </c>
      <c r="H169" s="16" t="s">
        <v>8</v>
      </c>
      <c r="I169" s="16" t="s">
        <v>9</v>
      </c>
      <c r="J169" s="16" t="s">
        <v>10</v>
      </c>
      <c r="K169" s="16" t="s">
        <v>11</v>
      </c>
      <c r="L169" s="16" t="s">
        <v>12</v>
      </c>
      <c r="M169" s="16" t="s">
        <v>13</v>
      </c>
      <c r="N169" s="16" t="s">
        <v>14</v>
      </c>
      <c r="O169" s="16" t="s">
        <v>15</v>
      </c>
      <c r="P169" s="16" t="s">
        <v>16</v>
      </c>
      <c r="Q169" s="16" t="s">
        <v>17</v>
      </c>
      <c r="R169" s="16" t="s">
        <v>18</v>
      </c>
      <c r="S169" s="16" t="s">
        <v>19</v>
      </c>
      <c r="T169" s="16" t="s">
        <v>20</v>
      </c>
      <c r="U169" s="16" t="s">
        <v>21</v>
      </c>
      <c r="V169" s="16" t="s">
        <v>22</v>
      </c>
      <c r="W169" s="16" t="s">
        <v>23</v>
      </c>
      <c r="X169" s="16" t="s">
        <v>24</v>
      </c>
      <c r="Y169" s="17" t="s">
        <v>25</v>
      </c>
    </row>
    <row r="170" spans="1:25" x14ac:dyDescent="0.25">
      <c r="A170" s="10">
        <v>1</v>
      </c>
      <c r="B170" s="18">
        <v>156.857767</v>
      </c>
      <c r="C170" s="18">
        <v>143.58373499999999</v>
      </c>
      <c r="D170" s="18">
        <v>95.219059999999999</v>
      </c>
      <c r="E170" s="18">
        <v>59.609254999999997</v>
      </c>
      <c r="F170" s="18">
        <v>0</v>
      </c>
      <c r="G170" s="18">
        <v>0.37757200000000002</v>
      </c>
      <c r="H170" s="18">
        <v>0</v>
      </c>
      <c r="I170" s="18">
        <v>0</v>
      </c>
      <c r="J170" s="18">
        <v>1.522089</v>
      </c>
      <c r="K170" s="18">
        <v>6.7255099999999999</v>
      </c>
      <c r="L170" s="18">
        <v>31.161529000000002</v>
      </c>
      <c r="M170" s="18">
        <v>50.984084000000003</v>
      </c>
      <c r="N170" s="18">
        <v>116.103538</v>
      </c>
      <c r="O170" s="18">
        <v>113.18915</v>
      </c>
      <c r="P170" s="18">
        <v>225.92993300000001</v>
      </c>
      <c r="Q170" s="18">
        <v>186.20222799999999</v>
      </c>
      <c r="R170" s="18">
        <v>247.30997400000001</v>
      </c>
      <c r="S170" s="18">
        <v>15.669257999999999</v>
      </c>
      <c r="T170" s="18">
        <v>346.29295999999999</v>
      </c>
      <c r="U170" s="18">
        <v>415.22353600000002</v>
      </c>
      <c r="V170" s="18">
        <v>441.535618</v>
      </c>
      <c r="W170" s="18">
        <v>444.214023</v>
      </c>
      <c r="X170" s="18">
        <v>606.322407</v>
      </c>
      <c r="Y170" s="19">
        <v>403.41259700000001</v>
      </c>
    </row>
    <row r="171" spans="1:25" x14ac:dyDescent="0.25">
      <c r="A171" s="10">
        <v>2</v>
      </c>
      <c r="B171" s="18">
        <v>55.101984000000002</v>
      </c>
      <c r="C171" s="18">
        <v>40.589041999999999</v>
      </c>
      <c r="D171" s="18">
        <v>53.532698000000003</v>
      </c>
      <c r="E171" s="18">
        <v>0.56635899999999995</v>
      </c>
      <c r="F171" s="18">
        <v>0</v>
      </c>
      <c r="G171" s="18">
        <v>0</v>
      </c>
      <c r="H171" s="18">
        <v>0</v>
      </c>
      <c r="I171" s="18">
        <v>0</v>
      </c>
      <c r="J171" s="18">
        <v>4.8258479999999997</v>
      </c>
      <c r="K171" s="18">
        <v>18.524650000000001</v>
      </c>
      <c r="L171" s="18">
        <v>51.420651999999997</v>
      </c>
      <c r="M171" s="18">
        <v>69.945301999999998</v>
      </c>
      <c r="N171" s="18">
        <v>122.085702</v>
      </c>
      <c r="O171" s="18">
        <v>112.257018</v>
      </c>
      <c r="P171" s="18">
        <v>216.349031</v>
      </c>
      <c r="Q171" s="18">
        <v>203.228387</v>
      </c>
      <c r="R171" s="18">
        <v>200.52638400000001</v>
      </c>
      <c r="S171" s="18">
        <v>158.45065099999999</v>
      </c>
      <c r="T171" s="18">
        <v>415.84888999999998</v>
      </c>
      <c r="U171" s="18">
        <v>412.88730600000002</v>
      </c>
      <c r="V171" s="18">
        <v>359.36640699999998</v>
      </c>
      <c r="W171" s="18">
        <v>379.27155599999998</v>
      </c>
      <c r="X171" s="18">
        <v>352.782487</v>
      </c>
      <c r="Y171" s="19">
        <v>188.172685</v>
      </c>
    </row>
    <row r="172" spans="1:25" x14ac:dyDescent="0.25">
      <c r="A172" s="10">
        <v>3</v>
      </c>
      <c r="B172" s="18">
        <v>194.67401100000001</v>
      </c>
      <c r="C172" s="18">
        <v>114.770235</v>
      </c>
      <c r="D172" s="18">
        <v>60.718373999999997</v>
      </c>
      <c r="E172" s="18">
        <v>17.167749000000001</v>
      </c>
      <c r="F172" s="18">
        <v>0</v>
      </c>
      <c r="G172" s="18">
        <v>0</v>
      </c>
      <c r="H172" s="18">
        <v>0</v>
      </c>
      <c r="I172" s="18">
        <v>6.0293609999999997</v>
      </c>
      <c r="J172" s="18">
        <v>0</v>
      </c>
      <c r="K172" s="18">
        <v>0.34217500000000001</v>
      </c>
      <c r="L172" s="18">
        <v>0.57815799999999995</v>
      </c>
      <c r="M172" s="18">
        <v>12.094118999999999</v>
      </c>
      <c r="N172" s="18">
        <v>1.0029269999999999</v>
      </c>
      <c r="O172" s="18">
        <v>0.165188</v>
      </c>
      <c r="P172" s="18">
        <v>0.10619199999999999</v>
      </c>
      <c r="Q172" s="18">
        <v>0.25958100000000001</v>
      </c>
      <c r="R172" s="18">
        <v>0</v>
      </c>
      <c r="S172" s="18">
        <v>0</v>
      </c>
      <c r="T172" s="18">
        <v>0.75514499999999996</v>
      </c>
      <c r="U172" s="18">
        <v>32.282446999999998</v>
      </c>
      <c r="V172" s="18">
        <v>161.270646</v>
      </c>
      <c r="W172" s="18">
        <v>207.66486399999999</v>
      </c>
      <c r="X172" s="18">
        <v>196.951245</v>
      </c>
      <c r="Y172" s="19">
        <v>69.626724999999993</v>
      </c>
    </row>
    <row r="173" spans="1:25" x14ac:dyDescent="0.25">
      <c r="A173" s="10">
        <v>4</v>
      </c>
      <c r="B173" s="18">
        <v>77.060182999999995</v>
      </c>
      <c r="C173" s="18">
        <v>81.555655999999999</v>
      </c>
      <c r="D173" s="18">
        <v>13.191439000000001</v>
      </c>
      <c r="E173" s="18">
        <v>0.34217500000000001</v>
      </c>
      <c r="F173" s="18">
        <v>0</v>
      </c>
      <c r="G173" s="18">
        <v>0</v>
      </c>
      <c r="H173" s="18">
        <v>0</v>
      </c>
      <c r="I173" s="18">
        <v>0.389372</v>
      </c>
      <c r="J173" s="18">
        <v>6.9260950000000001</v>
      </c>
      <c r="K173" s="18">
        <v>7.53965</v>
      </c>
      <c r="L173" s="18">
        <v>16.212018</v>
      </c>
      <c r="M173" s="18">
        <v>10.182658</v>
      </c>
      <c r="N173" s="18">
        <v>117.34244700000001</v>
      </c>
      <c r="O173" s="18">
        <v>125.660841</v>
      </c>
      <c r="P173" s="18">
        <v>255.180001</v>
      </c>
      <c r="Q173" s="18">
        <v>261.06777199999999</v>
      </c>
      <c r="R173" s="18">
        <v>307.52098599999999</v>
      </c>
      <c r="S173" s="18">
        <v>270.60147699999999</v>
      </c>
      <c r="T173" s="18">
        <v>248.45449099999999</v>
      </c>
      <c r="U173" s="18">
        <v>265.25646599999999</v>
      </c>
      <c r="V173" s="18">
        <v>349.47872799999999</v>
      </c>
      <c r="W173" s="18">
        <v>379.08276999999998</v>
      </c>
      <c r="X173" s="18">
        <v>289.49189999999999</v>
      </c>
      <c r="Y173" s="19">
        <v>133.76685000000001</v>
      </c>
    </row>
    <row r="174" spans="1:25" x14ac:dyDescent="0.25">
      <c r="A174" s="10">
        <v>5</v>
      </c>
      <c r="B174" s="18">
        <v>247.72294400000001</v>
      </c>
      <c r="C174" s="18">
        <v>161.40043600000001</v>
      </c>
      <c r="D174" s="18">
        <v>228.91511499999999</v>
      </c>
      <c r="E174" s="18">
        <v>144.220888</v>
      </c>
      <c r="F174" s="18">
        <v>0</v>
      </c>
      <c r="G174" s="18">
        <v>0</v>
      </c>
      <c r="H174" s="18">
        <v>0</v>
      </c>
      <c r="I174" s="18">
        <v>44.860329999999998</v>
      </c>
      <c r="J174" s="18">
        <v>65.721209999999999</v>
      </c>
      <c r="K174" s="18">
        <v>76.069056000000003</v>
      </c>
      <c r="L174" s="18">
        <v>51.290861999999997</v>
      </c>
      <c r="M174" s="18">
        <v>50.630110000000002</v>
      </c>
      <c r="N174" s="18">
        <v>151.087988</v>
      </c>
      <c r="O174" s="18">
        <v>148.397784</v>
      </c>
      <c r="P174" s="18">
        <v>266.235795</v>
      </c>
      <c r="Q174" s="18">
        <v>261.26835699999998</v>
      </c>
      <c r="R174" s="18">
        <v>347.83864699999998</v>
      </c>
      <c r="S174" s="18">
        <v>353.24265300000002</v>
      </c>
      <c r="T174" s="18">
        <v>424.02569399999999</v>
      </c>
      <c r="U174" s="18">
        <v>462.77406999999999</v>
      </c>
      <c r="V174" s="18">
        <v>439.57696099999998</v>
      </c>
      <c r="W174" s="18">
        <v>445.94849599999998</v>
      </c>
      <c r="X174" s="18">
        <v>671.72504000000004</v>
      </c>
      <c r="Y174" s="19">
        <v>722.77991899999995</v>
      </c>
    </row>
    <row r="175" spans="1:25" x14ac:dyDescent="0.25">
      <c r="A175" s="10">
        <v>6</v>
      </c>
      <c r="B175" s="18">
        <v>176.03137000000001</v>
      </c>
      <c r="C175" s="18">
        <v>318.50598500000001</v>
      </c>
      <c r="D175" s="18">
        <v>279.32104099999998</v>
      </c>
      <c r="E175" s="18">
        <v>264.48952200000002</v>
      </c>
      <c r="F175" s="18">
        <v>132.52794</v>
      </c>
      <c r="G175" s="18">
        <v>96.741148999999993</v>
      </c>
      <c r="H175" s="18">
        <v>48.341076999999999</v>
      </c>
      <c r="I175" s="18">
        <v>13.427421000000001</v>
      </c>
      <c r="J175" s="18">
        <v>147.79602800000001</v>
      </c>
      <c r="K175" s="18">
        <v>151.74874</v>
      </c>
      <c r="L175" s="18">
        <v>161.95499599999999</v>
      </c>
      <c r="M175" s="18">
        <v>167.453395</v>
      </c>
      <c r="N175" s="18">
        <v>172.302841</v>
      </c>
      <c r="O175" s="18">
        <v>170.40317999999999</v>
      </c>
      <c r="P175" s="18">
        <v>263.368604</v>
      </c>
      <c r="Q175" s="18">
        <v>250.48394300000001</v>
      </c>
      <c r="R175" s="18">
        <v>277.61016599999999</v>
      </c>
      <c r="S175" s="18">
        <v>229.85904600000001</v>
      </c>
      <c r="T175" s="18">
        <v>340.35799200000002</v>
      </c>
      <c r="U175" s="18">
        <v>357.20716399999998</v>
      </c>
      <c r="V175" s="18">
        <v>571.69193099999995</v>
      </c>
      <c r="W175" s="18">
        <v>529.91117699999995</v>
      </c>
      <c r="X175" s="18">
        <v>634.88812499999995</v>
      </c>
      <c r="Y175" s="19">
        <v>584.54119500000002</v>
      </c>
    </row>
    <row r="176" spans="1:25" x14ac:dyDescent="0.25">
      <c r="A176" s="10">
        <v>7</v>
      </c>
      <c r="B176" s="18">
        <v>72.069147000000001</v>
      </c>
      <c r="C176" s="18">
        <v>85.909537999999998</v>
      </c>
      <c r="D176" s="18">
        <v>231.09795600000001</v>
      </c>
      <c r="E176" s="18">
        <v>218.260492</v>
      </c>
      <c r="F176" s="18">
        <v>102.699715</v>
      </c>
      <c r="G176" s="18">
        <v>107.301379</v>
      </c>
      <c r="H176" s="18">
        <v>34.241104</v>
      </c>
      <c r="I176" s="18">
        <v>27.916765000000002</v>
      </c>
      <c r="J176" s="18">
        <v>25.568736000000001</v>
      </c>
      <c r="K176" s="18">
        <v>34.689472000000002</v>
      </c>
      <c r="L176" s="18">
        <v>27.539193000000001</v>
      </c>
      <c r="M176" s="18">
        <v>19.846153000000001</v>
      </c>
      <c r="N176" s="18">
        <v>0.247782</v>
      </c>
      <c r="O176" s="18">
        <v>0.44836700000000002</v>
      </c>
      <c r="P176" s="18">
        <v>0.58995699999999995</v>
      </c>
      <c r="Q176" s="18">
        <v>0.20058500000000001</v>
      </c>
      <c r="R176" s="18">
        <v>0</v>
      </c>
      <c r="S176" s="18">
        <v>26.819445000000002</v>
      </c>
      <c r="T176" s="18">
        <v>54.795206</v>
      </c>
      <c r="U176" s="18">
        <v>32.117258999999997</v>
      </c>
      <c r="V176" s="18">
        <v>133.861243</v>
      </c>
      <c r="W176" s="18">
        <v>35.822189000000002</v>
      </c>
      <c r="X176" s="18">
        <v>144.35067900000001</v>
      </c>
      <c r="Y176" s="19">
        <v>173.03438800000001</v>
      </c>
    </row>
    <row r="177" spans="1:25" x14ac:dyDescent="0.25">
      <c r="A177" s="10">
        <v>8</v>
      </c>
      <c r="B177" s="18">
        <v>204.18411800000001</v>
      </c>
      <c r="C177" s="18">
        <v>225.39897099999999</v>
      </c>
      <c r="D177" s="18">
        <v>72.576509999999999</v>
      </c>
      <c r="E177" s="18">
        <v>53.863073999999997</v>
      </c>
      <c r="F177" s="18">
        <v>85.933137000000002</v>
      </c>
      <c r="G177" s="18">
        <v>0.483765</v>
      </c>
      <c r="H177" s="18">
        <v>0</v>
      </c>
      <c r="I177" s="18">
        <v>0</v>
      </c>
      <c r="J177" s="18">
        <v>63.868744999999997</v>
      </c>
      <c r="K177" s="18">
        <v>112.728984</v>
      </c>
      <c r="L177" s="18">
        <v>140.27997500000001</v>
      </c>
      <c r="M177" s="18">
        <v>185.03411299999999</v>
      </c>
      <c r="N177" s="18">
        <v>142.887585</v>
      </c>
      <c r="O177" s="18">
        <v>148.657365</v>
      </c>
      <c r="P177" s="18">
        <v>154.36814899999999</v>
      </c>
      <c r="Q177" s="18">
        <v>206.44955300000001</v>
      </c>
      <c r="R177" s="18">
        <v>233.481382</v>
      </c>
      <c r="S177" s="18">
        <v>226.07152199999999</v>
      </c>
      <c r="T177" s="18">
        <v>262.200489</v>
      </c>
      <c r="U177" s="18">
        <v>305.59772600000002</v>
      </c>
      <c r="V177" s="18">
        <v>308.22893399999998</v>
      </c>
      <c r="W177" s="18">
        <v>368.92371000000003</v>
      </c>
      <c r="X177" s="18">
        <v>1076.0579700000001</v>
      </c>
      <c r="Y177" s="19">
        <v>1034.583993</v>
      </c>
    </row>
    <row r="178" spans="1:25" x14ac:dyDescent="0.25">
      <c r="A178" s="10">
        <v>9</v>
      </c>
      <c r="B178" s="18">
        <v>67.266897</v>
      </c>
      <c r="C178" s="18">
        <v>42.465105000000001</v>
      </c>
      <c r="D178" s="18">
        <v>241.63458800000001</v>
      </c>
      <c r="E178" s="18">
        <v>60.635779999999997</v>
      </c>
      <c r="F178" s="18">
        <v>2.9733830000000001</v>
      </c>
      <c r="G178" s="18">
        <v>5.8996E-2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1.6872769999999999</v>
      </c>
      <c r="O178" s="18">
        <v>2.0176530000000001</v>
      </c>
      <c r="P178" s="18">
        <v>38.123021000000001</v>
      </c>
      <c r="Q178" s="18">
        <v>25.462544000000001</v>
      </c>
      <c r="R178" s="18">
        <v>89.449280000000002</v>
      </c>
      <c r="S178" s="18">
        <v>46.429616000000003</v>
      </c>
      <c r="T178" s="18">
        <v>105.283726</v>
      </c>
      <c r="U178" s="18">
        <v>120.646207</v>
      </c>
      <c r="V178" s="18">
        <v>119.560686</v>
      </c>
      <c r="W178" s="18">
        <v>133.023504</v>
      </c>
      <c r="X178" s="18">
        <v>98.487421999999995</v>
      </c>
      <c r="Y178" s="19">
        <v>37.450470000000003</v>
      </c>
    </row>
    <row r="179" spans="1:25" x14ac:dyDescent="0.25">
      <c r="A179" s="10">
        <v>10</v>
      </c>
      <c r="B179" s="18">
        <v>193.67108400000001</v>
      </c>
      <c r="C179" s="18">
        <v>250.354153</v>
      </c>
      <c r="D179" s="18">
        <v>236.301377</v>
      </c>
      <c r="E179" s="18">
        <v>224.66742500000001</v>
      </c>
      <c r="F179" s="18">
        <v>0.68435000000000001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1.0265249999999999</v>
      </c>
      <c r="M179" s="18">
        <v>18.760632999999999</v>
      </c>
      <c r="N179" s="18">
        <v>20.931674000000001</v>
      </c>
      <c r="O179" s="18">
        <v>19.905149000000002</v>
      </c>
      <c r="P179" s="18">
        <v>93.496385000000004</v>
      </c>
      <c r="Q179" s="18">
        <v>89.992041</v>
      </c>
      <c r="R179" s="18">
        <v>79.455409000000003</v>
      </c>
      <c r="S179" s="18">
        <v>5.4276039999999997</v>
      </c>
      <c r="T179" s="18">
        <v>19.810756000000001</v>
      </c>
      <c r="U179" s="18">
        <v>95.372449000000003</v>
      </c>
      <c r="V179" s="18">
        <v>231.48732799999999</v>
      </c>
      <c r="W179" s="18">
        <v>187.65352300000001</v>
      </c>
      <c r="X179" s="18">
        <v>672.82236</v>
      </c>
      <c r="Y179" s="19">
        <v>606.81797099999994</v>
      </c>
    </row>
    <row r="180" spans="1:25" x14ac:dyDescent="0.25">
      <c r="A180" s="10">
        <v>11</v>
      </c>
      <c r="B180" s="18">
        <v>47.892709000000004</v>
      </c>
      <c r="C180" s="18">
        <v>32.553826999999998</v>
      </c>
      <c r="D180" s="18">
        <v>59.798042000000002</v>
      </c>
      <c r="E180" s="18">
        <v>12.306502999999999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0.43656800000000001</v>
      </c>
      <c r="L180" s="18">
        <v>12.943657</v>
      </c>
      <c r="M180" s="18">
        <v>23.893259</v>
      </c>
      <c r="N180" s="18">
        <v>89.826853</v>
      </c>
      <c r="O180" s="18">
        <v>86.287110999999996</v>
      </c>
      <c r="P180" s="18">
        <v>68.847982000000002</v>
      </c>
      <c r="Q180" s="18">
        <v>44.376565999999997</v>
      </c>
      <c r="R180" s="18">
        <v>101.850176</v>
      </c>
      <c r="S180" s="18">
        <v>1.038324</v>
      </c>
      <c r="T180" s="18">
        <v>194.768404</v>
      </c>
      <c r="U180" s="18">
        <v>285.24421000000001</v>
      </c>
      <c r="V180" s="18">
        <v>339.55565100000001</v>
      </c>
      <c r="W180" s="18">
        <v>339.13088199999999</v>
      </c>
      <c r="X180" s="18">
        <v>876.27493100000004</v>
      </c>
      <c r="Y180" s="19">
        <v>760.10059899999999</v>
      </c>
    </row>
    <row r="181" spans="1:25" x14ac:dyDescent="0.25">
      <c r="A181" s="10">
        <v>12</v>
      </c>
      <c r="B181" s="18">
        <v>41.237994</v>
      </c>
      <c r="C181" s="18">
        <v>22.654349</v>
      </c>
      <c r="D181" s="18">
        <v>1.0501229999999999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14.182566</v>
      </c>
      <c r="K181" s="18">
        <v>46.948777999999997</v>
      </c>
      <c r="L181" s="18">
        <v>148.10280499999999</v>
      </c>
      <c r="M181" s="18">
        <v>156.173417</v>
      </c>
      <c r="N181" s="18">
        <v>283.85191099999997</v>
      </c>
      <c r="O181" s="18">
        <v>270.17670800000002</v>
      </c>
      <c r="P181" s="18">
        <v>162.99332000000001</v>
      </c>
      <c r="Q181" s="18">
        <v>169.73062899999999</v>
      </c>
      <c r="R181" s="18">
        <v>225.198386</v>
      </c>
      <c r="S181" s="18">
        <v>137.67236600000001</v>
      </c>
      <c r="T181" s="18">
        <v>116.433914</v>
      </c>
      <c r="U181" s="18">
        <v>246.849808</v>
      </c>
      <c r="V181" s="18">
        <v>423.90770300000003</v>
      </c>
      <c r="W181" s="18">
        <v>388.61647499999998</v>
      </c>
      <c r="X181" s="18">
        <v>512.10627399999998</v>
      </c>
      <c r="Y181" s="19">
        <v>451.08112199999999</v>
      </c>
    </row>
    <row r="182" spans="1:25" x14ac:dyDescent="0.25">
      <c r="A182" s="10">
        <v>13</v>
      </c>
      <c r="B182" s="18">
        <v>0</v>
      </c>
      <c r="C182" s="18">
        <v>4.7197000000000003E-2</v>
      </c>
      <c r="D182" s="18">
        <v>32.837007</v>
      </c>
      <c r="E182" s="18">
        <v>0.21238499999999999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16.436202000000002</v>
      </c>
      <c r="O182" s="18">
        <v>0</v>
      </c>
      <c r="P182" s="18">
        <v>1.7816700000000001</v>
      </c>
      <c r="Q182" s="18">
        <v>0.96752899999999997</v>
      </c>
      <c r="R182" s="18">
        <v>11.563157</v>
      </c>
      <c r="S182" s="18">
        <v>0</v>
      </c>
      <c r="T182" s="18">
        <v>0.29497899999999999</v>
      </c>
      <c r="U182" s="18">
        <v>103.71444099999999</v>
      </c>
      <c r="V182" s="18">
        <v>234.543305</v>
      </c>
      <c r="W182" s="18">
        <v>150.35644099999999</v>
      </c>
      <c r="X182" s="18">
        <v>56.211103000000001</v>
      </c>
      <c r="Y182" s="19">
        <v>19.527577000000001</v>
      </c>
    </row>
    <row r="183" spans="1:25" x14ac:dyDescent="0.25">
      <c r="A183" s="10">
        <v>14</v>
      </c>
      <c r="B183" s="18">
        <v>56.093111999999998</v>
      </c>
      <c r="C183" s="18">
        <v>32.860605</v>
      </c>
      <c r="D183" s="18">
        <v>18.453855000000001</v>
      </c>
      <c r="E183" s="18">
        <v>7.9172229999999999</v>
      </c>
      <c r="F183" s="18">
        <v>0</v>
      </c>
      <c r="G183" s="18">
        <v>0</v>
      </c>
      <c r="H183" s="18">
        <v>18.748833000000001</v>
      </c>
      <c r="I183" s="18">
        <v>24.294429000000001</v>
      </c>
      <c r="J183" s="18">
        <v>1.746273</v>
      </c>
      <c r="K183" s="18">
        <v>0.20058500000000001</v>
      </c>
      <c r="L183" s="18">
        <v>0</v>
      </c>
      <c r="M183" s="18">
        <v>0.22418399999999999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77.154576000000006</v>
      </c>
      <c r="T183" s="18">
        <v>176.12576300000001</v>
      </c>
      <c r="U183" s="18">
        <v>239.51074299999999</v>
      </c>
      <c r="V183" s="18">
        <v>158.415254</v>
      </c>
      <c r="W183" s="18">
        <v>98.145246999999998</v>
      </c>
      <c r="X183" s="18">
        <v>668.53927199999998</v>
      </c>
      <c r="Y183" s="19">
        <v>654.80507299999999</v>
      </c>
    </row>
    <row r="184" spans="1:25" x14ac:dyDescent="0.25">
      <c r="A184" s="10">
        <v>15</v>
      </c>
      <c r="B184" s="18">
        <v>111.45467600000001</v>
      </c>
      <c r="C184" s="18">
        <v>184.243571</v>
      </c>
      <c r="D184" s="18">
        <v>68.175431000000003</v>
      </c>
      <c r="E184" s="18">
        <v>53.933869000000001</v>
      </c>
      <c r="F184" s="18">
        <v>37.096496000000002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82.475988999999998</v>
      </c>
      <c r="O184" s="18">
        <v>89.284092000000001</v>
      </c>
      <c r="P184" s="18">
        <v>126.050213</v>
      </c>
      <c r="Q184" s="18">
        <v>123.159423</v>
      </c>
      <c r="R184" s="18">
        <v>305.58592700000003</v>
      </c>
      <c r="S184" s="18">
        <v>282.22363000000001</v>
      </c>
      <c r="T184" s="18">
        <v>176.52693400000001</v>
      </c>
      <c r="U184" s="18">
        <v>172.73940999999999</v>
      </c>
      <c r="V184" s="18">
        <v>435.03429199999999</v>
      </c>
      <c r="W184" s="18">
        <v>420.04938399999998</v>
      </c>
      <c r="X184" s="18">
        <v>217.04517999999999</v>
      </c>
      <c r="Y184" s="19">
        <v>109.99158300000001</v>
      </c>
    </row>
    <row r="185" spans="1:25" x14ac:dyDescent="0.25">
      <c r="A185" s="10">
        <v>16</v>
      </c>
      <c r="B185" s="18">
        <v>81.520257999999998</v>
      </c>
      <c r="C185" s="18">
        <v>82.074817999999993</v>
      </c>
      <c r="D185" s="18">
        <v>33.792737000000002</v>
      </c>
      <c r="E185" s="18">
        <v>22.028994000000001</v>
      </c>
      <c r="F185" s="18">
        <v>1.545687</v>
      </c>
      <c r="G185" s="18">
        <v>0</v>
      </c>
      <c r="H185" s="18">
        <v>0</v>
      </c>
      <c r="I185" s="18">
        <v>0</v>
      </c>
      <c r="J185" s="18">
        <v>0</v>
      </c>
      <c r="K185" s="18">
        <v>4.7197000000000003E-2</v>
      </c>
      <c r="L185" s="18">
        <v>40.88402</v>
      </c>
      <c r="M185" s="18">
        <v>82.688372999999999</v>
      </c>
      <c r="N185" s="18">
        <v>21.332844999999999</v>
      </c>
      <c r="O185" s="18">
        <v>44.801335000000002</v>
      </c>
      <c r="P185" s="18">
        <v>3.0913750000000002</v>
      </c>
      <c r="Q185" s="18">
        <v>82.240005999999994</v>
      </c>
      <c r="R185" s="18">
        <v>61.933686000000002</v>
      </c>
      <c r="S185" s="18">
        <v>9.9112779999999994</v>
      </c>
      <c r="T185" s="18">
        <v>46.146436999999999</v>
      </c>
      <c r="U185" s="18">
        <v>365.57275499999997</v>
      </c>
      <c r="V185" s="18">
        <v>359.50799699999999</v>
      </c>
      <c r="W185" s="18">
        <v>338.45833099999999</v>
      </c>
      <c r="X185" s="18">
        <v>274.50699200000003</v>
      </c>
      <c r="Y185" s="19">
        <v>385.97346800000003</v>
      </c>
    </row>
    <row r="186" spans="1:25" x14ac:dyDescent="0.25">
      <c r="A186" s="10">
        <v>17</v>
      </c>
      <c r="B186" s="18">
        <v>102.42833400000001</v>
      </c>
      <c r="C186" s="18">
        <v>80.741515000000007</v>
      </c>
      <c r="D186" s="18">
        <v>209.824107</v>
      </c>
      <c r="E186" s="18">
        <v>141.979052</v>
      </c>
      <c r="F186" s="18">
        <v>44.435561</v>
      </c>
      <c r="G186" s="18">
        <v>0</v>
      </c>
      <c r="H186" s="18">
        <v>0</v>
      </c>
      <c r="I186" s="18">
        <v>7.6104450000000003</v>
      </c>
      <c r="J186" s="18">
        <v>0</v>
      </c>
      <c r="K186" s="18">
        <v>44.329369</v>
      </c>
      <c r="L186" s="18">
        <v>93.213206</v>
      </c>
      <c r="M186" s="18">
        <v>118.994327</v>
      </c>
      <c r="N186" s="18">
        <v>29.238268999999999</v>
      </c>
      <c r="O186" s="18">
        <v>26.300283</v>
      </c>
      <c r="P186" s="18">
        <v>134.93496500000001</v>
      </c>
      <c r="Q186" s="18">
        <v>216.46702199999999</v>
      </c>
      <c r="R186" s="18">
        <v>146.745904</v>
      </c>
      <c r="S186" s="18">
        <v>129.22418099999999</v>
      </c>
      <c r="T186" s="18">
        <v>166.91063399999999</v>
      </c>
      <c r="U186" s="18">
        <v>267.94666999999998</v>
      </c>
      <c r="V186" s="18">
        <v>436.26140199999998</v>
      </c>
      <c r="W186" s="18">
        <v>437.99587600000001</v>
      </c>
      <c r="X186" s="18">
        <v>401.48933699999998</v>
      </c>
      <c r="Y186" s="19">
        <v>366.76446800000002</v>
      </c>
    </row>
    <row r="187" spans="1:25" x14ac:dyDescent="0.25">
      <c r="A187" s="10">
        <v>18</v>
      </c>
      <c r="B187" s="18">
        <v>263.30960800000003</v>
      </c>
      <c r="C187" s="18">
        <v>278.21192200000002</v>
      </c>
      <c r="D187" s="18">
        <v>220.596721</v>
      </c>
      <c r="E187" s="18">
        <v>219.54659799999999</v>
      </c>
      <c r="F187" s="18">
        <v>107.301379</v>
      </c>
      <c r="G187" s="18">
        <v>0</v>
      </c>
      <c r="H187" s="18">
        <v>0</v>
      </c>
      <c r="I187" s="18">
        <v>11.433367000000001</v>
      </c>
      <c r="J187" s="18">
        <v>89.366686000000001</v>
      </c>
      <c r="K187" s="18">
        <v>76.128050999999999</v>
      </c>
      <c r="L187" s="18">
        <v>230.24841799999999</v>
      </c>
      <c r="M187" s="18">
        <v>249.587208</v>
      </c>
      <c r="N187" s="18">
        <v>278.91987</v>
      </c>
      <c r="O187" s="18">
        <v>267.48650400000002</v>
      </c>
      <c r="P187" s="18">
        <v>321.196189</v>
      </c>
      <c r="Q187" s="18">
        <v>327.402537</v>
      </c>
      <c r="R187" s="18">
        <v>405.84321899999998</v>
      </c>
      <c r="S187" s="18">
        <v>367.991578</v>
      </c>
      <c r="T187" s="18">
        <v>303.167103</v>
      </c>
      <c r="U187" s="18">
        <v>416.81641999999999</v>
      </c>
      <c r="V187" s="18">
        <v>556.04627200000004</v>
      </c>
      <c r="W187" s="18">
        <v>532.23560699999996</v>
      </c>
      <c r="X187" s="18">
        <v>1059.3739860000001</v>
      </c>
      <c r="Y187" s="19">
        <v>1082.830676</v>
      </c>
    </row>
    <row r="188" spans="1:25" x14ac:dyDescent="0.25">
      <c r="A188" s="10">
        <v>19</v>
      </c>
      <c r="B188" s="18">
        <v>282.601202</v>
      </c>
      <c r="C188" s="18">
        <v>37.639257000000001</v>
      </c>
      <c r="D188" s="18">
        <v>288.64236199999999</v>
      </c>
      <c r="E188" s="18">
        <v>237.575684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21.214853999999999</v>
      </c>
      <c r="L188" s="18">
        <v>64.010334999999998</v>
      </c>
      <c r="M188" s="18">
        <v>82.181010000000001</v>
      </c>
      <c r="N188" s="18">
        <v>33.804535999999999</v>
      </c>
      <c r="O188" s="18">
        <v>10.324248000000001</v>
      </c>
      <c r="P188" s="18">
        <v>12.176712</v>
      </c>
      <c r="Q188" s="18">
        <v>1.1799E-2</v>
      </c>
      <c r="R188" s="18">
        <v>0.165188</v>
      </c>
      <c r="S188" s="18">
        <v>0</v>
      </c>
      <c r="T188" s="18">
        <v>25.710325999999998</v>
      </c>
      <c r="U188" s="18">
        <v>203.77114800000001</v>
      </c>
      <c r="V188" s="18">
        <v>340.440586</v>
      </c>
      <c r="W188" s="18">
        <v>322.26991099999998</v>
      </c>
      <c r="X188" s="18">
        <v>194.80380099999999</v>
      </c>
      <c r="Y188" s="19">
        <v>123.454402</v>
      </c>
    </row>
    <row r="189" spans="1:25" x14ac:dyDescent="0.25">
      <c r="A189" s="10">
        <v>20</v>
      </c>
      <c r="B189" s="18">
        <v>156.70437799999999</v>
      </c>
      <c r="C189" s="18">
        <v>84.116068999999996</v>
      </c>
      <c r="D189" s="18">
        <v>41.686362000000003</v>
      </c>
      <c r="E189" s="18">
        <v>42.653891000000002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33.367967999999998</v>
      </c>
      <c r="L189" s="18">
        <v>66.358362999999997</v>
      </c>
      <c r="M189" s="18">
        <v>111.773253</v>
      </c>
      <c r="N189" s="18">
        <v>178.579984</v>
      </c>
      <c r="O189" s="18">
        <v>161.05826099999999</v>
      </c>
      <c r="P189" s="18">
        <v>212.44351599999999</v>
      </c>
      <c r="Q189" s="18">
        <v>204.880267</v>
      </c>
      <c r="R189" s="18">
        <v>322.77727399999998</v>
      </c>
      <c r="S189" s="18">
        <v>315.07243499999998</v>
      </c>
      <c r="T189" s="18">
        <v>483.37536799999998</v>
      </c>
      <c r="U189" s="18">
        <v>476.21328999999997</v>
      </c>
      <c r="V189" s="18">
        <v>531.50405999999998</v>
      </c>
      <c r="W189" s="18">
        <v>470.70309200000003</v>
      </c>
      <c r="X189" s="18">
        <v>276.93761499999999</v>
      </c>
      <c r="Y189" s="19">
        <v>1060.8960750000001</v>
      </c>
    </row>
    <row r="190" spans="1:25" x14ac:dyDescent="0.25">
      <c r="A190" s="10">
        <v>21</v>
      </c>
      <c r="B190" s="18">
        <v>74.440774000000005</v>
      </c>
      <c r="C190" s="18">
        <v>44.978321999999999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4.6960579999999998</v>
      </c>
      <c r="N190" s="18">
        <v>39.515320000000003</v>
      </c>
      <c r="O190" s="18">
        <v>24.931583</v>
      </c>
      <c r="P190" s="18">
        <v>68.116434999999996</v>
      </c>
      <c r="Q190" s="18">
        <v>28.483124</v>
      </c>
      <c r="R190" s="18">
        <v>213.05707100000001</v>
      </c>
      <c r="S190" s="18">
        <v>196.92764700000001</v>
      </c>
      <c r="T190" s="18">
        <v>303.80425700000001</v>
      </c>
      <c r="U190" s="18">
        <v>397.20624900000001</v>
      </c>
      <c r="V190" s="18">
        <v>346.52894300000003</v>
      </c>
      <c r="W190" s="18">
        <v>328.97182199999997</v>
      </c>
      <c r="X190" s="18">
        <v>376.43976300000003</v>
      </c>
      <c r="Y190" s="19">
        <v>220.183752</v>
      </c>
    </row>
    <row r="191" spans="1:25" x14ac:dyDescent="0.25">
      <c r="A191" s="10">
        <v>22</v>
      </c>
      <c r="B191" s="18">
        <v>88.009784999999994</v>
      </c>
      <c r="C191" s="18">
        <v>75.018932000000007</v>
      </c>
      <c r="D191" s="18">
        <v>81.779838999999996</v>
      </c>
      <c r="E191" s="18">
        <v>6.7491079999999997</v>
      </c>
      <c r="F191" s="18">
        <v>28.978687999999998</v>
      </c>
      <c r="G191" s="18">
        <v>0.12979099999999999</v>
      </c>
      <c r="H191" s="18">
        <v>1.3687</v>
      </c>
      <c r="I191" s="18">
        <v>6.6547150000000004</v>
      </c>
      <c r="J191" s="18">
        <v>0</v>
      </c>
      <c r="K191" s="18">
        <v>1.7816700000000001</v>
      </c>
      <c r="L191" s="18">
        <v>18.123479</v>
      </c>
      <c r="M191" s="18">
        <v>35.291227999999997</v>
      </c>
      <c r="N191" s="18">
        <v>37.639257000000001</v>
      </c>
      <c r="O191" s="18">
        <v>40.282263999999998</v>
      </c>
      <c r="P191" s="18">
        <v>39.645110000000003</v>
      </c>
      <c r="Q191" s="18">
        <v>33.379767000000001</v>
      </c>
      <c r="R191" s="18">
        <v>10.996798</v>
      </c>
      <c r="S191" s="18">
        <v>0</v>
      </c>
      <c r="T191" s="18">
        <v>0</v>
      </c>
      <c r="U191" s="18">
        <v>48.270282000000002</v>
      </c>
      <c r="V191" s="18">
        <v>126.592973</v>
      </c>
      <c r="W191" s="18">
        <v>121.637334</v>
      </c>
      <c r="X191" s="18">
        <v>251.55766499999999</v>
      </c>
      <c r="Y191" s="19">
        <v>178.43839399999999</v>
      </c>
    </row>
    <row r="192" spans="1:25" x14ac:dyDescent="0.25">
      <c r="A192" s="10">
        <v>23</v>
      </c>
      <c r="B192" s="18">
        <v>81.886032</v>
      </c>
      <c r="C192" s="18">
        <v>54.641817000000003</v>
      </c>
      <c r="D192" s="18">
        <v>0.84953800000000002</v>
      </c>
      <c r="E192" s="18">
        <v>7.2446719999999996</v>
      </c>
      <c r="F192" s="18">
        <v>0</v>
      </c>
      <c r="G192" s="18">
        <v>0</v>
      </c>
      <c r="H192" s="18">
        <v>17.120552</v>
      </c>
      <c r="I192" s="18">
        <v>12.825665000000001</v>
      </c>
      <c r="J192" s="18">
        <v>0</v>
      </c>
      <c r="K192" s="18">
        <v>0</v>
      </c>
      <c r="L192" s="18">
        <v>14.772523</v>
      </c>
      <c r="M192" s="18">
        <v>19.810756000000001</v>
      </c>
      <c r="N192" s="18">
        <v>73.426047999999994</v>
      </c>
      <c r="O192" s="18">
        <v>62.488244999999999</v>
      </c>
      <c r="P192" s="18">
        <v>78.263695999999996</v>
      </c>
      <c r="Q192" s="18">
        <v>70.948228999999998</v>
      </c>
      <c r="R192" s="18">
        <v>75.951064000000002</v>
      </c>
      <c r="S192" s="18">
        <v>85.779747999999998</v>
      </c>
      <c r="T192" s="18">
        <v>217.493548</v>
      </c>
      <c r="U192" s="18">
        <v>263.86416800000001</v>
      </c>
      <c r="V192" s="18">
        <v>264.65471000000002</v>
      </c>
      <c r="W192" s="18">
        <v>233.540378</v>
      </c>
      <c r="X192" s="18">
        <v>1003.658447</v>
      </c>
      <c r="Y192" s="19">
        <v>990.349017</v>
      </c>
    </row>
    <row r="193" spans="1:25" x14ac:dyDescent="0.25">
      <c r="A193" s="10">
        <v>24</v>
      </c>
      <c r="B193" s="18">
        <v>124.244944</v>
      </c>
      <c r="C193" s="18">
        <v>119.041523</v>
      </c>
      <c r="D193" s="18">
        <v>944.68634499999996</v>
      </c>
      <c r="E193" s="18">
        <v>125.660841</v>
      </c>
      <c r="F193" s="18">
        <v>122.947039</v>
      </c>
      <c r="G193" s="18">
        <v>0</v>
      </c>
      <c r="H193" s="18">
        <v>0</v>
      </c>
      <c r="I193" s="18">
        <v>0</v>
      </c>
      <c r="J193" s="18">
        <v>0.22418399999999999</v>
      </c>
      <c r="K193" s="18">
        <v>59.774442999999998</v>
      </c>
      <c r="L193" s="18">
        <v>109.82639500000001</v>
      </c>
      <c r="M193" s="18">
        <v>119.76127099999999</v>
      </c>
      <c r="N193" s="18">
        <v>191.90121300000001</v>
      </c>
      <c r="O193" s="18">
        <v>194.33183600000001</v>
      </c>
      <c r="P193" s="18">
        <v>358.95343700000001</v>
      </c>
      <c r="Q193" s="18">
        <v>327.43793399999998</v>
      </c>
      <c r="R193" s="18">
        <v>249.84679</v>
      </c>
      <c r="S193" s="18">
        <v>241.62278900000001</v>
      </c>
      <c r="T193" s="18">
        <v>336.65306199999998</v>
      </c>
      <c r="U193" s="18">
        <v>433.47680500000001</v>
      </c>
      <c r="V193" s="18">
        <v>435.58885099999998</v>
      </c>
      <c r="W193" s="18">
        <v>400.32122199999998</v>
      </c>
      <c r="X193" s="18">
        <v>1141.4134059999999</v>
      </c>
      <c r="Y193" s="19">
        <v>1054.1469669999999</v>
      </c>
    </row>
    <row r="194" spans="1:25" x14ac:dyDescent="0.25">
      <c r="A194" s="10">
        <v>25</v>
      </c>
      <c r="B194" s="18">
        <v>1038.454111</v>
      </c>
      <c r="C194" s="18">
        <v>995.15126699999996</v>
      </c>
      <c r="D194" s="18">
        <v>941.559573</v>
      </c>
      <c r="E194" s="18">
        <v>197.93057400000001</v>
      </c>
      <c r="F194" s="18">
        <v>48.683252000000003</v>
      </c>
      <c r="G194" s="18">
        <v>0</v>
      </c>
      <c r="H194" s="18">
        <v>0</v>
      </c>
      <c r="I194" s="18">
        <v>0.12979099999999999</v>
      </c>
      <c r="J194" s="18">
        <v>0</v>
      </c>
      <c r="K194" s="18">
        <v>67.750662000000005</v>
      </c>
      <c r="L194" s="18">
        <v>84.493641999999994</v>
      </c>
      <c r="M194" s="18">
        <v>80.116161000000005</v>
      </c>
      <c r="N194" s="18">
        <v>134.03823</v>
      </c>
      <c r="O194" s="18">
        <v>122.47507299999999</v>
      </c>
      <c r="P194" s="18">
        <v>132.622334</v>
      </c>
      <c r="Q194" s="18">
        <v>64.671086000000003</v>
      </c>
      <c r="R194" s="18">
        <v>110.69953099999999</v>
      </c>
      <c r="S194" s="18">
        <v>81.638249999999999</v>
      </c>
      <c r="T194" s="18">
        <v>74.641360000000006</v>
      </c>
      <c r="U194" s="18">
        <v>260.32442600000002</v>
      </c>
      <c r="V194" s="18">
        <v>376.47516000000002</v>
      </c>
      <c r="W194" s="18">
        <v>271.48641199999997</v>
      </c>
      <c r="X194" s="18">
        <v>220.56132400000001</v>
      </c>
      <c r="Y194" s="19">
        <v>192.97493499999999</v>
      </c>
    </row>
    <row r="195" spans="1:25" x14ac:dyDescent="0.25">
      <c r="A195" s="10">
        <v>26</v>
      </c>
      <c r="B195" s="18">
        <v>62.028078999999998</v>
      </c>
      <c r="C195" s="18">
        <v>27.149820999999999</v>
      </c>
      <c r="D195" s="18">
        <v>56.694868</v>
      </c>
      <c r="E195" s="18">
        <v>27.834171000000001</v>
      </c>
      <c r="F195" s="18">
        <v>19.610171000000001</v>
      </c>
      <c r="G195" s="18">
        <v>0</v>
      </c>
      <c r="H195" s="18">
        <v>0</v>
      </c>
      <c r="I195" s="18">
        <v>0</v>
      </c>
      <c r="J195" s="18">
        <v>0</v>
      </c>
      <c r="K195" s="18">
        <v>54.689014</v>
      </c>
      <c r="L195" s="18">
        <v>105.838286</v>
      </c>
      <c r="M195" s="18">
        <v>104.210004</v>
      </c>
      <c r="N195" s="18">
        <v>198.791911</v>
      </c>
      <c r="O195" s="18">
        <v>188.20808199999999</v>
      </c>
      <c r="P195" s="18">
        <v>318.61217699999997</v>
      </c>
      <c r="Q195" s="18">
        <v>250.767122</v>
      </c>
      <c r="R195" s="18">
        <v>291.40336100000002</v>
      </c>
      <c r="S195" s="18">
        <v>260.92618199999998</v>
      </c>
      <c r="T195" s="18">
        <v>433.86617699999999</v>
      </c>
      <c r="U195" s="18">
        <v>476.53186699999998</v>
      </c>
      <c r="V195" s="18">
        <v>712.65625699999998</v>
      </c>
      <c r="W195" s="18">
        <v>739.015536</v>
      </c>
      <c r="X195" s="18">
        <v>457.570649</v>
      </c>
      <c r="Y195" s="19">
        <v>374.363114</v>
      </c>
    </row>
    <row r="196" spans="1:25" x14ac:dyDescent="0.25">
      <c r="A196" s="10">
        <v>27</v>
      </c>
      <c r="B196" s="18">
        <v>72.446719999999999</v>
      </c>
      <c r="C196" s="18">
        <v>58.358545999999997</v>
      </c>
      <c r="D196" s="18">
        <v>90.464005999999998</v>
      </c>
      <c r="E196" s="18">
        <v>70.322873999999999</v>
      </c>
      <c r="F196" s="18">
        <v>63.243389999999998</v>
      </c>
      <c r="G196" s="18">
        <v>0</v>
      </c>
      <c r="H196" s="18">
        <v>0</v>
      </c>
      <c r="I196" s="18">
        <v>1.1799E-2</v>
      </c>
      <c r="J196" s="18">
        <v>0</v>
      </c>
      <c r="K196" s="18">
        <v>71.514588000000003</v>
      </c>
      <c r="L196" s="18">
        <v>104.162808</v>
      </c>
      <c r="M196" s="18">
        <v>107.23058399999999</v>
      </c>
      <c r="N196" s="18">
        <v>151.53635499999999</v>
      </c>
      <c r="O196" s="18">
        <v>146.722306</v>
      </c>
      <c r="P196" s="18">
        <v>150.22665000000001</v>
      </c>
      <c r="Q196" s="18">
        <v>128.15046000000001</v>
      </c>
      <c r="R196" s="18">
        <v>180.04307700000001</v>
      </c>
      <c r="S196" s="18">
        <v>120.13884299999999</v>
      </c>
      <c r="T196" s="18">
        <v>231.369336</v>
      </c>
      <c r="U196" s="18">
        <v>237.44589300000001</v>
      </c>
      <c r="V196" s="18">
        <v>335.071978</v>
      </c>
      <c r="W196" s="18">
        <v>372.333662</v>
      </c>
      <c r="X196" s="18">
        <v>231.14515299999999</v>
      </c>
      <c r="Y196" s="19">
        <v>89.154302000000001</v>
      </c>
    </row>
    <row r="197" spans="1:25" x14ac:dyDescent="0.25">
      <c r="A197" s="10">
        <v>28</v>
      </c>
      <c r="B197" s="18">
        <v>63.078201999999997</v>
      </c>
      <c r="C197" s="18">
        <v>117.366046</v>
      </c>
      <c r="D197" s="18">
        <v>85.071798999999999</v>
      </c>
      <c r="E197" s="18">
        <v>229.280888</v>
      </c>
      <c r="F197" s="18">
        <v>37.332478999999999</v>
      </c>
      <c r="G197" s="18">
        <v>17.840299999999999</v>
      </c>
      <c r="H197" s="18">
        <v>130.91145800000001</v>
      </c>
      <c r="I197" s="18">
        <v>123.466201</v>
      </c>
      <c r="J197" s="18">
        <v>85.614559999999997</v>
      </c>
      <c r="K197" s="18">
        <v>154.61593099999999</v>
      </c>
      <c r="L197" s="18">
        <v>188.45586399999999</v>
      </c>
      <c r="M197" s="18">
        <v>195.535348</v>
      </c>
      <c r="N197" s="18">
        <v>133.696055</v>
      </c>
      <c r="O197" s="18">
        <v>113.07115899999999</v>
      </c>
      <c r="P197" s="18">
        <v>72.824292</v>
      </c>
      <c r="Q197" s="18">
        <v>74.452573000000001</v>
      </c>
      <c r="R197" s="18">
        <v>18.607244000000001</v>
      </c>
      <c r="S197" s="18">
        <v>0</v>
      </c>
      <c r="T197" s="18">
        <v>9.0617400000000004</v>
      </c>
      <c r="U197" s="18">
        <v>118.121191</v>
      </c>
      <c r="V197" s="18">
        <v>106.44004200000001</v>
      </c>
      <c r="W197" s="18">
        <v>91.301744999999997</v>
      </c>
      <c r="X197" s="18">
        <v>125.472055</v>
      </c>
      <c r="Y197" s="19">
        <v>64.954266000000004</v>
      </c>
    </row>
    <row r="198" spans="1:25" x14ac:dyDescent="0.25">
      <c r="A198" s="10">
        <v>29</v>
      </c>
      <c r="B198" s="18">
        <v>108.953259</v>
      </c>
      <c r="C198" s="18">
        <v>146.84029699999999</v>
      </c>
      <c r="D198" s="18">
        <v>982.018824</v>
      </c>
      <c r="E198" s="18">
        <v>598.23999600000002</v>
      </c>
      <c r="F198" s="18">
        <v>114.84103</v>
      </c>
      <c r="G198" s="18">
        <v>7.421659</v>
      </c>
      <c r="H198" s="18">
        <v>15.551266999999999</v>
      </c>
      <c r="I198" s="18">
        <v>25.840116999999999</v>
      </c>
      <c r="J198" s="18">
        <v>162.85173</v>
      </c>
      <c r="K198" s="18">
        <v>267.47470499999997</v>
      </c>
      <c r="L198" s="18">
        <v>300.46510000000001</v>
      </c>
      <c r="M198" s="18">
        <v>292.54787700000003</v>
      </c>
      <c r="N198" s="18">
        <v>290.47122899999999</v>
      </c>
      <c r="O198" s="18">
        <v>295.69824799999998</v>
      </c>
      <c r="P198" s="18">
        <v>300.85447199999999</v>
      </c>
      <c r="Q198" s="18">
        <v>312.29963800000002</v>
      </c>
      <c r="R198" s="18">
        <v>270.92005399999999</v>
      </c>
      <c r="S198" s="18">
        <v>141.25930399999999</v>
      </c>
      <c r="T198" s="18">
        <v>236.407569</v>
      </c>
      <c r="U198" s="18">
        <v>422.656994</v>
      </c>
      <c r="V198" s="18">
        <v>486.37234999999998</v>
      </c>
      <c r="W198" s="18">
        <v>457.924623</v>
      </c>
      <c r="X198" s="18">
        <v>479.635041</v>
      </c>
      <c r="Y198" s="19">
        <v>579.82153900000003</v>
      </c>
    </row>
    <row r="200" spans="1:25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25" x14ac:dyDescent="0.25">
      <c r="A201" s="21"/>
      <c r="B201" s="22"/>
      <c r="C201" s="22"/>
      <c r="D201" s="22"/>
      <c r="E201" s="22"/>
      <c r="F201" s="22"/>
      <c r="G201" s="22"/>
      <c r="H201" s="22"/>
      <c r="I201" s="22"/>
      <c r="J201" s="66" t="s">
        <v>39</v>
      </c>
      <c r="K201" s="66"/>
      <c r="L201" s="66"/>
      <c r="M201" s="66"/>
      <c r="N201" s="66"/>
      <c r="O201" s="66"/>
      <c r="P201" s="66"/>
      <c r="Q201" s="66"/>
    </row>
    <row r="202" spans="1:25" x14ac:dyDescent="0.25">
      <c r="A202" s="21"/>
      <c r="B202" s="22"/>
      <c r="C202" s="22"/>
      <c r="D202" s="22"/>
      <c r="E202" s="22"/>
      <c r="F202" s="22"/>
      <c r="G202" s="22"/>
      <c r="H202" s="22"/>
      <c r="I202" s="22"/>
      <c r="J202" s="66"/>
      <c r="K202" s="66"/>
      <c r="L202" s="66"/>
      <c r="M202" s="66"/>
      <c r="N202" s="66"/>
      <c r="O202" s="66"/>
      <c r="P202" s="66"/>
      <c r="Q202" s="66"/>
    </row>
    <row r="203" spans="1:25" ht="15.75" thickBot="1" x14ac:dyDescent="0.3">
      <c r="A203" s="21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25" ht="15.75" thickBot="1" x14ac:dyDescent="0.3">
      <c r="A204" s="21"/>
      <c r="B204" s="23"/>
      <c r="C204" s="22"/>
      <c r="D204" s="22"/>
      <c r="E204" s="22"/>
      <c r="F204" s="22"/>
      <c r="G204" s="22"/>
      <c r="H204" s="22"/>
      <c r="I204" s="22"/>
      <c r="J204" s="22"/>
      <c r="K204" s="22"/>
      <c r="L204" s="24" t="s">
        <v>40</v>
      </c>
      <c r="M204" s="25" t="s">
        <v>41</v>
      </c>
      <c r="N204" s="25" t="s">
        <v>42</v>
      </c>
      <c r="O204" s="26" t="s">
        <v>43</v>
      </c>
      <c r="P204" s="22"/>
      <c r="Q204" s="22"/>
    </row>
    <row r="205" spans="1:25" ht="15.75" thickBot="1" x14ac:dyDescent="0.3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60">
        <v>417600.92099999997</v>
      </c>
      <c r="M205" s="60">
        <v>417600.92099999997</v>
      </c>
      <c r="N205" s="60">
        <v>417600.92099999997</v>
      </c>
      <c r="O205" s="60">
        <v>417600.92099999997</v>
      </c>
      <c r="P205" s="22"/>
      <c r="Q205" s="22"/>
    </row>
    <row r="206" spans="1:25" x14ac:dyDescent="0.25">
      <c r="A206" s="21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25" ht="15.75" x14ac:dyDescent="0.25">
      <c r="A207" s="28" t="s">
        <v>44</v>
      </c>
      <c r="B207" s="29"/>
      <c r="C207" s="29"/>
      <c r="D207" s="29"/>
      <c r="E207" s="29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25" x14ac:dyDescent="0.25">
      <c r="A208" s="20"/>
      <c r="B208" s="20"/>
      <c r="C208" s="20"/>
      <c r="D208" s="20"/>
      <c r="E208" s="20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 x14ac:dyDescent="0.25">
      <c r="A209" s="21"/>
      <c r="B209" s="22"/>
      <c r="C209" s="22"/>
      <c r="D209" s="22"/>
      <c r="E209" s="22"/>
      <c r="F209" s="22"/>
      <c r="G209" s="22"/>
      <c r="H209" s="22"/>
      <c r="I209" s="66" t="s">
        <v>60</v>
      </c>
      <c r="J209" s="66"/>
      <c r="K209" s="66"/>
      <c r="L209" s="66"/>
      <c r="M209" s="66"/>
      <c r="N209" s="66"/>
      <c r="O209" s="66"/>
      <c r="P209" s="66"/>
      <c r="Q209" s="20"/>
    </row>
    <row r="210" spans="1:17" x14ac:dyDescent="0.25">
      <c r="A210" s="21"/>
      <c r="B210" s="22"/>
      <c r="C210" s="22"/>
      <c r="D210" s="22"/>
      <c r="E210" s="22"/>
      <c r="F210" s="22"/>
      <c r="G210" s="22"/>
      <c r="H210" s="22"/>
      <c r="I210" s="66"/>
      <c r="J210" s="66"/>
      <c r="K210" s="66"/>
      <c r="L210" s="66"/>
      <c r="M210" s="66"/>
      <c r="N210" s="66"/>
      <c r="O210" s="66"/>
      <c r="P210" s="66"/>
      <c r="Q210" s="20"/>
    </row>
    <row r="211" spans="1:17" ht="15.75" thickBot="1" x14ac:dyDescent="0.3">
      <c r="A211" s="21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0"/>
    </row>
    <row r="212" spans="1:17" ht="15.75" thickBot="1" x14ac:dyDescent="0.3">
      <c r="A212" s="21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53" t="s">
        <v>40</v>
      </c>
      <c r="M212" s="54" t="s">
        <v>41</v>
      </c>
      <c r="N212" s="54" t="s">
        <v>42</v>
      </c>
      <c r="O212" s="55" t="s">
        <v>43</v>
      </c>
      <c r="P212" s="22"/>
      <c r="Q212" s="20"/>
    </row>
    <row r="213" spans="1:17" ht="15.75" thickBot="1" x14ac:dyDescent="0.3">
      <c r="A213" s="21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61">
        <v>627083.5</v>
      </c>
      <c r="M213" s="62">
        <v>918252.79</v>
      </c>
      <c r="N213" s="62">
        <v>1394274.82</v>
      </c>
      <c r="O213" s="63">
        <v>1795072.71</v>
      </c>
      <c r="P213" s="22"/>
      <c r="Q213" s="20"/>
    </row>
    <row r="214" spans="1:17" x14ac:dyDescent="0.25">
      <c r="A214" s="78" t="s">
        <v>45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22"/>
    </row>
    <row r="215" spans="1:17" x14ac:dyDescent="0.25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22"/>
    </row>
    <row r="216" spans="1:17" x14ac:dyDescent="0.25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22"/>
    </row>
    <row r="217" spans="1:17" x14ac:dyDescent="0.25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22"/>
    </row>
    <row r="218" spans="1:17" x14ac:dyDescent="0.25">
      <c r="A218" s="30"/>
      <c r="B218" s="30"/>
      <c r="C218" s="30"/>
      <c r="D218" s="30"/>
      <c r="E218" s="30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1:17" ht="15.75" thickBot="1" x14ac:dyDescent="0.3">
      <c r="A219" s="31" t="s">
        <v>46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1:17" ht="15.75" thickBot="1" x14ac:dyDescent="0.3">
      <c r="A220" s="32"/>
      <c r="B220" s="33" t="s">
        <v>40</v>
      </c>
      <c r="C220" s="34" t="s">
        <v>47</v>
      </c>
      <c r="D220" s="34" t="s">
        <v>48</v>
      </c>
      <c r="E220" s="35" t="s">
        <v>43</v>
      </c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 ht="165.75" thickBot="1" x14ac:dyDescent="0.3">
      <c r="A221" s="36" t="s">
        <v>49</v>
      </c>
      <c r="B221" s="37">
        <v>88.72</v>
      </c>
      <c r="C221" s="38">
        <v>198.83</v>
      </c>
      <c r="D221" s="38">
        <v>270.29000000000002</v>
      </c>
      <c r="E221" s="39">
        <v>696.74</v>
      </c>
      <c r="F221" s="22"/>
      <c r="G221" s="22"/>
      <c r="H221" s="22"/>
      <c r="I221" s="22"/>
      <c r="J221" s="22"/>
      <c r="K221" s="22"/>
      <c r="L221" s="79" t="s">
        <v>50</v>
      </c>
      <c r="M221" s="80"/>
      <c r="N221" s="81"/>
      <c r="O221" s="64">
        <v>63676.040999999997</v>
      </c>
      <c r="P221" s="22"/>
      <c r="Q221" s="22"/>
    </row>
    <row r="222" spans="1:17" ht="210" x14ac:dyDescent="0.25">
      <c r="A222" s="40" t="s">
        <v>51</v>
      </c>
      <c r="B222" s="67">
        <f>B223+B224+B225</f>
        <v>3.3200000000000003</v>
      </c>
      <c r="C222" s="68"/>
      <c r="D222" s="68"/>
      <c r="E222" s="69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 ht="45" x14ac:dyDescent="0.25">
      <c r="A223" s="40" t="s">
        <v>52</v>
      </c>
      <c r="B223" s="67">
        <v>1.21</v>
      </c>
      <c r="C223" s="68"/>
      <c r="D223" s="68"/>
      <c r="E223" s="69"/>
      <c r="F223" s="22"/>
      <c r="G223" s="22"/>
      <c r="H223" s="22"/>
      <c r="I223" s="41"/>
      <c r="J223" s="70"/>
      <c r="K223" s="70"/>
      <c r="L223" s="70"/>
      <c r="M223" s="70"/>
      <c r="N223" s="42"/>
      <c r="O223" s="42"/>
      <c r="P223" s="42"/>
      <c r="Q223" s="22"/>
    </row>
    <row r="224" spans="1:17" ht="105" x14ac:dyDescent="0.25">
      <c r="A224" s="40" t="s">
        <v>53</v>
      </c>
      <c r="B224" s="67">
        <v>0.34</v>
      </c>
      <c r="C224" s="68"/>
      <c r="D224" s="68"/>
      <c r="E224" s="69"/>
      <c r="F224" s="22"/>
      <c r="G224" s="22"/>
      <c r="H224" s="22"/>
      <c r="I224" s="41"/>
      <c r="J224" s="65"/>
      <c r="K224" s="65"/>
      <c r="L224" s="65"/>
      <c r="M224" s="65"/>
      <c r="N224" s="42"/>
      <c r="O224" s="42"/>
      <c r="P224" s="42"/>
      <c r="Q224" s="22"/>
    </row>
    <row r="225" spans="1:17" ht="60.75" thickBot="1" x14ac:dyDescent="0.3">
      <c r="A225" s="43" t="s">
        <v>54</v>
      </c>
      <c r="B225" s="71">
        <v>1.77</v>
      </c>
      <c r="C225" s="72"/>
      <c r="D225" s="72"/>
      <c r="E225" s="73"/>
      <c r="F225" s="22"/>
      <c r="G225" s="22"/>
      <c r="H225" s="22"/>
      <c r="I225" s="41"/>
      <c r="J225" s="65"/>
      <c r="K225" s="65"/>
      <c r="L225" s="65"/>
      <c r="M225" s="65"/>
      <c r="N225" s="42"/>
      <c r="O225" s="42"/>
      <c r="P225" s="42"/>
      <c r="Q225" s="22"/>
    </row>
    <row r="226" spans="1:17" ht="15.75" thickBot="1" x14ac:dyDescent="0.3">
      <c r="A226" s="44" t="s">
        <v>55</v>
      </c>
      <c r="B226" s="45">
        <v>92.043999999999997</v>
      </c>
      <c r="C226" s="45">
        <v>202.15400000000002</v>
      </c>
      <c r="D226" s="45">
        <v>273.61400000000003</v>
      </c>
      <c r="E226" s="46">
        <v>700.06399999999996</v>
      </c>
      <c r="F226" s="22"/>
      <c r="G226" s="22"/>
      <c r="H226" s="22"/>
      <c r="I226" s="41"/>
      <c r="J226" s="65"/>
      <c r="K226" s="65"/>
      <c r="L226" s="65"/>
      <c r="M226" s="65"/>
      <c r="N226" s="42"/>
      <c r="O226" s="42"/>
      <c r="P226" s="42"/>
      <c r="Q226" s="22"/>
    </row>
    <row r="227" spans="1:17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1:17" ht="15.75" thickBot="1" x14ac:dyDescent="0.3"/>
    <row r="229" spans="1:17" ht="225.75" thickBot="1" x14ac:dyDescent="0.3">
      <c r="A229" s="47" t="s">
        <v>56</v>
      </c>
      <c r="B229" s="48" t="s">
        <v>57</v>
      </c>
    </row>
    <row r="230" spans="1:17" ht="270" x14ac:dyDescent="0.25">
      <c r="A230" s="49" t="s">
        <v>58</v>
      </c>
      <c r="B230" s="50">
        <v>-3.82</v>
      </c>
    </row>
    <row r="231" spans="1:17" ht="375.75" thickBot="1" x14ac:dyDescent="0.3">
      <c r="A231" s="51" t="s">
        <v>59</v>
      </c>
      <c r="B231" s="52">
        <v>296.56</v>
      </c>
    </row>
  </sheetData>
  <mergeCells count="28">
    <mergeCell ref="A136:A137"/>
    <mergeCell ref="B136:Y136"/>
    <mergeCell ref="A2:Y2"/>
    <mergeCell ref="A4:N4"/>
    <mergeCell ref="A5:Q5"/>
    <mergeCell ref="A7:A8"/>
    <mergeCell ref="B7:Y7"/>
    <mergeCell ref="A39:A40"/>
    <mergeCell ref="B39:Y39"/>
    <mergeCell ref="A71:A72"/>
    <mergeCell ref="B71:Y71"/>
    <mergeCell ref="A103:A104"/>
    <mergeCell ref="B103:Y103"/>
    <mergeCell ref="A134:E134"/>
    <mergeCell ref="A168:A169"/>
    <mergeCell ref="B168:Y168"/>
    <mergeCell ref="J201:Q202"/>
    <mergeCell ref="A214:P217"/>
    <mergeCell ref="L221:N221"/>
    <mergeCell ref="J226:M226"/>
    <mergeCell ref="I209:P210"/>
    <mergeCell ref="B223:E223"/>
    <mergeCell ref="J223:M223"/>
    <mergeCell ref="B224:E224"/>
    <mergeCell ref="J224:M224"/>
    <mergeCell ref="B225:E225"/>
    <mergeCell ref="J225:M225"/>
    <mergeCell ref="B222:E2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7"/>
  <sheetViews>
    <sheetView topLeftCell="A37" zoomScale="75" zoomScaleNormal="75" workbookViewId="0">
      <selection activeCell="O60" sqref="O60"/>
    </sheetView>
  </sheetViews>
  <sheetFormatPr defaultRowHeight="15" x14ac:dyDescent="0.25"/>
  <cols>
    <col min="12" max="15" width="12.7109375" bestFit="1" customWidth="1"/>
    <col min="16" max="16" width="12.28515625" bestFit="1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82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85" t="s">
        <v>27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86" t="s">
        <v>28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4" t="s">
        <v>0</v>
      </c>
      <c r="B7" s="76" t="s">
        <v>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</row>
    <row r="8" spans="1:25" x14ac:dyDescent="0.25">
      <c r="A8" s="75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2297.5623559999999</v>
      </c>
      <c r="C9" s="11">
        <v>2244.6550120000002</v>
      </c>
      <c r="D9" s="11">
        <v>2223.0153890000001</v>
      </c>
      <c r="E9" s="11">
        <v>2226.9327039999998</v>
      </c>
      <c r="F9" s="11">
        <v>2254.2477130000002</v>
      </c>
      <c r="G9" s="11">
        <v>2304.7244340000002</v>
      </c>
      <c r="H9" s="11">
        <v>2315.426254</v>
      </c>
      <c r="I9" s="11">
        <v>2599.8799210000002</v>
      </c>
      <c r="J9" s="11">
        <v>2723.015746</v>
      </c>
      <c r="K9" s="11">
        <v>2727.924188</v>
      </c>
      <c r="L9" s="11">
        <v>2728.6911319999999</v>
      </c>
      <c r="M9" s="11">
        <v>2747.392769</v>
      </c>
      <c r="N9" s="11">
        <v>2747.1685859999998</v>
      </c>
      <c r="O9" s="11">
        <v>2765.7522309999999</v>
      </c>
      <c r="P9" s="11">
        <v>2751.251088</v>
      </c>
      <c r="Q9" s="11">
        <v>2723.9596769999998</v>
      </c>
      <c r="R9" s="11">
        <v>2712.1015419999999</v>
      </c>
      <c r="S9" s="11">
        <v>2768.312645</v>
      </c>
      <c r="T9" s="11">
        <v>2775.8404959999998</v>
      </c>
      <c r="U9" s="11">
        <v>2779.7106140000001</v>
      </c>
      <c r="V9" s="11">
        <v>2705.8951940000002</v>
      </c>
      <c r="W9" s="11">
        <v>2659.1234030000001</v>
      </c>
      <c r="X9" s="11">
        <v>2553.4267070000001</v>
      </c>
      <c r="Y9" s="12">
        <v>2304.1344770000001</v>
      </c>
    </row>
    <row r="10" spans="1:25" x14ac:dyDescent="0.25">
      <c r="A10" s="10">
        <v>2</v>
      </c>
      <c r="B10" s="11">
        <v>2283.8871530000001</v>
      </c>
      <c r="C10" s="11">
        <v>2243.5930899999998</v>
      </c>
      <c r="D10" s="11">
        <v>2212.785535</v>
      </c>
      <c r="E10" s="11">
        <v>2210.4257069999999</v>
      </c>
      <c r="F10" s="11">
        <v>2265.586687</v>
      </c>
      <c r="G10" s="11">
        <v>2289.7867230000002</v>
      </c>
      <c r="H10" s="11">
        <v>2323.249084</v>
      </c>
      <c r="I10" s="11">
        <v>2610.6407370000002</v>
      </c>
      <c r="J10" s="11">
        <v>2703.5707630000002</v>
      </c>
      <c r="K10" s="11">
        <v>2706.709335</v>
      </c>
      <c r="L10" s="11">
        <v>2712.7032979999999</v>
      </c>
      <c r="M10" s="11">
        <v>2720.9980930000002</v>
      </c>
      <c r="N10" s="11">
        <v>2709.364141</v>
      </c>
      <c r="O10" s="11">
        <v>2714.4141730000001</v>
      </c>
      <c r="P10" s="11">
        <v>2715.110322</v>
      </c>
      <c r="Q10" s="11">
        <v>2704.467498</v>
      </c>
      <c r="R10" s="11">
        <v>2699.8422350000001</v>
      </c>
      <c r="S10" s="11">
        <v>2728.7501280000001</v>
      </c>
      <c r="T10" s="11">
        <v>2733.6585700000001</v>
      </c>
      <c r="U10" s="11">
        <v>2739.4755460000001</v>
      </c>
      <c r="V10" s="11">
        <v>2671.0759320000002</v>
      </c>
      <c r="W10" s="11">
        <v>2650.533629</v>
      </c>
      <c r="X10" s="11">
        <v>2514.7845229999998</v>
      </c>
      <c r="Y10" s="12">
        <v>2288.5832099999998</v>
      </c>
    </row>
    <row r="11" spans="1:25" x14ac:dyDescent="0.25">
      <c r="A11" s="10">
        <v>3</v>
      </c>
      <c r="B11" s="11">
        <v>2284.2057300000001</v>
      </c>
      <c r="C11" s="11">
        <v>2245.433755</v>
      </c>
      <c r="D11" s="11">
        <v>2225.033042</v>
      </c>
      <c r="E11" s="11">
        <v>2222.8855990000002</v>
      </c>
      <c r="F11" s="11">
        <v>2273.539307</v>
      </c>
      <c r="G11" s="11">
        <v>2303.4383280000002</v>
      </c>
      <c r="H11" s="11">
        <v>2336.5467149999999</v>
      </c>
      <c r="I11" s="11">
        <v>2646.3449340000002</v>
      </c>
      <c r="J11" s="11">
        <v>2683.2880420000001</v>
      </c>
      <c r="K11" s="11">
        <v>2684.8455279999998</v>
      </c>
      <c r="L11" s="11">
        <v>2678.8751630000002</v>
      </c>
      <c r="M11" s="11">
        <v>2704.7978739999999</v>
      </c>
      <c r="N11" s="11">
        <v>2699.4292650000002</v>
      </c>
      <c r="O11" s="11">
        <v>2688.8572359999998</v>
      </c>
      <c r="P11" s="11">
        <v>2691.287859</v>
      </c>
      <c r="Q11" s="11">
        <v>2678.1672149999999</v>
      </c>
      <c r="R11" s="11">
        <v>2674.2970970000001</v>
      </c>
      <c r="S11" s="11">
        <v>2688.279078</v>
      </c>
      <c r="T11" s="11">
        <v>2705.0456559999998</v>
      </c>
      <c r="U11" s="11">
        <v>2727.4168249999998</v>
      </c>
      <c r="V11" s="11">
        <v>2663.902055</v>
      </c>
      <c r="W11" s="11">
        <v>2629.5901560000002</v>
      </c>
      <c r="X11" s="11">
        <v>2531.6218960000001</v>
      </c>
      <c r="Y11" s="12">
        <v>2319.7329399999999</v>
      </c>
    </row>
    <row r="12" spans="1:25" x14ac:dyDescent="0.25">
      <c r="A12" s="10">
        <v>4</v>
      </c>
      <c r="B12" s="11">
        <v>2257.4924769999998</v>
      </c>
      <c r="C12" s="11">
        <v>2226.389944</v>
      </c>
      <c r="D12" s="11">
        <v>2189.3052459999999</v>
      </c>
      <c r="E12" s="11">
        <v>2193.9659069999998</v>
      </c>
      <c r="F12" s="11">
        <v>2222.4962270000001</v>
      </c>
      <c r="G12" s="11">
        <v>2295.8868779999998</v>
      </c>
      <c r="H12" s="11">
        <v>2309.3496970000001</v>
      </c>
      <c r="I12" s="11">
        <v>2573.7448260000001</v>
      </c>
      <c r="J12" s="11">
        <v>2646.4039299999999</v>
      </c>
      <c r="K12" s="11">
        <v>2640.6931460000001</v>
      </c>
      <c r="L12" s="11">
        <v>2635.7611059999999</v>
      </c>
      <c r="M12" s="11">
        <v>2641.6960730000001</v>
      </c>
      <c r="N12" s="11">
        <v>2635.3363370000002</v>
      </c>
      <c r="O12" s="11">
        <v>2632.587137</v>
      </c>
      <c r="P12" s="11">
        <v>2630.1683130000001</v>
      </c>
      <c r="Q12" s="11">
        <v>2634.1564229999999</v>
      </c>
      <c r="R12" s="11">
        <v>2629.6963479999999</v>
      </c>
      <c r="S12" s="11">
        <v>2651.253377</v>
      </c>
      <c r="T12" s="11">
        <v>2658.3092620000002</v>
      </c>
      <c r="U12" s="11">
        <v>2673.7779350000001</v>
      </c>
      <c r="V12" s="11">
        <v>2620.091848</v>
      </c>
      <c r="W12" s="11">
        <v>2600.4108820000001</v>
      </c>
      <c r="X12" s="11">
        <v>2484.802909</v>
      </c>
      <c r="Y12" s="12">
        <v>2295.226126</v>
      </c>
    </row>
    <row r="13" spans="1:25" x14ac:dyDescent="0.25">
      <c r="A13" s="10">
        <v>5</v>
      </c>
      <c r="B13" s="11">
        <v>2252.6784269999998</v>
      </c>
      <c r="C13" s="11">
        <v>2233.1744490000001</v>
      </c>
      <c r="D13" s="11">
        <v>2178.1314609999999</v>
      </c>
      <c r="E13" s="11">
        <v>2186.9454179999998</v>
      </c>
      <c r="F13" s="11">
        <v>2233.9531919999999</v>
      </c>
      <c r="G13" s="11">
        <v>2262.129539</v>
      </c>
      <c r="H13" s="11">
        <v>2317.750685</v>
      </c>
      <c r="I13" s="11">
        <v>2636.752234</v>
      </c>
      <c r="J13" s="11">
        <v>2678.721775</v>
      </c>
      <c r="K13" s="11">
        <v>2681.4473760000001</v>
      </c>
      <c r="L13" s="11">
        <v>2676.2439549999999</v>
      </c>
      <c r="M13" s="11">
        <v>2683.6066190000001</v>
      </c>
      <c r="N13" s="11">
        <v>2679.5005179999998</v>
      </c>
      <c r="O13" s="11">
        <v>2674.627473</v>
      </c>
      <c r="P13" s="11">
        <v>2667.8193689999998</v>
      </c>
      <c r="Q13" s="11">
        <v>2667.359203</v>
      </c>
      <c r="R13" s="11">
        <v>2668.7633000000001</v>
      </c>
      <c r="S13" s="11">
        <v>2687.122762</v>
      </c>
      <c r="T13" s="11">
        <v>2697.6003989999999</v>
      </c>
      <c r="U13" s="11">
        <v>2731.4993279999999</v>
      </c>
      <c r="V13" s="11">
        <v>2673.3177679999999</v>
      </c>
      <c r="W13" s="11">
        <v>2641.3656970000002</v>
      </c>
      <c r="X13" s="11">
        <v>2581.6502500000001</v>
      </c>
      <c r="Y13" s="12">
        <v>2291.3088120000002</v>
      </c>
    </row>
    <row r="14" spans="1:25" x14ac:dyDescent="0.25">
      <c r="A14" s="10">
        <v>6</v>
      </c>
      <c r="B14" s="11">
        <v>2290.8250469999998</v>
      </c>
      <c r="C14" s="11">
        <v>2267.3329589999998</v>
      </c>
      <c r="D14" s="11">
        <v>2242.2361890000002</v>
      </c>
      <c r="E14" s="11">
        <v>2240.690501</v>
      </c>
      <c r="F14" s="11">
        <v>2255.191644</v>
      </c>
      <c r="G14" s="11">
        <v>2274.778217</v>
      </c>
      <c r="H14" s="11">
        <v>2280.6187909999999</v>
      </c>
      <c r="I14" s="11">
        <v>2304.3940579999999</v>
      </c>
      <c r="J14" s="11">
        <v>2437.5237550000002</v>
      </c>
      <c r="K14" s="11">
        <v>2469.7236079999998</v>
      </c>
      <c r="L14" s="11">
        <v>2489.9001370000001</v>
      </c>
      <c r="M14" s="11">
        <v>2477.499241</v>
      </c>
      <c r="N14" s="11">
        <v>2464.850563</v>
      </c>
      <c r="O14" s="11">
        <v>2455.2224649999998</v>
      </c>
      <c r="P14" s="11">
        <v>2451.5293339999998</v>
      </c>
      <c r="Q14" s="11">
        <v>2450.432014</v>
      </c>
      <c r="R14" s="11">
        <v>2457.299113</v>
      </c>
      <c r="S14" s="11">
        <v>2527.7045819999998</v>
      </c>
      <c r="T14" s="11">
        <v>2578.0869090000001</v>
      </c>
      <c r="U14" s="11">
        <v>2559.9280330000001</v>
      </c>
      <c r="V14" s="11">
        <v>2558.2289569999998</v>
      </c>
      <c r="W14" s="11">
        <v>2465.818092</v>
      </c>
      <c r="X14" s="11">
        <v>2362.7998010000001</v>
      </c>
      <c r="Y14" s="12">
        <v>2272.4301879999998</v>
      </c>
    </row>
    <row r="15" spans="1:25" x14ac:dyDescent="0.25">
      <c r="A15" s="10">
        <v>7</v>
      </c>
      <c r="B15" s="11">
        <v>2171.4413490000002</v>
      </c>
      <c r="C15" s="11">
        <v>2167.1818589999998</v>
      </c>
      <c r="D15" s="11">
        <v>2148.7398029999999</v>
      </c>
      <c r="E15" s="11">
        <v>2128.0323119999998</v>
      </c>
      <c r="F15" s="11">
        <v>2131.7962379999999</v>
      </c>
      <c r="G15" s="13">
        <v>2144.6691000000001</v>
      </c>
      <c r="H15" s="11">
        <v>2166.9458760000002</v>
      </c>
      <c r="I15" s="11">
        <v>2169.010726</v>
      </c>
      <c r="J15" s="11">
        <v>2171.4885450000002</v>
      </c>
      <c r="K15" s="11">
        <v>2180.172712</v>
      </c>
      <c r="L15" s="11">
        <v>2174.3439370000001</v>
      </c>
      <c r="M15" s="11">
        <v>2174.4501289999998</v>
      </c>
      <c r="N15" s="11">
        <v>2172.703857</v>
      </c>
      <c r="O15" s="11">
        <v>2171.9369120000001</v>
      </c>
      <c r="P15" s="11">
        <v>2172.1492969999999</v>
      </c>
      <c r="Q15" s="11">
        <v>2174.5327229999998</v>
      </c>
      <c r="R15" s="11">
        <v>2185.0575560000002</v>
      </c>
      <c r="S15" s="11">
        <v>2239.4397920000001</v>
      </c>
      <c r="T15" s="11">
        <v>2335.3078049999999</v>
      </c>
      <c r="U15" s="11">
        <v>2287.0847199999998</v>
      </c>
      <c r="V15" s="11">
        <v>2357.7143719999999</v>
      </c>
      <c r="W15" s="11">
        <v>2210.862275</v>
      </c>
      <c r="X15" s="11">
        <v>2171.4177500000001</v>
      </c>
      <c r="Y15" s="12">
        <v>2171.618336</v>
      </c>
    </row>
    <row r="16" spans="1:25" x14ac:dyDescent="0.25">
      <c r="A16" s="10">
        <v>8</v>
      </c>
      <c r="B16" s="11">
        <v>2209.9065449999998</v>
      </c>
      <c r="C16" s="11">
        <v>2191.8892580000002</v>
      </c>
      <c r="D16" s="11">
        <v>2129.6015980000002</v>
      </c>
      <c r="E16" s="11">
        <v>2134.8286170000001</v>
      </c>
      <c r="F16" s="11">
        <v>2194.0603000000001</v>
      </c>
      <c r="G16" s="11">
        <v>2217.3046060000001</v>
      </c>
      <c r="H16" s="11">
        <v>2256.8199260000001</v>
      </c>
      <c r="I16" s="11">
        <v>2309.1609109999999</v>
      </c>
      <c r="J16" s="11">
        <v>2591.9273010000002</v>
      </c>
      <c r="K16" s="11">
        <v>2612.0684329999999</v>
      </c>
      <c r="L16" s="11">
        <v>2602.4993300000001</v>
      </c>
      <c r="M16" s="11">
        <v>2602.4757319999999</v>
      </c>
      <c r="N16" s="11">
        <v>2613.5197269999999</v>
      </c>
      <c r="O16" s="11">
        <v>2611.0655059999999</v>
      </c>
      <c r="P16" s="11">
        <v>2595.0894699999999</v>
      </c>
      <c r="Q16" s="11">
        <v>2593.3785950000001</v>
      </c>
      <c r="R16" s="11">
        <v>2605.9682769999999</v>
      </c>
      <c r="S16" s="11">
        <v>2614.2040769999999</v>
      </c>
      <c r="T16" s="11">
        <v>2608.4224979999999</v>
      </c>
      <c r="U16" s="11">
        <v>2592.871232</v>
      </c>
      <c r="V16" s="11">
        <v>2589.5202760000002</v>
      </c>
      <c r="W16" s="11">
        <v>2563.2081939999998</v>
      </c>
      <c r="X16" s="11">
        <v>2350.4579010000002</v>
      </c>
      <c r="Y16" s="12">
        <v>2216.6202560000002</v>
      </c>
    </row>
    <row r="17" spans="1:25" x14ac:dyDescent="0.25">
      <c r="A17" s="10">
        <v>9</v>
      </c>
      <c r="B17" s="11">
        <v>2163.8073049999998</v>
      </c>
      <c r="C17" s="11">
        <v>2143.064417</v>
      </c>
      <c r="D17" s="11">
        <v>2114.6520879999998</v>
      </c>
      <c r="E17" s="11">
        <v>2112.0798749999999</v>
      </c>
      <c r="F17" s="11">
        <v>2149.9551150000002</v>
      </c>
      <c r="G17" s="11">
        <v>2169.3411019999999</v>
      </c>
      <c r="H17" s="11">
        <v>2204.9981029999999</v>
      </c>
      <c r="I17" s="11">
        <v>2304.7952289999998</v>
      </c>
      <c r="J17" s="11">
        <v>2383.4246979999998</v>
      </c>
      <c r="K17" s="11">
        <v>2418.5743360000001</v>
      </c>
      <c r="L17" s="11">
        <v>2417.182037</v>
      </c>
      <c r="M17" s="11">
        <v>2425.5476279999998</v>
      </c>
      <c r="N17" s="11">
        <v>2401.3121940000001</v>
      </c>
      <c r="O17" s="11">
        <v>2398.7399810000002</v>
      </c>
      <c r="P17" s="11">
        <v>2403.483236</v>
      </c>
      <c r="Q17" s="11">
        <v>2395.2474360000001</v>
      </c>
      <c r="R17" s="11">
        <v>2403.5540310000001</v>
      </c>
      <c r="S17" s="11">
        <v>2412.8163559999998</v>
      </c>
      <c r="T17" s="11">
        <v>2462.5025340000002</v>
      </c>
      <c r="U17" s="11">
        <v>2394.0557229999999</v>
      </c>
      <c r="V17" s="11">
        <v>2392.9820009999999</v>
      </c>
      <c r="W17" s="11">
        <v>2360.4989690000002</v>
      </c>
      <c r="X17" s="11">
        <v>2236.5018060000002</v>
      </c>
      <c r="Y17" s="12">
        <v>2178.2258539999998</v>
      </c>
    </row>
    <row r="18" spans="1:25" x14ac:dyDescent="0.25">
      <c r="A18" s="10">
        <v>10</v>
      </c>
      <c r="B18" s="11">
        <v>2174.9220949999999</v>
      </c>
      <c r="C18" s="11">
        <v>2120.5988539999998</v>
      </c>
      <c r="D18" s="11">
        <v>2093.8502039999998</v>
      </c>
      <c r="E18" s="11">
        <v>2102.4871739999999</v>
      </c>
      <c r="F18" s="11">
        <v>2147.2177139999999</v>
      </c>
      <c r="G18" s="11">
        <v>2182.7567239999998</v>
      </c>
      <c r="H18" s="11">
        <v>2251.3923209999998</v>
      </c>
      <c r="I18" s="11">
        <v>2328.8890729999998</v>
      </c>
      <c r="J18" s="11">
        <v>2403.4124409999999</v>
      </c>
      <c r="K18" s="11">
        <v>2455.411251</v>
      </c>
      <c r="L18" s="11">
        <v>2454.856691</v>
      </c>
      <c r="M18" s="11">
        <v>2475.2338060000002</v>
      </c>
      <c r="N18" s="11">
        <v>2475.7529679999998</v>
      </c>
      <c r="O18" s="11">
        <v>2474.1482850000002</v>
      </c>
      <c r="P18" s="11">
        <v>2473.3341449999998</v>
      </c>
      <c r="Q18" s="11">
        <v>2450.7859880000001</v>
      </c>
      <c r="R18" s="11">
        <v>2470.1601759999999</v>
      </c>
      <c r="S18" s="11">
        <v>2478.183591</v>
      </c>
      <c r="T18" s="11">
        <v>2537.4506710000001</v>
      </c>
      <c r="U18" s="11">
        <v>2447.5884209999999</v>
      </c>
      <c r="V18" s="11">
        <v>2453.7475720000002</v>
      </c>
      <c r="W18" s="11">
        <v>2408.6866570000002</v>
      </c>
      <c r="X18" s="11">
        <v>2253.138594</v>
      </c>
      <c r="Y18" s="12">
        <v>2190.0013960000001</v>
      </c>
    </row>
    <row r="19" spans="1:25" x14ac:dyDescent="0.25">
      <c r="A19" s="10">
        <v>11</v>
      </c>
      <c r="B19" s="11">
        <v>2212.1129839999999</v>
      </c>
      <c r="C19" s="11">
        <v>2143.6425749999999</v>
      </c>
      <c r="D19" s="11">
        <v>2114.675686</v>
      </c>
      <c r="E19" s="11">
        <v>2117.9440479999998</v>
      </c>
      <c r="F19" s="11">
        <v>2162.4386049999998</v>
      </c>
      <c r="G19" s="11">
        <v>2221.9888639999999</v>
      </c>
      <c r="H19" s="11">
        <v>2263.545435</v>
      </c>
      <c r="I19" s="11">
        <v>2312.8186439999999</v>
      </c>
      <c r="J19" s="11">
        <v>2446.738883</v>
      </c>
      <c r="K19" s="11">
        <v>2528.3535339999999</v>
      </c>
      <c r="L19" s="11">
        <v>2520.5897</v>
      </c>
      <c r="M19" s="11">
        <v>2533.7339419999998</v>
      </c>
      <c r="N19" s="11">
        <v>2531.1971269999999</v>
      </c>
      <c r="O19" s="11">
        <v>2527.5629920000001</v>
      </c>
      <c r="P19" s="11">
        <v>2518.8316279999999</v>
      </c>
      <c r="Q19" s="11">
        <v>2489.062398</v>
      </c>
      <c r="R19" s="11">
        <v>2527.7045819999998</v>
      </c>
      <c r="S19" s="11">
        <v>2599.974314</v>
      </c>
      <c r="T19" s="11">
        <v>2621.5667400000002</v>
      </c>
      <c r="U19" s="11">
        <v>2573.792023</v>
      </c>
      <c r="V19" s="11">
        <v>2531.5157039999999</v>
      </c>
      <c r="W19" s="11">
        <v>2478.820745</v>
      </c>
      <c r="X19" s="11">
        <v>2317.0191380000001</v>
      </c>
      <c r="Y19" s="12">
        <v>2220.7499550000002</v>
      </c>
    </row>
    <row r="20" spans="1:25" x14ac:dyDescent="0.25">
      <c r="A20" s="10">
        <v>12</v>
      </c>
      <c r="B20" s="11">
        <v>2230.732027</v>
      </c>
      <c r="C20" s="11">
        <v>2166.5683039999999</v>
      </c>
      <c r="D20" s="11">
        <v>2137.6368120000002</v>
      </c>
      <c r="E20" s="11">
        <v>2136.3389069999998</v>
      </c>
      <c r="F20" s="11">
        <v>2184.5147959999999</v>
      </c>
      <c r="G20" s="11">
        <v>2247.6991899999998</v>
      </c>
      <c r="H20" s="11">
        <v>2282.6482430000001</v>
      </c>
      <c r="I20" s="11">
        <v>2379.0118189999998</v>
      </c>
      <c r="J20" s="11">
        <v>2574.1931930000001</v>
      </c>
      <c r="K20" s="11">
        <v>2597.3077090000002</v>
      </c>
      <c r="L20" s="11">
        <v>2596.1277949999999</v>
      </c>
      <c r="M20" s="11">
        <v>2603.4432609999999</v>
      </c>
      <c r="N20" s="11">
        <v>2601.0480360000001</v>
      </c>
      <c r="O20" s="11">
        <v>2591.183955</v>
      </c>
      <c r="P20" s="11">
        <v>2583.2549330000002</v>
      </c>
      <c r="Q20" s="11">
        <v>2586.4524999999999</v>
      </c>
      <c r="R20" s="11">
        <v>2584.4112490000002</v>
      </c>
      <c r="S20" s="11">
        <v>2599.455152</v>
      </c>
      <c r="T20" s="11">
        <v>2628.9766</v>
      </c>
      <c r="U20" s="11">
        <v>2583.6089069999998</v>
      </c>
      <c r="V20" s="11">
        <v>2588.045384</v>
      </c>
      <c r="W20" s="11">
        <v>2535.2560309999999</v>
      </c>
      <c r="X20" s="11">
        <v>2339.4965000000002</v>
      </c>
      <c r="Y20" s="12">
        <v>2244.2066450000002</v>
      </c>
    </row>
    <row r="21" spans="1:25" x14ac:dyDescent="0.25">
      <c r="A21" s="10">
        <v>13</v>
      </c>
      <c r="B21" s="11">
        <v>2208.726631</v>
      </c>
      <c r="C21" s="11">
        <v>2202.9922489999999</v>
      </c>
      <c r="D21" s="11">
        <v>2161.0817040000002</v>
      </c>
      <c r="E21" s="11">
        <v>2150.9934389999999</v>
      </c>
      <c r="F21" s="11">
        <v>2179.7715410000001</v>
      </c>
      <c r="G21" s="11">
        <v>2206.1072220000001</v>
      </c>
      <c r="H21" s="11">
        <v>2210.649891</v>
      </c>
      <c r="I21" s="11">
        <v>2264.4539690000001</v>
      </c>
      <c r="J21" s="11">
        <v>2284.028742</v>
      </c>
      <c r="K21" s="11">
        <v>2496.897027</v>
      </c>
      <c r="L21" s="11">
        <v>2534.8076639999999</v>
      </c>
      <c r="M21" s="11">
        <v>2540.2352679999999</v>
      </c>
      <c r="N21" s="11">
        <v>2507.2448730000001</v>
      </c>
      <c r="O21" s="11">
        <v>2496.1418819999999</v>
      </c>
      <c r="P21" s="11">
        <v>2487.1037409999999</v>
      </c>
      <c r="Q21" s="11">
        <v>2495.6699170000002</v>
      </c>
      <c r="R21" s="11">
        <v>2502.1476440000001</v>
      </c>
      <c r="S21" s="11">
        <v>2593.1780100000001</v>
      </c>
      <c r="T21" s="11">
        <v>2616.0093449999999</v>
      </c>
      <c r="U21" s="11">
        <v>2568.5886019999998</v>
      </c>
      <c r="V21" s="11">
        <v>2536.1055689999998</v>
      </c>
      <c r="W21" s="11">
        <v>2438.1255110000002</v>
      </c>
      <c r="X21" s="11">
        <v>2246.8142549999998</v>
      </c>
      <c r="Y21" s="12">
        <v>2203.4524150000002</v>
      </c>
    </row>
    <row r="22" spans="1:25" x14ac:dyDescent="0.25">
      <c r="A22" s="10">
        <v>14</v>
      </c>
      <c r="B22" s="11">
        <v>2228.2424080000001</v>
      </c>
      <c r="C22" s="11">
        <v>2177.1403329999998</v>
      </c>
      <c r="D22" s="11">
        <v>2110.7701710000001</v>
      </c>
      <c r="E22" s="11">
        <v>2102.4871739999999</v>
      </c>
      <c r="F22" s="11">
        <v>2121.9911529999999</v>
      </c>
      <c r="G22" s="11">
        <v>2136.2563129999999</v>
      </c>
      <c r="H22" s="11">
        <v>2198.7799559999999</v>
      </c>
      <c r="I22" s="11">
        <v>2222.7912059999999</v>
      </c>
      <c r="J22" s="11">
        <v>2235.0505119999998</v>
      </c>
      <c r="K22" s="11">
        <v>2236.8911779999999</v>
      </c>
      <c r="L22" s="11">
        <v>2248.1711559999999</v>
      </c>
      <c r="M22" s="11">
        <v>2255.3922299999999</v>
      </c>
      <c r="N22" s="11">
        <v>2240.8320910000002</v>
      </c>
      <c r="O22" s="11">
        <v>2240.1359419999999</v>
      </c>
      <c r="P22" s="11">
        <v>2248.7847109999998</v>
      </c>
      <c r="Q22" s="11">
        <v>2265.6928790000002</v>
      </c>
      <c r="R22" s="11">
        <v>2315.2964630000001</v>
      </c>
      <c r="S22" s="11">
        <v>2476.1069419999999</v>
      </c>
      <c r="T22" s="11">
        <v>2622.6404619999998</v>
      </c>
      <c r="U22" s="11">
        <v>2576.6356150000001</v>
      </c>
      <c r="V22" s="11">
        <v>2498.584304</v>
      </c>
      <c r="W22" s="11">
        <v>2409.0996260000002</v>
      </c>
      <c r="X22" s="11">
        <v>2236.195029</v>
      </c>
      <c r="Y22" s="12">
        <v>2227.6878489999999</v>
      </c>
    </row>
    <row r="23" spans="1:25" x14ac:dyDescent="0.25">
      <c r="A23" s="10">
        <v>15</v>
      </c>
      <c r="B23" s="11">
        <v>2215.2633540000002</v>
      </c>
      <c r="C23" s="11">
        <v>2153.424062</v>
      </c>
      <c r="D23" s="11">
        <v>2111.8556920000001</v>
      </c>
      <c r="E23" s="11">
        <v>2127.9969150000002</v>
      </c>
      <c r="F23" s="11">
        <v>2189.4468360000001</v>
      </c>
      <c r="G23" s="11">
        <v>2236.2894219999998</v>
      </c>
      <c r="H23" s="11">
        <v>2285.5272329999998</v>
      </c>
      <c r="I23" s="11">
        <v>2449.8538560000002</v>
      </c>
      <c r="J23" s="11">
        <v>2610.9829119999999</v>
      </c>
      <c r="K23" s="11">
        <v>2629.9205320000001</v>
      </c>
      <c r="L23" s="11">
        <v>2623.5371970000001</v>
      </c>
      <c r="M23" s="11">
        <v>2650.7932099999998</v>
      </c>
      <c r="N23" s="11">
        <v>2645.6605840000002</v>
      </c>
      <c r="O23" s="11">
        <v>2636.3274649999998</v>
      </c>
      <c r="P23" s="11">
        <v>2628.5046349999998</v>
      </c>
      <c r="Q23" s="11">
        <v>2609.6968059999999</v>
      </c>
      <c r="R23" s="11">
        <v>2619.3721</v>
      </c>
      <c r="S23" s="11">
        <v>2639.7138180000002</v>
      </c>
      <c r="T23" s="11">
        <v>2670.0376080000001</v>
      </c>
      <c r="U23" s="11">
        <v>2622.3572829999998</v>
      </c>
      <c r="V23" s="11">
        <v>2619.1833139999999</v>
      </c>
      <c r="W23" s="11">
        <v>2543.4564340000002</v>
      </c>
      <c r="X23" s="11">
        <v>2327.2135950000002</v>
      </c>
      <c r="Y23" s="12">
        <v>2220.6319629999998</v>
      </c>
    </row>
    <row r="24" spans="1:25" x14ac:dyDescent="0.25">
      <c r="A24" s="10">
        <v>16</v>
      </c>
      <c r="B24" s="11">
        <v>2229.2807330000001</v>
      </c>
      <c r="C24" s="11">
        <v>2183.7596509999998</v>
      </c>
      <c r="D24" s="11">
        <v>2156.9048079999998</v>
      </c>
      <c r="E24" s="11">
        <v>2155.7130950000001</v>
      </c>
      <c r="F24" s="11">
        <v>2193.1399670000001</v>
      </c>
      <c r="G24" s="11">
        <v>2238.4132669999999</v>
      </c>
      <c r="H24" s="11">
        <v>2285.1732590000001</v>
      </c>
      <c r="I24" s="11">
        <v>2324.5705870000002</v>
      </c>
      <c r="J24" s="11">
        <v>2480.3546329999999</v>
      </c>
      <c r="K24" s="11">
        <v>2572.1401430000001</v>
      </c>
      <c r="L24" s="11">
        <v>2570.3230749999998</v>
      </c>
      <c r="M24" s="11">
        <v>2591.6087240000002</v>
      </c>
      <c r="N24" s="11">
        <v>2586.3817049999998</v>
      </c>
      <c r="O24" s="11">
        <v>2587.8211999999999</v>
      </c>
      <c r="P24" s="11">
        <v>2588.5055499999999</v>
      </c>
      <c r="Q24" s="11">
        <v>2556.1405089999998</v>
      </c>
      <c r="R24" s="11">
        <v>2576.3052389999998</v>
      </c>
      <c r="S24" s="11">
        <v>2604.3753929999998</v>
      </c>
      <c r="T24" s="11">
        <v>2634.510397</v>
      </c>
      <c r="U24" s="11">
        <v>2613.1421540000001</v>
      </c>
      <c r="V24" s="11">
        <v>2607.761747</v>
      </c>
      <c r="W24" s="11">
        <v>2547.2321579999998</v>
      </c>
      <c r="X24" s="11">
        <v>2306.069536</v>
      </c>
      <c r="Y24" s="12">
        <v>2232.8440730000002</v>
      </c>
    </row>
    <row r="25" spans="1:25" x14ac:dyDescent="0.25">
      <c r="A25" s="10">
        <v>17</v>
      </c>
      <c r="B25" s="11">
        <v>2194.0367019999999</v>
      </c>
      <c r="C25" s="11">
        <v>2153.8842279999999</v>
      </c>
      <c r="D25" s="11">
        <v>2127.123779</v>
      </c>
      <c r="E25" s="11">
        <v>2131.1944819999999</v>
      </c>
      <c r="F25" s="11">
        <v>2170.7334000000001</v>
      </c>
      <c r="G25" s="11">
        <v>2203.1928339999999</v>
      </c>
      <c r="H25" s="11">
        <v>2269.1382279999998</v>
      </c>
      <c r="I25" s="11">
        <v>2318.1872530000001</v>
      </c>
      <c r="J25" s="11">
        <v>2570.3112759999999</v>
      </c>
      <c r="K25" s="11">
        <v>2620.6818050000002</v>
      </c>
      <c r="L25" s="11">
        <v>2610.8885190000001</v>
      </c>
      <c r="M25" s="11">
        <v>2616.1509350000001</v>
      </c>
      <c r="N25" s="11">
        <v>2626.9117510000001</v>
      </c>
      <c r="O25" s="11">
        <v>2620.4340229999998</v>
      </c>
      <c r="P25" s="11">
        <v>2614.4046619999999</v>
      </c>
      <c r="Q25" s="11">
        <v>2588.175174</v>
      </c>
      <c r="R25" s="11">
        <v>2601.696989</v>
      </c>
      <c r="S25" s="11">
        <v>2609.0006560000002</v>
      </c>
      <c r="T25" s="11">
        <v>2659.1588000000002</v>
      </c>
      <c r="U25" s="11">
        <v>2623.1360260000001</v>
      </c>
      <c r="V25" s="11">
        <v>2603.6084489999998</v>
      </c>
      <c r="W25" s="11">
        <v>2568.6711959999998</v>
      </c>
      <c r="X25" s="11">
        <v>2288.0640480000002</v>
      </c>
      <c r="Y25" s="12">
        <v>2222.177651</v>
      </c>
    </row>
    <row r="26" spans="1:25" x14ac:dyDescent="0.25">
      <c r="A26" s="10">
        <v>18</v>
      </c>
      <c r="B26" s="11">
        <v>2198.1074050000002</v>
      </c>
      <c r="C26" s="11">
        <v>2167.8780080000001</v>
      </c>
      <c r="D26" s="11">
        <v>2134.2858569999999</v>
      </c>
      <c r="E26" s="11">
        <v>2137.0350560000002</v>
      </c>
      <c r="F26" s="11">
        <v>2196.042555</v>
      </c>
      <c r="G26" s="11">
        <v>2216.0892939999999</v>
      </c>
      <c r="H26" s="11">
        <v>2283.37979</v>
      </c>
      <c r="I26" s="11">
        <v>2394.7872699999998</v>
      </c>
      <c r="J26" s="11">
        <v>2620.622809</v>
      </c>
      <c r="K26" s="11">
        <v>2637.330391</v>
      </c>
      <c r="L26" s="11">
        <v>2634.2980120000002</v>
      </c>
      <c r="M26" s="11">
        <v>2661.0820600000002</v>
      </c>
      <c r="N26" s="11">
        <v>2684.1611779999998</v>
      </c>
      <c r="O26" s="11">
        <v>2690.0253509999998</v>
      </c>
      <c r="P26" s="11">
        <v>2678.5919840000001</v>
      </c>
      <c r="Q26" s="11">
        <v>2632.8349189999999</v>
      </c>
      <c r="R26" s="11">
        <v>2641.3185010000002</v>
      </c>
      <c r="S26" s="11">
        <v>2653.589606</v>
      </c>
      <c r="T26" s="11">
        <v>2722.697169</v>
      </c>
      <c r="U26" s="11">
        <v>2646.95849</v>
      </c>
      <c r="V26" s="11">
        <v>2639.3598440000001</v>
      </c>
      <c r="W26" s="11">
        <v>2589.650067</v>
      </c>
      <c r="X26" s="11">
        <v>2339.1543240000001</v>
      </c>
      <c r="Y26" s="12">
        <v>2251.3333250000001</v>
      </c>
    </row>
    <row r="27" spans="1:25" x14ac:dyDescent="0.25">
      <c r="A27" s="10">
        <v>19</v>
      </c>
      <c r="B27" s="11">
        <v>2222.9327950000002</v>
      </c>
      <c r="C27" s="11">
        <v>2147.68968</v>
      </c>
      <c r="D27" s="11">
        <v>2122.9468830000001</v>
      </c>
      <c r="E27" s="11">
        <v>2118.3452189999998</v>
      </c>
      <c r="F27" s="11">
        <v>2168.9871269999999</v>
      </c>
      <c r="G27" s="11">
        <v>2254.6134860000002</v>
      </c>
      <c r="H27" s="11">
        <v>2285.9402030000001</v>
      </c>
      <c r="I27" s="11">
        <v>2381.1946600000001</v>
      </c>
      <c r="J27" s="11">
        <v>2578.1105080000002</v>
      </c>
      <c r="K27" s="11">
        <v>2607.041999</v>
      </c>
      <c r="L27" s="11">
        <v>2596.3755759999999</v>
      </c>
      <c r="M27" s="11">
        <v>2601.8385779999999</v>
      </c>
      <c r="N27" s="11">
        <v>2600.8356509999999</v>
      </c>
      <c r="O27" s="11">
        <v>2595.3018550000002</v>
      </c>
      <c r="P27" s="11">
        <v>2587.644213</v>
      </c>
      <c r="Q27" s="11">
        <v>2550.1701440000002</v>
      </c>
      <c r="R27" s="11">
        <v>2550.4061270000002</v>
      </c>
      <c r="S27" s="11">
        <v>2524.0822459999999</v>
      </c>
      <c r="T27" s="11">
        <v>2592.8594330000001</v>
      </c>
      <c r="U27" s="11">
        <v>2542.8546769999998</v>
      </c>
      <c r="V27" s="11">
        <v>2574.3465820000001</v>
      </c>
      <c r="W27" s="11">
        <v>2503.646135</v>
      </c>
      <c r="X27" s="11">
        <v>2339.4965000000002</v>
      </c>
      <c r="Y27" s="12">
        <v>2251.1799369999999</v>
      </c>
    </row>
    <row r="28" spans="1:25" x14ac:dyDescent="0.25">
      <c r="A28" s="10">
        <v>20</v>
      </c>
      <c r="B28" s="11">
        <v>2235.7230629999999</v>
      </c>
      <c r="C28" s="11">
        <v>2190.1193870000002</v>
      </c>
      <c r="D28" s="11">
        <v>2145.0112749999998</v>
      </c>
      <c r="E28" s="11">
        <v>2141.542328</v>
      </c>
      <c r="F28" s="11">
        <v>2197.5528450000002</v>
      </c>
      <c r="G28" s="11">
        <v>2242.4839700000002</v>
      </c>
      <c r="H28" s="11">
        <v>2262.6605</v>
      </c>
      <c r="I28" s="11">
        <v>2426.7747380000001</v>
      </c>
      <c r="J28" s="11">
        <v>2514.6193349999999</v>
      </c>
      <c r="K28" s="11">
        <v>2524.318229</v>
      </c>
      <c r="L28" s="11">
        <v>2529.6868370000002</v>
      </c>
      <c r="M28" s="11">
        <v>2572.4823179999999</v>
      </c>
      <c r="N28" s="11">
        <v>2487.1509380000002</v>
      </c>
      <c r="O28" s="11">
        <v>2475.6231779999998</v>
      </c>
      <c r="P28" s="11">
        <v>2466.9508099999998</v>
      </c>
      <c r="Q28" s="11">
        <v>2459.6943390000001</v>
      </c>
      <c r="R28" s="11">
        <v>2477.0036770000002</v>
      </c>
      <c r="S28" s="11">
        <v>2483.3044180000002</v>
      </c>
      <c r="T28" s="11">
        <v>2577.7565340000001</v>
      </c>
      <c r="U28" s="11">
        <v>2560.3646010000002</v>
      </c>
      <c r="V28" s="11">
        <v>2580.3287460000001</v>
      </c>
      <c r="W28" s="11">
        <v>2486.537382</v>
      </c>
      <c r="X28" s="11">
        <v>2295.0845370000002</v>
      </c>
      <c r="Y28" s="12">
        <v>2237.3159470000001</v>
      </c>
    </row>
    <row r="29" spans="1:25" x14ac:dyDescent="0.25">
      <c r="A29" s="10">
        <v>21</v>
      </c>
      <c r="B29" s="11">
        <v>2262.3537219999998</v>
      </c>
      <c r="C29" s="11">
        <v>2233.5756200000001</v>
      </c>
      <c r="D29" s="11">
        <v>2157.7189490000001</v>
      </c>
      <c r="E29" s="11">
        <v>2158.3679010000001</v>
      </c>
      <c r="F29" s="11">
        <v>2172.2436899999998</v>
      </c>
      <c r="G29" s="11">
        <v>2247.4278100000001</v>
      </c>
      <c r="H29" s="11">
        <v>2264.8905370000002</v>
      </c>
      <c r="I29" s="11">
        <v>2268.607266</v>
      </c>
      <c r="J29" s="11">
        <v>2275.6041559999999</v>
      </c>
      <c r="K29" s="11">
        <v>2388.5573239999999</v>
      </c>
      <c r="L29" s="11">
        <v>2486.2896000000001</v>
      </c>
      <c r="M29" s="11">
        <v>2470.5259489999999</v>
      </c>
      <c r="N29" s="11">
        <v>2458.1250530000002</v>
      </c>
      <c r="O29" s="11">
        <v>2471.6114699999998</v>
      </c>
      <c r="P29" s="11">
        <v>2449.4880830000002</v>
      </c>
      <c r="Q29" s="11">
        <v>2490.8440679999999</v>
      </c>
      <c r="R29" s="11">
        <v>2549.8751659999998</v>
      </c>
      <c r="S29" s="11">
        <v>2606.5936320000001</v>
      </c>
      <c r="T29" s="11">
        <v>2661.5422269999999</v>
      </c>
      <c r="U29" s="11">
        <v>2657.5069210000001</v>
      </c>
      <c r="V29" s="11">
        <v>2600.540673</v>
      </c>
      <c r="W29" s="11">
        <v>2561.4029260000002</v>
      </c>
      <c r="X29" s="11">
        <v>2389.8080329999998</v>
      </c>
      <c r="Y29" s="12">
        <v>2266.919989</v>
      </c>
    </row>
    <row r="30" spans="1:25" x14ac:dyDescent="0.25">
      <c r="A30" s="10">
        <v>22</v>
      </c>
      <c r="B30" s="11">
        <v>2276.2649080000001</v>
      </c>
      <c r="C30" s="11">
        <v>2245.4927510000002</v>
      </c>
      <c r="D30" s="11">
        <v>2149.4241529999999</v>
      </c>
      <c r="E30" s="11">
        <v>2140.7281870000002</v>
      </c>
      <c r="F30" s="11">
        <v>2169.659678</v>
      </c>
      <c r="G30" s="11">
        <v>2224.7970599999999</v>
      </c>
      <c r="H30" s="11">
        <v>2266.9789850000002</v>
      </c>
      <c r="I30" s="11">
        <v>2281.373936</v>
      </c>
      <c r="J30" s="11">
        <v>2287.2853049999999</v>
      </c>
      <c r="K30" s="11">
        <v>2371.9087370000002</v>
      </c>
      <c r="L30" s="11">
        <v>2457.2401180000002</v>
      </c>
      <c r="M30" s="11">
        <v>2474.5494560000002</v>
      </c>
      <c r="N30" s="11">
        <v>2454.3139310000001</v>
      </c>
      <c r="O30" s="11">
        <v>2446.4675029999999</v>
      </c>
      <c r="P30" s="11">
        <v>2448.3553649999999</v>
      </c>
      <c r="Q30" s="11">
        <v>2493.9944390000001</v>
      </c>
      <c r="R30" s="11">
        <v>2528.176547</v>
      </c>
      <c r="S30" s="11">
        <v>2584.5646369999999</v>
      </c>
      <c r="T30" s="11">
        <v>2648.645767</v>
      </c>
      <c r="U30" s="11">
        <v>2642.9349830000001</v>
      </c>
      <c r="V30" s="11">
        <v>2570.7360450000001</v>
      </c>
      <c r="W30" s="11">
        <v>2527.8225729999999</v>
      </c>
      <c r="X30" s="11">
        <v>2369.6551009999998</v>
      </c>
      <c r="Y30" s="12">
        <v>2277.2914329999999</v>
      </c>
    </row>
    <row r="31" spans="1:25" x14ac:dyDescent="0.25">
      <c r="A31" s="10">
        <v>23</v>
      </c>
      <c r="B31" s="11">
        <v>2276.430096</v>
      </c>
      <c r="C31" s="11">
        <v>2239.8409630000001</v>
      </c>
      <c r="D31" s="11">
        <v>2160.0787770000002</v>
      </c>
      <c r="E31" s="11">
        <v>2155.7248939999999</v>
      </c>
      <c r="F31" s="11">
        <v>2179.5355589999999</v>
      </c>
      <c r="G31" s="11">
        <v>2213.387291</v>
      </c>
      <c r="H31" s="11">
        <v>2268.5364719999998</v>
      </c>
      <c r="I31" s="11">
        <v>2272.9257520000001</v>
      </c>
      <c r="J31" s="11">
        <v>2276.6070829999999</v>
      </c>
      <c r="K31" s="11">
        <v>2338.198594</v>
      </c>
      <c r="L31" s="11">
        <v>2372.168318</v>
      </c>
      <c r="M31" s="11">
        <v>2380.2153320000002</v>
      </c>
      <c r="N31" s="11">
        <v>2373.3482319999998</v>
      </c>
      <c r="O31" s="11">
        <v>2366.9295000000002</v>
      </c>
      <c r="P31" s="11">
        <v>2362.209844</v>
      </c>
      <c r="Q31" s="11">
        <v>2366.6699189999999</v>
      </c>
      <c r="R31" s="11">
        <v>2402.244326</v>
      </c>
      <c r="S31" s="11">
        <v>2455.1870669999998</v>
      </c>
      <c r="T31" s="11">
        <v>2605.4609139999998</v>
      </c>
      <c r="U31" s="11">
        <v>2599.2427680000001</v>
      </c>
      <c r="V31" s="11">
        <v>2487.8706849999999</v>
      </c>
      <c r="W31" s="11">
        <v>2458.4908260000002</v>
      </c>
      <c r="X31" s="11">
        <v>2287.9342580000002</v>
      </c>
      <c r="Y31" s="12">
        <v>2277.1734419999998</v>
      </c>
    </row>
    <row r="32" spans="1:25" x14ac:dyDescent="0.25">
      <c r="A32" s="10">
        <v>24</v>
      </c>
      <c r="B32" s="11">
        <v>2221.4343050000002</v>
      </c>
      <c r="C32" s="11">
        <v>2182.9927069999999</v>
      </c>
      <c r="D32" s="11">
        <v>2119.9145039999999</v>
      </c>
      <c r="E32" s="11">
        <v>2129.6015980000002</v>
      </c>
      <c r="F32" s="11">
        <v>2199.4643059999999</v>
      </c>
      <c r="G32" s="11">
        <v>2228.761571</v>
      </c>
      <c r="H32" s="11">
        <v>2258.7077880000002</v>
      </c>
      <c r="I32" s="11">
        <v>2359.5786360000002</v>
      </c>
      <c r="J32" s="11">
        <v>2514.4187499999998</v>
      </c>
      <c r="K32" s="11">
        <v>2574.5825650000002</v>
      </c>
      <c r="L32" s="11">
        <v>2586.9834609999998</v>
      </c>
      <c r="M32" s="11">
        <v>2601.696989</v>
      </c>
      <c r="N32" s="11">
        <v>2604.2692010000001</v>
      </c>
      <c r="O32" s="11">
        <v>2599.0185839999999</v>
      </c>
      <c r="P32" s="11">
        <v>2595.4316450000001</v>
      </c>
      <c r="Q32" s="11">
        <v>2549.297008</v>
      </c>
      <c r="R32" s="11">
        <v>2527.3270090000001</v>
      </c>
      <c r="S32" s="11">
        <v>2524.56601</v>
      </c>
      <c r="T32" s="11">
        <v>2635.7611059999999</v>
      </c>
      <c r="U32" s="11">
        <v>2598.7000069999999</v>
      </c>
      <c r="V32" s="11">
        <v>2573.4616470000001</v>
      </c>
      <c r="W32" s="11">
        <v>2453.523389</v>
      </c>
      <c r="X32" s="11">
        <v>2309.680073</v>
      </c>
      <c r="Y32" s="12">
        <v>2225.151034</v>
      </c>
    </row>
    <row r="33" spans="1:25" x14ac:dyDescent="0.25">
      <c r="A33" s="10">
        <v>25</v>
      </c>
      <c r="B33" s="11">
        <v>2211.1100569999999</v>
      </c>
      <c r="C33" s="11">
        <v>2167.6184269999999</v>
      </c>
      <c r="D33" s="11">
        <v>2124.8701430000001</v>
      </c>
      <c r="E33" s="11">
        <v>2136.9170650000001</v>
      </c>
      <c r="F33" s="11">
        <v>2192.9157829999999</v>
      </c>
      <c r="G33" s="11">
        <v>2220.171797</v>
      </c>
      <c r="H33" s="11">
        <v>2254.6724819999999</v>
      </c>
      <c r="I33" s="11">
        <v>2334.3874719999999</v>
      </c>
      <c r="J33" s="11">
        <v>2531.5157039999999</v>
      </c>
      <c r="K33" s="11">
        <v>2613.5197269999999</v>
      </c>
      <c r="L33" s="11">
        <v>2620.8115950000001</v>
      </c>
      <c r="M33" s="11">
        <v>2623.2540170000002</v>
      </c>
      <c r="N33" s="11">
        <v>2617.9798019999998</v>
      </c>
      <c r="O33" s="11">
        <v>2614.4046619999999</v>
      </c>
      <c r="P33" s="11">
        <v>2605.8266880000001</v>
      </c>
      <c r="Q33" s="11">
        <v>2517.4747269999998</v>
      </c>
      <c r="R33" s="11">
        <v>2527.3152100000002</v>
      </c>
      <c r="S33" s="11">
        <v>2525.8993129999999</v>
      </c>
      <c r="T33" s="11">
        <v>2657.6249120000002</v>
      </c>
      <c r="U33" s="11">
        <v>2618.9473309999998</v>
      </c>
      <c r="V33" s="11">
        <v>2593.2724029999999</v>
      </c>
      <c r="W33" s="11">
        <v>2470.4433549999999</v>
      </c>
      <c r="X33" s="11">
        <v>2299.15524</v>
      </c>
      <c r="Y33" s="12">
        <v>2240.8674879999999</v>
      </c>
    </row>
    <row r="34" spans="1:25" x14ac:dyDescent="0.25">
      <c r="A34" s="10">
        <v>26</v>
      </c>
      <c r="B34" s="11">
        <v>2211.9477959999999</v>
      </c>
      <c r="C34" s="11">
        <v>2149.6837340000002</v>
      </c>
      <c r="D34" s="11">
        <v>2113.837947</v>
      </c>
      <c r="E34" s="11">
        <v>2123.6194340000002</v>
      </c>
      <c r="F34" s="11">
        <v>2180.3025029999999</v>
      </c>
      <c r="G34" s="11">
        <v>2219.003682</v>
      </c>
      <c r="H34" s="11">
        <v>2252.0176759999999</v>
      </c>
      <c r="I34" s="11">
        <v>2362.764404</v>
      </c>
      <c r="J34" s="11">
        <v>2553.6272920000001</v>
      </c>
      <c r="K34" s="11">
        <v>2626.8291570000001</v>
      </c>
      <c r="L34" s="11">
        <v>2620.9177880000002</v>
      </c>
      <c r="M34" s="11">
        <v>2619.1833139999999</v>
      </c>
      <c r="N34" s="11">
        <v>2647.3950580000001</v>
      </c>
      <c r="O34" s="11">
        <v>2634.994162</v>
      </c>
      <c r="P34" s="11">
        <v>2636.5280499999999</v>
      </c>
      <c r="Q34" s="11">
        <v>2566.8659269999998</v>
      </c>
      <c r="R34" s="11">
        <v>2528.1647480000001</v>
      </c>
      <c r="S34" s="11">
        <v>2525.80492</v>
      </c>
      <c r="T34" s="11">
        <v>2650.5808259999999</v>
      </c>
      <c r="U34" s="11">
        <v>2629.5547580000002</v>
      </c>
      <c r="V34" s="11">
        <v>2611.3132879999998</v>
      </c>
      <c r="W34" s="11">
        <v>2548.8368409999998</v>
      </c>
      <c r="X34" s="11">
        <v>2324.9953559999999</v>
      </c>
      <c r="Y34" s="12">
        <v>2242.944137</v>
      </c>
    </row>
    <row r="35" spans="1:25" x14ac:dyDescent="0.25">
      <c r="A35" s="10">
        <v>27</v>
      </c>
      <c r="B35" s="11">
        <v>2267.7813270000001</v>
      </c>
      <c r="C35" s="11">
        <v>2181.6476050000001</v>
      </c>
      <c r="D35" s="11">
        <v>2172.5740660000001</v>
      </c>
      <c r="E35" s="11">
        <v>2142.7694379999998</v>
      </c>
      <c r="F35" s="11">
        <v>2172.6448610000002</v>
      </c>
      <c r="G35" s="11">
        <v>2213.068714</v>
      </c>
      <c r="H35" s="11">
        <v>2246.0473109999998</v>
      </c>
      <c r="I35" s="11">
        <v>2306.7066890000001</v>
      </c>
      <c r="J35" s="11">
        <v>2375.259693</v>
      </c>
      <c r="K35" s="11">
        <v>2534.7486680000002</v>
      </c>
      <c r="L35" s="11">
        <v>2553.3795100000002</v>
      </c>
      <c r="M35" s="11">
        <v>2564.7066850000001</v>
      </c>
      <c r="N35" s="11">
        <v>2570.1814859999999</v>
      </c>
      <c r="O35" s="11">
        <v>2556.5770769999999</v>
      </c>
      <c r="P35" s="11">
        <v>2506.855501</v>
      </c>
      <c r="Q35" s="11">
        <v>2508.0118170000001</v>
      </c>
      <c r="R35" s="11">
        <v>2507.1032829999999</v>
      </c>
      <c r="S35" s="11">
        <v>2566.3113680000001</v>
      </c>
      <c r="T35" s="11">
        <v>2668.6571079999999</v>
      </c>
      <c r="U35" s="11">
        <v>2620.2452370000001</v>
      </c>
      <c r="V35" s="11">
        <v>2552.907545</v>
      </c>
      <c r="W35" s="11">
        <v>2511.1739870000001</v>
      </c>
      <c r="X35" s="11">
        <v>2368.4633880000001</v>
      </c>
      <c r="Y35" s="12">
        <v>2228.7379719999999</v>
      </c>
    </row>
    <row r="36" spans="1:25" x14ac:dyDescent="0.25">
      <c r="A36" s="10">
        <v>28</v>
      </c>
      <c r="B36" s="11">
        <v>2284.4417119999998</v>
      </c>
      <c r="C36" s="11">
        <v>2247.239024</v>
      </c>
      <c r="D36" s="11">
        <v>2160.656935</v>
      </c>
      <c r="E36" s="11">
        <v>2129.813983</v>
      </c>
      <c r="F36" s="11">
        <v>2155.925479</v>
      </c>
      <c r="G36" s="11">
        <v>2234.5313500000002</v>
      </c>
      <c r="H36" s="11">
        <v>2269.610193</v>
      </c>
      <c r="I36" s="11">
        <v>2280.2294189999998</v>
      </c>
      <c r="J36" s="11">
        <v>2296.760014</v>
      </c>
      <c r="K36" s="11">
        <v>2370.5282379999999</v>
      </c>
      <c r="L36" s="11">
        <v>2417.6304049999999</v>
      </c>
      <c r="M36" s="11">
        <v>2422.9400179999998</v>
      </c>
      <c r="N36" s="11">
        <v>2412.3915860000002</v>
      </c>
      <c r="O36" s="11">
        <v>2394.1855129999999</v>
      </c>
      <c r="P36" s="11">
        <v>2389.0528880000002</v>
      </c>
      <c r="Q36" s="11">
        <v>2402.527505</v>
      </c>
      <c r="R36" s="11">
        <v>2405.9964530000002</v>
      </c>
      <c r="S36" s="11">
        <v>2439.753792</v>
      </c>
      <c r="T36" s="11">
        <v>2543.444634</v>
      </c>
      <c r="U36" s="11">
        <v>2554.3470400000001</v>
      </c>
      <c r="V36" s="11">
        <v>2482.1009060000001</v>
      </c>
      <c r="W36" s="11">
        <v>2443.128346</v>
      </c>
      <c r="X36" s="11">
        <v>2344.9477019999999</v>
      </c>
      <c r="Y36" s="12">
        <v>2289.881116</v>
      </c>
    </row>
    <row r="37" spans="1:25" x14ac:dyDescent="0.25">
      <c r="A37" s="10">
        <v>29</v>
      </c>
      <c r="B37" s="11">
        <v>2234.590346</v>
      </c>
      <c r="C37" s="11">
        <v>2220.9269420000001</v>
      </c>
      <c r="D37" s="11">
        <v>2156.6216290000002</v>
      </c>
      <c r="E37" s="11">
        <v>2153.0700879999999</v>
      </c>
      <c r="F37" s="11">
        <v>2222.7204109999998</v>
      </c>
      <c r="G37" s="11">
        <v>2243.0267309999999</v>
      </c>
      <c r="H37" s="11">
        <v>2270.849103</v>
      </c>
      <c r="I37" s="11">
        <v>2322.092768</v>
      </c>
      <c r="J37" s="11">
        <v>2621.7555269999998</v>
      </c>
      <c r="K37" s="11">
        <v>2630.6992749999999</v>
      </c>
      <c r="L37" s="11">
        <v>2625.6610420000002</v>
      </c>
      <c r="M37" s="11">
        <v>2630.8290649999999</v>
      </c>
      <c r="N37" s="11">
        <v>2642.8877859999998</v>
      </c>
      <c r="O37" s="11">
        <v>2647.8080279999999</v>
      </c>
      <c r="P37" s="11">
        <v>2637.5781729999999</v>
      </c>
      <c r="Q37" s="11">
        <v>2612.339813</v>
      </c>
      <c r="R37" s="11">
        <v>2569.6741229999998</v>
      </c>
      <c r="S37" s="11">
        <v>2564.3409109999998</v>
      </c>
      <c r="T37" s="11">
        <v>2644.7520500000001</v>
      </c>
      <c r="U37" s="11">
        <v>2655.0055029999999</v>
      </c>
      <c r="V37" s="11">
        <v>2638.3687159999999</v>
      </c>
      <c r="W37" s="11">
        <v>2582.1576129999999</v>
      </c>
      <c r="X37" s="11">
        <v>2299.6508039999999</v>
      </c>
      <c r="Y37" s="12">
        <v>2247.1092330000001</v>
      </c>
    </row>
    <row r="38" spans="1:25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66" t="s">
        <v>39</v>
      </c>
      <c r="K39" s="66"/>
      <c r="L39" s="66"/>
      <c r="M39" s="66"/>
      <c r="N39" s="66"/>
      <c r="O39" s="66"/>
      <c r="P39" s="66"/>
      <c r="Q39" s="66"/>
    </row>
    <row r="40" spans="1:25" x14ac:dyDescent="0.25">
      <c r="A40" s="21"/>
      <c r="B40" s="22"/>
      <c r="C40" s="22"/>
      <c r="D40" s="22"/>
      <c r="E40" s="22"/>
      <c r="F40" s="22"/>
      <c r="G40" s="22"/>
      <c r="H40" s="22"/>
      <c r="I40" s="22"/>
      <c r="J40" s="66"/>
      <c r="K40" s="66"/>
      <c r="L40" s="66"/>
      <c r="M40" s="66"/>
      <c r="N40" s="66"/>
      <c r="O40" s="66"/>
      <c r="P40" s="66"/>
      <c r="Q40" s="66"/>
    </row>
    <row r="41" spans="1:25" ht="15.75" thickBot="1" x14ac:dyDescent="0.3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25" ht="15.75" thickBot="1" x14ac:dyDescent="0.3">
      <c r="A42" s="21"/>
      <c r="B42" s="23"/>
      <c r="C42" s="22"/>
      <c r="D42" s="22"/>
      <c r="E42" s="22"/>
      <c r="F42" s="22"/>
      <c r="G42" s="22"/>
      <c r="H42" s="22"/>
      <c r="I42" s="22"/>
      <c r="J42" s="22"/>
      <c r="K42" s="22"/>
      <c r="L42" s="24" t="s">
        <v>40</v>
      </c>
      <c r="M42" s="25" t="s">
        <v>41</v>
      </c>
      <c r="N42" s="25" t="s">
        <v>42</v>
      </c>
      <c r="O42" s="26" t="s">
        <v>43</v>
      </c>
      <c r="P42" s="22"/>
      <c r="Q42" s="22"/>
    </row>
    <row r="43" spans="1:25" ht="15.75" thickBot="1" x14ac:dyDescent="0.3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60">
        <v>417600.92099999997</v>
      </c>
      <c r="M43" s="60">
        <v>417600.92099999997</v>
      </c>
      <c r="N43" s="60">
        <v>417600.92099999997</v>
      </c>
      <c r="O43" s="60">
        <v>417600.92099999997</v>
      </c>
      <c r="P43" s="22"/>
      <c r="Q43" s="22"/>
    </row>
    <row r="44" spans="1:25" x14ac:dyDescent="0.25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25" ht="15.75" x14ac:dyDescent="0.25">
      <c r="A45" s="28" t="s">
        <v>44</v>
      </c>
      <c r="B45" s="29"/>
      <c r="C45" s="29"/>
      <c r="D45" s="29"/>
      <c r="E45" s="29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25" x14ac:dyDescent="0.25">
      <c r="A46" s="21"/>
      <c r="B46" s="22"/>
      <c r="C46" s="22"/>
      <c r="D46" s="22"/>
      <c r="E46" s="22"/>
      <c r="F46" s="22"/>
      <c r="G46" s="22"/>
      <c r="H46" s="22"/>
      <c r="I46" s="66" t="s">
        <v>60</v>
      </c>
      <c r="J46" s="66"/>
      <c r="K46" s="66"/>
      <c r="L46" s="66"/>
      <c r="M46" s="66"/>
      <c r="N46" s="66"/>
      <c r="O46" s="66"/>
      <c r="P46" s="66"/>
      <c r="Q46" s="20"/>
    </row>
    <row r="47" spans="1:25" x14ac:dyDescent="0.25">
      <c r="A47" s="21"/>
      <c r="B47" s="22"/>
      <c r="C47" s="22"/>
      <c r="D47" s="22"/>
      <c r="E47" s="22"/>
      <c r="F47" s="22"/>
      <c r="G47" s="22"/>
      <c r="H47" s="22"/>
      <c r="I47" s="66"/>
      <c r="J47" s="66"/>
      <c r="K47" s="66"/>
      <c r="L47" s="66"/>
      <c r="M47" s="66"/>
      <c r="N47" s="66"/>
      <c r="O47" s="66"/>
      <c r="P47" s="66"/>
      <c r="Q47" s="20"/>
    </row>
    <row r="48" spans="1:25" ht="15.75" thickBot="1" x14ac:dyDescent="0.3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0"/>
    </row>
    <row r="49" spans="1:17" ht="15.75" thickBot="1" x14ac:dyDescent="0.3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53" t="s">
        <v>40</v>
      </c>
      <c r="M49" s="54" t="s">
        <v>41</v>
      </c>
      <c r="N49" s="54" t="s">
        <v>42</v>
      </c>
      <c r="O49" s="55" t="s">
        <v>43</v>
      </c>
      <c r="P49" s="22"/>
      <c r="Q49" s="20"/>
    </row>
    <row r="50" spans="1:17" ht="15.75" thickBot="1" x14ac:dyDescent="0.3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103">
        <v>144686.51999999999</v>
      </c>
      <c r="M50" s="104"/>
      <c r="N50" s="104"/>
      <c r="O50" s="105"/>
      <c r="P50" s="22"/>
      <c r="Q50" s="20"/>
    </row>
    <row r="51" spans="1:17" x14ac:dyDescent="0.25">
      <c r="A51" s="20"/>
      <c r="B51" s="20"/>
      <c r="C51" s="20"/>
      <c r="D51" s="20"/>
      <c r="E51" s="20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x14ac:dyDescent="0.25">
      <c r="A52" s="78" t="s">
        <v>45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22"/>
    </row>
    <row r="53" spans="1:17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22"/>
    </row>
    <row r="54" spans="1:17" x14ac:dyDescent="0.2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22"/>
    </row>
    <row r="55" spans="1:17" x14ac:dyDescent="0.2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22"/>
    </row>
    <row r="58" spans="1:17" ht="15.75" thickBot="1" x14ac:dyDescent="0.3">
      <c r="A58" s="31" t="s">
        <v>46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7" ht="15.75" thickBot="1" x14ac:dyDescent="0.3">
      <c r="A59" s="32"/>
      <c r="B59" s="33" t="s">
        <v>40</v>
      </c>
      <c r="C59" s="34" t="s">
        <v>47</v>
      </c>
      <c r="D59" s="34" t="s">
        <v>48</v>
      </c>
      <c r="E59" s="35" t="s">
        <v>43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7" ht="150.75" thickBot="1" x14ac:dyDescent="0.3">
      <c r="A60" s="36" t="s">
        <v>61</v>
      </c>
      <c r="B60" s="91">
        <v>1193.3</v>
      </c>
      <c r="C60" s="92"/>
      <c r="D60" s="92"/>
      <c r="E60" s="93"/>
      <c r="F60" s="20"/>
      <c r="G60" s="20"/>
      <c r="H60" s="20"/>
      <c r="I60" s="20"/>
      <c r="J60" s="20"/>
      <c r="K60" s="20"/>
      <c r="L60" s="79" t="s">
        <v>50</v>
      </c>
      <c r="M60" s="80"/>
      <c r="N60" s="81"/>
      <c r="O60" s="64">
        <v>63676.040999999997</v>
      </c>
    </row>
    <row r="61" spans="1:17" ht="210" x14ac:dyDescent="0.25">
      <c r="A61" s="40" t="s">
        <v>51</v>
      </c>
      <c r="B61" s="67">
        <f>B62+B63+B64</f>
        <v>3.3200000000000003</v>
      </c>
      <c r="C61" s="68"/>
      <c r="D61" s="68"/>
      <c r="E61" s="69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7" ht="45" x14ac:dyDescent="0.25">
      <c r="A62" s="40" t="s">
        <v>52</v>
      </c>
      <c r="B62" s="67">
        <v>1.21</v>
      </c>
      <c r="C62" s="68"/>
      <c r="D62" s="68"/>
      <c r="E62" s="69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7" ht="105" x14ac:dyDescent="0.25">
      <c r="A63" s="40" t="s">
        <v>53</v>
      </c>
      <c r="B63" s="67">
        <v>0.34</v>
      </c>
      <c r="C63" s="68"/>
      <c r="D63" s="68"/>
      <c r="E63" s="69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7" ht="60.75" thickBot="1" x14ac:dyDescent="0.3">
      <c r="A64" s="43" t="s">
        <v>54</v>
      </c>
      <c r="B64" s="71">
        <v>1.77</v>
      </c>
      <c r="C64" s="72"/>
      <c r="D64" s="72"/>
      <c r="E64" s="73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ht="15.75" thickBot="1" x14ac:dyDescent="0.3">
      <c r="A65" s="44" t="s">
        <v>55</v>
      </c>
      <c r="B65" s="88">
        <v>1196.624</v>
      </c>
      <c r="C65" s="89"/>
      <c r="D65" s="89"/>
      <c r="E65" s="9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217" spans="1:1" x14ac:dyDescent="0.25">
      <c r="A217" t="s">
        <v>30</v>
      </c>
    </row>
  </sheetData>
  <mergeCells count="16">
    <mergeCell ref="J39:Q40"/>
    <mergeCell ref="A2:Y2"/>
    <mergeCell ref="A4:N4"/>
    <mergeCell ref="A5:Q5"/>
    <mergeCell ref="A7:A8"/>
    <mergeCell ref="B7:Y7"/>
    <mergeCell ref="I46:P47"/>
    <mergeCell ref="L50:O50"/>
    <mergeCell ref="B60:E60"/>
    <mergeCell ref="L60:N60"/>
    <mergeCell ref="B61:E61"/>
    <mergeCell ref="B62:E62"/>
    <mergeCell ref="B63:E63"/>
    <mergeCell ref="B64:E64"/>
    <mergeCell ref="B65:E65"/>
    <mergeCell ref="A52:P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0"/>
  <sheetViews>
    <sheetView topLeftCell="A203" zoomScale="75" zoomScaleNormal="75" workbookViewId="0">
      <selection activeCell="O209" sqref="O209"/>
    </sheetView>
  </sheetViews>
  <sheetFormatPr defaultRowHeight="15" x14ac:dyDescent="0.25"/>
  <cols>
    <col min="12" max="15" width="12.28515625" bestFit="1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82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85" t="s">
        <v>34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86" t="s">
        <v>28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4" t="s">
        <v>0</v>
      </c>
      <c r="B7" s="76" t="s">
        <v>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</row>
    <row r="8" spans="1:25" x14ac:dyDescent="0.25">
      <c r="A8" s="75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1145.5899999999999</v>
      </c>
      <c r="C9" s="11">
        <v>1100.75</v>
      </c>
      <c r="D9" s="11">
        <v>1082.4100000000001</v>
      </c>
      <c r="E9" s="11">
        <v>1085.73</v>
      </c>
      <c r="F9" s="11">
        <v>1108.8800000000001</v>
      </c>
      <c r="G9" s="11">
        <v>1151.6600000000001</v>
      </c>
      <c r="H9" s="11">
        <v>1160.73</v>
      </c>
      <c r="I9" s="11">
        <v>1401.81</v>
      </c>
      <c r="J9" s="11">
        <v>1506.17</v>
      </c>
      <c r="K9" s="11">
        <v>1510.33</v>
      </c>
      <c r="L9" s="11">
        <v>1510.98</v>
      </c>
      <c r="M9" s="11">
        <v>1526.83</v>
      </c>
      <c r="N9" s="11">
        <v>1526.64</v>
      </c>
      <c r="O9" s="11">
        <v>1542.39</v>
      </c>
      <c r="P9" s="11">
        <v>1530.1</v>
      </c>
      <c r="Q9" s="11">
        <v>1506.97</v>
      </c>
      <c r="R9" s="11">
        <v>1496.92</v>
      </c>
      <c r="S9" s="11">
        <v>1544.56</v>
      </c>
      <c r="T9" s="11">
        <v>1550.94</v>
      </c>
      <c r="U9" s="11">
        <v>1554.22</v>
      </c>
      <c r="V9" s="11">
        <v>1491.66</v>
      </c>
      <c r="W9" s="11">
        <v>1452.02</v>
      </c>
      <c r="X9" s="11">
        <v>1362.44</v>
      </c>
      <c r="Y9" s="12">
        <v>1151.1600000000001</v>
      </c>
    </row>
    <row r="10" spans="1:25" x14ac:dyDescent="0.25">
      <c r="A10" s="10">
        <v>2</v>
      </c>
      <c r="B10" s="11">
        <v>1134</v>
      </c>
      <c r="C10" s="11">
        <v>1099.8499999999999</v>
      </c>
      <c r="D10" s="11">
        <v>1073.74</v>
      </c>
      <c r="E10" s="11">
        <v>1071.74</v>
      </c>
      <c r="F10" s="11">
        <v>1118.49</v>
      </c>
      <c r="G10" s="11">
        <v>1139</v>
      </c>
      <c r="H10" s="11">
        <v>1167.3599999999999</v>
      </c>
      <c r="I10" s="11">
        <v>1410.93</v>
      </c>
      <c r="J10" s="11">
        <v>1489.69</v>
      </c>
      <c r="K10" s="11">
        <v>1492.35</v>
      </c>
      <c r="L10" s="11">
        <v>1497.43</v>
      </c>
      <c r="M10" s="11">
        <v>1504.46</v>
      </c>
      <c r="N10" s="11">
        <v>1494.6</v>
      </c>
      <c r="O10" s="11">
        <v>1498.88</v>
      </c>
      <c r="P10" s="11">
        <v>1499.47</v>
      </c>
      <c r="Q10" s="11">
        <v>1490.45</v>
      </c>
      <c r="R10" s="11">
        <v>1486.53</v>
      </c>
      <c r="S10" s="11">
        <v>1511.03</v>
      </c>
      <c r="T10" s="11">
        <v>1515.19</v>
      </c>
      <c r="U10" s="11">
        <v>1520.12</v>
      </c>
      <c r="V10" s="11">
        <v>1462.15</v>
      </c>
      <c r="W10" s="11">
        <v>1444.74</v>
      </c>
      <c r="X10" s="11">
        <v>1329.69</v>
      </c>
      <c r="Y10" s="12">
        <v>1137.98</v>
      </c>
    </row>
    <row r="11" spans="1:25" x14ac:dyDescent="0.25">
      <c r="A11" s="10">
        <v>3</v>
      </c>
      <c r="B11" s="11">
        <v>1134.27</v>
      </c>
      <c r="C11" s="11">
        <v>1101.4100000000001</v>
      </c>
      <c r="D11" s="11">
        <v>1084.1199999999999</v>
      </c>
      <c r="E11" s="11">
        <v>1082.3</v>
      </c>
      <c r="F11" s="11">
        <v>1125.23</v>
      </c>
      <c r="G11" s="11">
        <v>1150.57</v>
      </c>
      <c r="H11" s="11">
        <v>1178.6300000000001</v>
      </c>
      <c r="I11" s="11">
        <v>1441.19</v>
      </c>
      <c r="J11" s="11">
        <v>1472.5</v>
      </c>
      <c r="K11" s="11">
        <v>1473.82</v>
      </c>
      <c r="L11" s="11">
        <v>1468.76</v>
      </c>
      <c r="M11" s="11">
        <v>1490.73</v>
      </c>
      <c r="N11" s="11">
        <v>1486.18</v>
      </c>
      <c r="O11" s="11">
        <v>1477.22</v>
      </c>
      <c r="P11" s="11">
        <v>1479.28</v>
      </c>
      <c r="Q11" s="11">
        <v>1468.16</v>
      </c>
      <c r="R11" s="11">
        <v>1464.88</v>
      </c>
      <c r="S11" s="11">
        <v>1476.73</v>
      </c>
      <c r="T11" s="11">
        <v>1490.94</v>
      </c>
      <c r="U11" s="11">
        <v>1509.9</v>
      </c>
      <c r="V11" s="11">
        <v>1456.07</v>
      </c>
      <c r="W11" s="11">
        <v>1426.99</v>
      </c>
      <c r="X11" s="11">
        <v>1343.96</v>
      </c>
      <c r="Y11" s="12">
        <v>1164.3800000000001</v>
      </c>
    </row>
    <row r="12" spans="1:25" x14ac:dyDescent="0.25">
      <c r="A12" s="10">
        <v>4</v>
      </c>
      <c r="B12" s="11">
        <v>1111.6300000000001</v>
      </c>
      <c r="C12" s="11">
        <v>1085.27</v>
      </c>
      <c r="D12" s="11">
        <v>1053.8399999999999</v>
      </c>
      <c r="E12" s="11">
        <v>1057.79</v>
      </c>
      <c r="F12" s="11">
        <v>1081.97</v>
      </c>
      <c r="G12" s="11">
        <v>1144.17</v>
      </c>
      <c r="H12" s="11">
        <v>1155.58</v>
      </c>
      <c r="I12" s="11">
        <v>1379.66</v>
      </c>
      <c r="J12" s="11">
        <v>1441.24</v>
      </c>
      <c r="K12" s="11">
        <v>1436.4</v>
      </c>
      <c r="L12" s="11">
        <v>1432.22</v>
      </c>
      <c r="M12" s="11">
        <v>1437.25</v>
      </c>
      <c r="N12" s="11">
        <v>1431.86</v>
      </c>
      <c r="O12" s="11">
        <v>1429.53</v>
      </c>
      <c r="P12" s="11">
        <v>1427.48</v>
      </c>
      <c r="Q12" s="11">
        <v>1430.86</v>
      </c>
      <c r="R12" s="11">
        <v>1427.08</v>
      </c>
      <c r="S12" s="11">
        <v>1445.35</v>
      </c>
      <c r="T12" s="11">
        <v>1451.33</v>
      </c>
      <c r="U12" s="11">
        <v>1464.44</v>
      </c>
      <c r="V12" s="11">
        <v>1418.94</v>
      </c>
      <c r="W12" s="11">
        <v>1402.26</v>
      </c>
      <c r="X12" s="11">
        <v>1304.28</v>
      </c>
      <c r="Y12" s="12">
        <v>1143.6099999999999</v>
      </c>
    </row>
    <row r="13" spans="1:25" x14ac:dyDescent="0.25">
      <c r="A13" s="10">
        <v>5</v>
      </c>
      <c r="B13" s="11">
        <v>1107.55</v>
      </c>
      <c r="C13" s="11">
        <v>1091.02</v>
      </c>
      <c r="D13" s="11">
        <v>1044.3699999999999</v>
      </c>
      <c r="E13" s="11">
        <v>1051.8399999999999</v>
      </c>
      <c r="F13" s="11">
        <v>1091.68</v>
      </c>
      <c r="G13" s="11">
        <v>1115.56</v>
      </c>
      <c r="H13" s="11">
        <v>1162.7</v>
      </c>
      <c r="I13" s="11">
        <v>1433.06</v>
      </c>
      <c r="J13" s="11">
        <v>1468.63</v>
      </c>
      <c r="K13" s="11">
        <v>1470.94</v>
      </c>
      <c r="L13" s="11">
        <v>1466.53</v>
      </c>
      <c r="M13" s="11">
        <v>1472.77</v>
      </c>
      <c r="N13" s="11">
        <v>1469.29</v>
      </c>
      <c r="O13" s="11">
        <v>1465.16</v>
      </c>
      <c r="P13" s="11">
        <v>1459.39</v>
      </c>
      <c r="Q13" s="11">
        <v>1459</v>
      </c>
      <c r="R13" s="11">
        <v>1460.19</v>
      </c>
      <c r="S13" s="11">
        <v>1475.75</v>
      </c>
      <c r="T13" s="11">
        <v>1484.63</v>
      </c>
      <c r="U13" s="11">
        <v>1513.36</v>
      </c>
      <c r="V13" s="11">
        <v>1464.05</v>
      </c>
      <c r="W13" s="11">
        <v>1436.97</v>
      </c>
      <c r="X13" s="11">
        <v>1386.36</v>
      </c>
      <c r="Y13" s="12">
        <v>1140.29</v>
      </c>
    </row>
    <row r="14" spans="1:25" x14ac:dyDescent="0.25">
      <c r="A14" s="10">
        <v>6</v>
      </c>
      <c r="B14" s="11">
        <v>1139.8800000000001</v>
      </c>
      <c r="C14" s="11">
        <v>1119.97</v>
      </c>
      <c r="D14" s="11">
        <v>1098.7</v>
      </c>
      <c r="E14" s="11">
        <v>1097.3900000000001</v>
      </c>
      <c r="F14" s="11">
        <v>1109.68</v>
      </c>
      <c r="G14" s="11">
        <v>1126.28</v>
      </c>
      <c r="H14" s="11">
        <v>1131.23</v>
      </c>
      <c r="I14" s="11">
        <v>1151.3800000000001</v>
      </c>
      <c r="J14" s="11">
        <v>1264.21</v>
      </c>
      <c r="K14" s="11">
        <v>1291.5</v>
      </c>
      <c r="L14" s="11">
        <v>1308.5999999999999</v>
      </c>
      <c r="M14" s="11">
        <v>1298.0899999999999</v>
      </c>
      <c r="N14" s="11">
        <v>1287.3699999999999</v>
      </c>
      <c r="O14" s="11">
        <v>1279.21</v>
      </c>
      <c r="P14" s="11">
        <v>1276.08</v>
      </c>
      <c r="Q14" s="11">
        <v>1275.1500000000001</v>
      </c>
      <c r="R14" s="11">
        <v>1280.97</v>
      </c>
      <c r="S14" s="11">
        <v>1340.64</v>
      </c>
      <c r="T14" s="11">
        <v>1383.34</v>
      </c>
      <c r="U14" s="11">
        <v>1367.95</v>
      </c>
      <c r="V14" s="11">
        <v>1366.51</v>
      </c>
      <c r="W14" s="11">
        <v>1288.19</v>
      </c>
      <c r="X14" s="11">
        <v>1200.8800000000001</v>
      </c>
      <c r="Y14" s="12">
        <v>1124.29</v>
      </c>
    </row>
    <row r="15" spans="1:25" x14ac:dyDescent="0.25">
      <c r="A15" s="10">
        <v>7</v>
      </c>
      <c r="B15" s="11">
        <v>1038.7</v>
      </c>
      <c r="C15" s="11">
        <v>1035.0899999999999</v>
      </c>
      <c r="D15" s="11">
        <v>1019.46</v>
      </c>
      <c r="E15" s="11">
        <v>1001.91</v>
      </c>
      <c r="F15" s="11">
        <v>1005.1</v>
      </c>
      <c r="G15" s="13">
        <v>1016.01</v>
      </c>
      <c r="H15" s="11">
        <v>1034.8900000000001</v>
      </c>
      <c r="I15" s="11">
        <v>1036.6400000000001</v>
      </c>
      <c r="J15" s="11">
        <v>1038.74</v>
      </c>
      <c r="K15" s="11">
        <v>1046.0999999999999</v>
      </c>
      <c r="L15" s="11">
        <v>1041.1600000000001</v>
      </c>
      <c r="M15" s="11">
        <v>1041.25</v>
      </c>
      <c r="N15" s="11">
        <v>1039.77</v>
      </c>
      <c r="O15" s="11">
        <v>1039.1199999999999</v>
      </c>
      <c r="P15" s="11">
        <v>1039.3</v>
      </c>
      <c r="Q15" s="11">
        <v>1041.32</v>
      </c>
      <c r="R15" s="11">
        <v>1050.24</v>
      </c>
      <c r="S15" s="11">
        <v>1096.33</v>
      </c>
      <c r="T15" s="11">
        <v>1177.58</v>
      </c>
      <c r="U15" s="11">
        <v>1136.71</v>
      </c>
      <c r="V15" s="11">
        <v>1196.57</v>
      </c>
      <c r="W15" s="11">
        <v>1072.1099999999999</v>
      </c>
      <c r="X15" s="11">
        <v>1038.68</v>
      </c>
      <c r="Y15" s="12">
        <v>1038.8499999999999</v>
      </c>
    </row>
    <row r="16" spans="1:25" x14ac:dyDescent="0.25">
      <c r="A16" s="10">
        <v>8</v>
      </c>
      <c r="B16" s="11">
        <v>1071.3</v>
      </c>
      <c r="C16" s="11">
        <v>1056.03</v>
      </c>
      <c r="D16" s="11">
        <v>1003.24</v>
      </c>
      <c r="E16" s="11">
        <v>1007.67</v>
      </c>
      <c r="F16" s="11">
        <v>1057.8699999999999</v>
      </c>
      <c r="G16" s="11">
        <v>1077.57</v>
      </c>
      <c r="H16" s="11">
        <v>1111.06</v>
      </c>
      <c r="I16" s="11">
        <v>1155.42</v>
      </c>
      <c r="J16" s="11">
        <v>1395.07</v>
      </c>
      <c r="K16" s="11">
        <v>1412.14</v>
      </c>
      <c r="L16" s="11">
        <v>1404.03</v>
      </c>
      <c r="M16" s="11">
        <v>1404.01</v>
      </c>
      <c r="N16" s="11">
        <v>1413.37</v>
      </c>
      <c r="O16" s="11">
        <v>1411.29</v>
      </c>
      <c r="P16" s="11">
        <v>1397.75</v>
      </c>
      <c r="Q16" s="11">
        <v>1396.3</v>
      </c>
      <c r="R16" s="11">
        <v>1406.97</v>
      </c>
      <c r="S16" s="11">
        <v>1413.95</v>
      </c>
      <c r="T16" s="11">
        <v>1409.05</v>
      </c>
      <c r="U16" s="11">
        <v>1395.87</v>
      </c>
      <c r="V16" s="11">
        <v>1393.03</v>
      </c>
      <c r="W16" s="11">
        <v>1370.73</v>
      </c>
      <c r="X16" s="11">
        <v>1190.42</v>
      </c>
      <c r="Y16" s="12">
        <v>1076.99</v>
      </c>
    </row>
    <row r="17" spans="1:25" x14ac:dyDescent="0.25">
      <c r="A17" s="10">
        <v>9</v>
      </c>
      <c r="B17" s="11">
        <v>1032.23</v>
      </c>
      <c r="C17" s="11">
        <v>1014.65</v>
      </c>
      <c r="D17" s="11">
        <v>990.57</v>
      </c>
      <c r="E17" s="11">
        <v>988.39</v>
      </c>
      <c r="F17" s="11">
        <v>1020.49</v>
      </c>
      <c r="G17" s="11">
        <v>1036.92</v>
      </c>
      <c r="H17" s="11">
        <v>1067.1400000000001</v>
      </c>
      <c r="I17" s="11">
        <v>1151.72</v>
      </c>
      <c r="J17" s="11">
        <v>1218.3599999999999</v>
      </c>
      <c r="K17" s="11">
        <v>1248.1500000000001</v>
      </c>
      <c r="L17" s="11">
        <v>1246.97</v>
      </c>
      <c r="M17" s="11">
        <v>1254.06</v>
      </c>
      <c r="N17" s="11">
        <v>1233.52</v>
      </c>
      <c r="O17" s="11">
        <v>1231.3399999999999</v>
      </c>
      <c r="P17" s="11">
        <v>1235.3599999999999</v>
      </c>
      <c r="Q17" s="11">
        <v>1228.3800000000001</v>
      </c>
      <c r="R17" s="11">
        <v>1235.42</v>
      </c>
      <c r="S17" s="11">
        <v>1243.27</v>
      </c>
      <c r="T17" s="11">
        <v>1285.3800000000001</v>
      </c>
      <c r="U17" s="11">
        <v>1227.3699999999999</v>
      </c>
      <c r="V17" s="11">
        <v>1226.46</v>
      </c>
      <c r="W17" s="11">
        <v>1198.93</v>
      </c>
      <c r="X17" s="11">
        <v>1093.8399999999999</v>
      </c>
      <c r="Y17" s="12">
        <v>1044.45</v>
      </c>
    </row>
    <row r="18" spans="1:25" x14ac:dyDescent="0.25">
      <c r="A18" s="10">
        <v>10</v>
      </c>
      <c r="B18" s="11">
        <v>1041.6500000000001</v>
      </c>
      <c r="C18" s="11">
        <v>995.61</v>
      </c>
      <c r="D18" s="11">
        <v>972.94</v>
      </c>
      <c r="E18" s="11">
        <v>980.26</v>
      </c>
      <c r="F18" s="11">
        <v>1018.17</v>
      </c>
      <c r="G18" s="11">
        <v>1048.29</v>
      </c>
      <c r="H18" s="11">
        <v>1106.46</v>
      </c>
      <c r="I18" s="11">
        <v>1172.1400000000001</v>
      </c>
      <c r="J18" s="11">
        <v>1235.3</v>
      </c>
      <c r="K18" s="11">
        <v>1279.3699999999999</v>
      </c>
      <c r="L18" s="11">
        <v>1278.9000000000001</v>
      </c>
      <c r="M18" s="11">
        <v>1296.17</v>
      </c>
      <c r="N18" s="11">
        <v>1296.6099999999999</v>
      </c>
      <c r="O18" s="11">
        <v>1295.25</v>
      </c>
      <c r="P18" s="11">
        <v>1294.56</v>
      </c>
      <c r="Q18" s="11">
        <v>1275.45</v>
      </c>
      <c r="R18" s="11">
        <v>1291.8699999999999</v>
      </c>
      <c r="S18" s="11">
        <v>1298.67</v>
      </c>
      <c r="T18" s="11">
        <v>1348.9</v>
      </c>
      <c r="U18" s="11">
        <v>1272.74</v>
      </c>
      <c r="V18" s="11">
        <v>1277.96</v>
      </c>
      <c r="W18" s="11">
        <v>1239.77</v>
      </c>
      <c r="X18" s="11">
        <v>1107.94</v>
      </c>
      <c r="Y18" s="12">
        <v>1054.43</v>
      </c>
    </row>
    <row r="19" spans="1:25" x14ac:dyDescent="0.25">
      <c r="A19" s="10">
        <v>11</v>
      </c>
      <c r="B19" s="11">
        <v>1073.17</v>
      </c>
      <c r="C19" s="11">
        <v>1015.14</v>
      </c>
      <c r="D19" s="11">
        <v>990.59</v>
      </c>
      <c r="E19" s="11">
        <v>993.36</v>
      </c>
      <c r="F19" s="11">
        <v>1031.07</v>
      </c>
      <c r="G19" s="11">
        <v>1081.54</v>
      </c>
      <c r="H19" s="11">
        <v>1116.76</v>
      </c>
      <c r="I19" s="11">
        <v>1158.52</v>
      </c>
      <c r="J19" s="11">
        <v>1272.02</v>
      </c>
      <c r="K19" s="11">
        <v>1341.19</v>
      </c>
      <c r="L19" s="11">
        <v>1334.61</v>
      </c>
      <c r="M19" s="11">
        <v>1345.75</v>
      </c>
      <c r="N19" s="11">
        <v>1343.6</v>
      </c>
      <c r="O19" s="11">
        <v>1340.52</v>
      </c>
      <c r="P19" s="11">
        <v>1333.12</v>
      </c>
      <c r="Q19" s="11">
        <v>1307.8900000000001</v>
      </c>
      <c r="R19" s="11">
        <v>1340.64</v>
      </c>
      <c r="S19" s="11">
        <v>1401.89</v>
      </c>
      <c r="T19" s="11">
        <v>1420.19</v>
      </c>
      <c r="U19" s="11">
        <v>1379.7</v>
      </c>
      <c r="V19" s="11">
        <v>1343.87</v>
      </c>
      <c r="W19" s="11">
        <v>1299.21</v>
      </c>
      <c r="X19" s="11">
        <v>1162.08</v>
      </c>
      <c r="Y19" s="12">
        <v>1080.49</v>
      </c>
    </row>
    <row r="20" spans="1:25" x14ac:dyDescent="0.25">
      <c r="A20" s="10">
        <v>12</v>
      </c>
      <c r="B20" s="11">
        <v>1088.95</v>
      </c>
      <c r="C20" s="11">
        <v>1034.57</v>
      </c>
      <c r="D20" s="11">
        <v>1010.05</v>
      </c>
      <c r="E20" s="11">
        <v>1008.95</v>
      </c>
      <c r="F20" s="11">
        <v>1049.78</v>
      </c>
      <c r="G20" s="11">
        <v>1103.33</v>
      </c>
      <c r="H20" s="11">
        <v>1132.95</v>
      </c>
      <c r="I20" s="11">
        <v>1214.6199999999999</v>
      </c>
      <c r="J20" s="11">
        <v>1380.04</v>
      </c>
      <c r="K20" s="11">
        <v>1399.63</v>
      </c>
      <c r="L20" s="11">
        <v>1398.63</v>
      </c>
      <c r="M20" s="11">
        <v>1404.83</v>
      </c>
      <c r="N20" s="11">
        <v>1402.8</v>
      </c>
      <c r="O20" s="11">
        <v>1394.44</v>
      </c>
      <c r="P20" s="11">
        <v>1387.72</v>
      </c>
      <c r="Q20" s="11">
        <v>1390.43</v>
      </c>
      <c r="R20" s="11">
        <v>1388.7</v>
      </c>
      <c r="S20" s="11">
        <v>1401.45</v>
      </c>
      <c r="T20" s="11">
        <v>1426.47</v>
      </c>
      <c r="U20" s="11">
        <v>1388.02</v>
      </c>
      <c r="V20" s="11">
        <v>1391.78</v>
      </c>
      <c r="W20" s="11">
        <v>1347.04</v>
      </c>
      <c r="X20" s="11">
        <v>1181.1300000000001</v>
      </c>
      <c r="Y20" s="12">
        <v>1100.3699999999999</v>
      </c>
    </row>
    <row r="21" spans="1:25" x14ac:dyDescent="0.25">
      <c r="A21" s="10">
        <v>13</v>
      </c>
      <c r="B21" s="11">
        <v>1070.3</v>
      </c>
      <c r="C21" s="11">
        <v>1065.44</v>
      </c>
      <c r="D21" s="11">
        <v>1029.92</v>
      </c>
      <c r="E21" s="11">
        <v>1021.37</v>
      </c>
      <c r="F21" s="11">
        <v>1045.76</v>
      </c>
      <c r="G21" s="11">
        <v>1068.08</v>
      </c>
      <c r="H21" s="11">
        <v>1071.93</v>
      </c>
      <c r="I21" s="11">
        <v>1117.53</v>
      </c>
      <c r="J21" s="11">
        <v>1134.1199999999999</v>
      </c>
      <c r="K21" s="11">
        <v>1314.53</v>
      </c>
      <c r="L21" s="11">
        <v>1346.66</v>
      </c>
      <c r="M21" s="11">
        <v>1351.26</v>
      </c>
      <c r="N21" s="11">
        <v>1323.3</v>
      </c>
      <c r="O21" s="11">
        <v>1313.89</v>
      </c>
      <c r="P21" s="11">
        <v>1306.23</v>
      </c>
      <c r="Q21" s="11">
        <v>1313.49</v>
      </c>
      <c r="R21" s="11">
        <v>1318.98</v>
      </c>
      <c r="S21" s="11">
        <v>1396.13</v>
      </c>
      <c r="T21" s="11">
        <v>1415.48</v>
      </c>
      <c r="U21" s="11">
        <v>1375.29</v>
      </c>
      <c r="V21" s="11">
        <v>1347.76</v>
      </c>
      <c r="W21" s="11">
        <v>1264.72</v>
      </c>
      <c r="X21" s="11">
        <v>1102.58</v>
      </c>
      <c r="Y21" s="12">
        <v>1065.83</v>
      </c>
    </row>
    <row r="22" spans="1:25" x14ac:dyDescent="0.25">
      <c r="A22" s="10">
        <v>14</v>
      </c>
      <c r="B22" s="11">
        <v>1086.8399999999999</v>
      </c>
      <c r="C22" s="11">
        <v>1043.53</v>
      </c>
      <c r="D22" s="11">
        <v>987.28</v>
      </c>
      <c r="E22" s="11">
        <v>980.26</v>
      </c>
      <c r="F22" s="11">
        <v>996.79</v>
      </c>
      <c r="G22" s="11">
        <v>1008.88</v>
      </c>
      <c r="H22" s="11">
        <v>1061.8699999999999</v>
      </c>
      <c r="I22" s="11">
        <v>1082.22</v>
      </c>
      <c r="J22" s="11">
        <v>1092.6099999999999</v>
      </c>
      <c r="K22" s="11">
        <v>1094.17</v>
      </c>
      <c r="L22" s="11">
        <v>1103.73</v>
      </c>
      <c r="M22" s="11">
        <v>1109.8499999999999</v>
      </c>
      <c r="N22" s="11">
        <v>1097.51</v>
      </c>
      <c r="O22" s="11">
        <v>1096.92</v>
      </c>
      <c r="P22" s="11">
        <v>1104.25</v>
      </c>
      <c r="Q22" s="11">
        <v>1118.58</v>
      </c>
      <c r="R22" s="11">
        <v>1160.6199999999999</v>
      </c>
      <c r="S22" s="11">
        <v>1296.9100000000001</v>
      </c>
      <c r="T22" s="11">
        <v>1421.1</v>
      </c>
      <c r="U22" s="11">
        <v>1382.11</v>
      </c>
      <c r="V22" s="11">
        <v>1315.96</v>
      </c>
      <c r="W22" s="11">
        <v>1240.1199999999999</v>
      </c>
      <c r="X22" s="11">
        <v>1093.58</v>
      </c>
      <c r="Y22" s="12">
        <v>1086.3699999999999</v>
      </c>
    </row>
    <row r="23" spans="1:25" x14ac:dyDescent="0.25">
      <c r="A23" s="10">
        <v>15</v>
      </c>
      <c r="B23" s="11">
        <v>1075.8399999999999</v>
      </c>
      <c r="C23" s="11">
        <v>1023.43</v>
      </c>
      <c r="D23" s="11">
        <v>988.2</v>
      </c>
      <c r="E23" s="11">
        <v>1001.88</v>
      </c>
      <c r="F23" s="11">
        <v>1053.96</v>
      </c>
      <c r="G23" s="11">
        <v>1093.6600000000001</v>
      </c>
      <c r="H23" s="11">
        <v>1135.3900000000001</v>
      </c>
      <c r="I23" s="11">
        <v>1274.6600000000001</v>
      </c>
      <c r="J23" s="11">
        <v>1411.22</v>
      </c>
      <c r="K23" s="11">
        <v>1427.27</v>
      </c>
      <c r="L23" s="11">
        <v>1421.86</v>
      </c>
      <c r="M23" s="11">
        <v>1444.96</v>
      </c>
      <c r="N23" s="11">
        <v>1440.61</v>
      </c>
      <c r="O23" s="11">
        <v>1432.7</v>
      </c>
      <c r="P23" s="11">
        <v>1426.07</v>
      </c>
      <c r="Q23" s="11">
        <v>1410.13</v>
      </c>
      <c r="R23" s="11">
        <v>1418.33</v>
      </c>
      <c r="S23" s="11">
        <v>1435.57</v>
      </c>
      <c r="T23" s="11">
        <v>1461.27</v>
      </c>
      <c r="U23" s="11">
        <v>1420.86</v>
      </c>
      <c r="V23" s="11">
        <v>1418.17</v>
      </c>
      <c r="W23" s="11">
        <v>1353.99</v>
      </c>
      <c r="X23" s="11">
        <v>1170.72</v>
      </c>
      <c r="Y23" s="12">
        <v>1080.3900000000001</v>
      </c>
    </row>
    <row r="24" spans="1:25" x14ac:dyDescent="0.25">
      <c r="A24" s="10">
        <v>16</v>
      </c>
      <c r="B24" s="11">
        <v>1087.72</v>
      </c>
      <c r="C24" s="11">
        <v>1049.1400000000001</v>
      </c>
      <c r="D24" s="11">
        <v>1026.3800000000001</v>
      </c>
      <c r="E24" s="11">
        <v>1025.3699999999999</v>
      </c>
      <c r="F24" s="11">
        <v>1057.0899999999999</v>
      </c>
      <c r="G24" s="11">
        <v>1095.46</v>
      </c>
      <c r="H24" s="11">
        <v>1135.0899999999999</v>
      </c>
      <c r="I24" s="11">
        <v>1168.48</v>
      </c>
      <c r="J24" s="11">
        <v>1300.51</v>
      </c>
      <c r="K24" s="11">
        <v>1378.3</v>
      </c>
      <c r="L24" s="11">
        <v>1376.76</v>
      </c>
      <c r="M24" s="11">
        <v>1394.8</v>
      </c>
      <c r="N24" s="11">
        <v>1390.37</v>
      </c>
      <c r="O24" s="11">
        <v>1391.59</v>
      </c>
      <c r="P24" s="11">
        <v>1392.17</v>
      </c>
      <c r="Q24" s="11">
        <v>1364.74</v>
      </c>
      <c r="R24" s="11">
        <v>1381.83</v>
      </c>
      <c r="S24" s="11">
        <v>1405.62</v>
      </c>
      <c r="T24" s="11">
        <v>1431.16</v>
      </c>
      <c r="U24" s="11">
        <v>1413.05</v>
      </c>
      <c r="V24" s="11">
        <v>1408.49</v>
      </c>
      <c r="W24" s="11">
        <v>1357.19</v>
      </c>
      <c r="X24" s="11">
        <v>1152.8</v>
      </c>
      <c r="Y24" s="12">
        <v>1090.74</v>
      </c>
    </row>
    <row r="25" spans="1:25" x14ac:dyDescent="0.25">
      <c r="A25" s="10">
        <v>17</v>
      </c>
      <c r="B25" s="11">
        <v>1057.8499999999999</v>
      </c>
      <c r="C25" s="11">
        <v>1023.82</v>
      </c>
      <c r="D25" s="11">
        <v>1001.14</v>
      </c>
      <c r="E25" s="11">
        <v>1004.59</v>
      </c>
      <c r="F25" s="11">
        <v>1038.0999999999999</v>
      </c>
      <c r="G25" s="11">
        <v>1065.6099999999999</v>
      </c>
      <c r="H25" s="11">
        <v>1121.5</v>
      </c>
      <c r="I25" s="11">
        <v>1163.07</v>
      </c>
      <c r="J25" s="11">
        <v>1376.75</v>
      </c>
      <c r="K25" s="11">
        <v>1419.44</v>
      </c>
      <c r="L25" s="11">
        <v>1411.14</v>
      </c>
      <c r="M25" s="11">
        <v>1415.6</v>
      </c>
      <c r="N25" s="11">
        <v>1424.72</v>
      </c>
      <c r="O25" s="11">
        <v>1419.23</v>
      </c>
      <c r="P25" s="11">
        <v>1414.12</v>
      </c>
      <c r="Q25" s="11">
        <v>1391.89</v>
      </c>
      <c r="R25" s="11">
        <v>1403.35</v>
      </c>
      <c r="S25" s="11">
        <v>1409.54</v>
      </c>
      <c r="T25" s="11">
        <v>1452.05</v>
      </c>
      <c r="U25" s="11">
        <v>1421.52</v>
      </c>
      <c r="V25" s="11">
        <v>1404.97</v>
      </c>
      <c r="W25" s="11">
        <v>1375.36</v>
      </c>
      <c r="X25" s="11">
        <v>1137.54</v>
      </c>
      <c r="Y25" s="12">
        <v>1081.7</v>
      </c>
    </row>
    <row r="26" spans="1:25" x14ac:dyDescent="0.25">
      <c r="A26" s="10">
        <v>18</v>
      </c>
      <c r="B26" s="11">
        <v>1061.3</v>
      </c>
      <c r="C26" s="11">
        <v>1035.68</v>
      </c>
      <c r="D26" s="11">
        <v>1007.21</v>
      </c>
      <c r="E26" s="11">
        <v>1009.54</v>
      </c>
      <c r="F26" s="11">
        <v>1059.55</v>
      </c>
      <c r="G26" s="11">
        <v>1076.54</v>
      </c>
      <c r="H26" s="11">
        <v>1133.57</v>
      </c>
      <c r="I26" s="11">
        <v>1227.99</v>
      </c>
      <c r="J26" s="11">
        <v>1419.39</v>
      </c>
      <c r="K26" s="11">
        <v>1433.55</v>
      </c>
      <c r="L26" s="11">
        <v>1430.98</v>
      </c>
      <c r="M26" s="11">
        <v>1453.68</v>
      </c>
      <c r="N26" s="11">
        <v>1473.24</v>
      </c>
      <c r="O26" s="11">
        <v>1478.21</v>
      </c>
      <c r="P26" s="11">
        <v>1468.52</v>
      </c>
      <c r="Q26" s="11">
        <v>1429.74</v>
      </c>
      <c r="R26" s="11">
        <v>1436.93</v>
      </c>
      <c r="S26" s="11">
        <v>1447.33</v>
      </c>
      <c r="T26" s="11">
        <v>1505.9</v>
      </c>
      <c r="U26" s="11">
        <v>1441.71</v>
      </c>
      <c r="V26" s="11">
        <v>1435.27</v>
      </c>
      <c r="W26" s="11">
        <v>1393.14</v>
      </c>
      <c r="X26" s="11">
        <v>1180.8399999999999</v>
      </c>
      <c r="Y26" s="12">
        <v>1106.4100000000001</v>
      </c>
    </row>
    <row r="27" spans="1:25" x14ac:dyDescent="0.25">
      <c r="A27" s="10">
        <v>19</v>
      </c>
      <c r="B27" s="11">
        <v>1082.3399999999999</v>
      </c>
      <c r="C27" s="11">
        <v>1018.57</v>
      </c>
      <c r="D27" s="11">
        <v>997.6</v>
      </c>
      <c r="E27" s="11">
        <v>993.7</v>
      </c>
      <c r="F27" s="11">
        <v>1036.6199999999999</v>
      </c>
      <c r="G27" s="11">
        <v>1109.19</v>
      </c>
      <c r="H27" s="11">
        <v>1135.74</v>
      </c>
      <c r="I27" s="11">
        <v>1216.47</v>
      </c>
      <c r="J27" s="11">
        <v>1383.36</v>
      </c>
      <c r="K27" s="11">
        <v>1407.88</v>
      </c>
      <c r="L27" s="11">
        <v>1398.84</v>
      </c>
      <c r="M27" s="11">
        <v>1403.47</v>
      </c>
      <c r="N27" s="11">
        <v>1402.62</v>
      </c>
      <c r="O27" s="11">
        <v>1397.93</v>
      </c>
      <c r="P27" s="11">
        <v>1391.44</v>
      </c>
      <c r="Q27" s="11">
        <v>1359.68</v>
      </c>
      <c r="R27" s="11">
        <v>1359.88</v>
      </c>
      <c r="S27" s="11">
        <v>1337.57</v>
      </c>
      <c r="T27" s="11">
        <v>1395.86</v>
      </c>
      <c r="U27" s="11">
        <v>1353.48</v>
      </c>
      <c r="V27" s="11">
        <v>1380.17</v>
      </c>
      <c r="W27" s="11">
        <v>1320.25</v>
      </c>
      <c r="X27" s="11">
        <v>1181.1300000000001</v>
      </c>
      <c r="Y27" s="12">
        <v>1106.28</v>
      </c>
    </row>
    <row r="28" spans="1:25" x14ac:dyDescent="0.25">
      <c r="A28" s="10">
        <v>20</v>
      </c>
      <c r="B28" s="11">
        <v>1093.18</v>
      </c>
      <c r="C28" s="11">
        <v>1054.53</v>
      </c>
      <c r="D28" s="11">
        <v>1016.3</v>
      </c>
      <c r="E28" s="11">
        <v>1013.36</v>
      </c>
      <c r="F28" s="11">
        <v>1060.83</v>
      </c>
      <c r="G28" s="11">
        <v>1098.9100000000001</v>
      </c>
      <c r="H28" s="11">
        <v>1116.01</v>
      </c>
      <c r="I28" s="11">
        <v>1255.0999999999999</v>
      </c>
      <c r="J28" s="11">
        <v>1329.55</v>
      </c>
      <c r="K28" s="11">
        <v>1337.77</v>
      </c>
      <c r="L28" s="11">
        <v>1342.32</v>
      </c>
      <c r="M28" s="11">
        <v>1378.59</v>
      </c>
      <c r="N28" s="11">
        <v>1306.27</v>
      </c>
      <c r="O28" s="11">
        <v>1296.5</v>
      </c>
      <c r="P28" s="11">
        <v>1289.1500000000001</v>
      </c>
      <c r="Q28" s="11">
        <v>1283</v>
      </c>
      <c r="R28" s="11">
        <v>1297.67</v>
      </c>
      <c r="S28" s="11">
        <v>1303.01</v>
      </c>
      <c r="T28" s="11">
        <v>1383.06</v>
      </c>
      <c r="U28" s="11">
        <v>1368.32</v>
      </c>
      <c r="V28" s="11">
        <v>1385.24</v>
      </c>
      <c r="W28" s="11">
        <v>1305.75</v>
      </c>
      <c r="X28" s="11">
        <v>1143.49</v>
      </c>
      <c r="Y28" s="12">
        <v>1094.53</v>
      </c>
    </row>
    <row r="29" spans="1:25" x14ac:dyDescent="0.25">
      <c r="A29" s="10">
        <v>21</v>
      </c>
      <c r="B29" s="11">
        <v>1115.75</v>
      </c>
      <c r="C29" s="11">
        <v>1091.3599999999999</v>
      </c>
      <c r="D29" s="11">
        <v>1027.07</v>
      </c>
      <c r="E29" s="11">
        <v>1027.6199999999999</v>
      </c>
      <c r="F29" s="11">
        <v>1039.3800000000001</v>
      </c>
      <c r="G29" s="11">
        <v>1103.0999999999999</v>
      </c>
      <c r="H29" s="11">
        <v>1117.9000000000001</v>
      </c>
      <c r="I29" s="11">
        <v>1121.05</v>
      </c>
      <c r="J29" s="11">
        <v>1126.98</v>
      </c>
      <c r="K29" s="11">
        <v>1222.71</v>
      </c>
      <c r="L29" s="11">
        <v>1305.54</v>
      </c>
      <c r="M29" s="11">
        <v>1292.18</v>
      </c>
      <c r="N29" s="11">
        <v>1281.67</v>
      </c>
      <c r="O29" s="11">
        <v>1293.0999999999999</v>
      </c>
      <c r="P29" s="11">
        <v>1274.3499999999999</v>
      </c>
      <c r="Q29" s="11">
        <v>1309.4000000000001</v>
      </c>
      <c r="R29" s="11">
        <v>1359.43</v>
      </c>
      <c r="S29" s="11">
        <v>1407.5</v>
      </c>
      <c r="T29" s="11">
        <v>1454.07</v>
      </c>
      <c r="U29" s="11">
        <v>1450.65</v>
      </c>
      <c r="V29" s="11">
        <v>1402.37</v>
      </c>
      <c r="W29" s="11">
        <v>1369.2</v>
      </c>
      <c r="X29" s="11">
        <v>1223.77</v>
      </c>
      <c r="Y29" s="12">
        <v>1119.6199999999999</v>
      </c>
    </row>
    <row r="30" spans="1:25" x14ac:dyDescent="0.25">
      <c r="A30" s="10">
        <v>22</v>
      </c>
      <c r="B30" s="11">
        <v>1127.54</v>
      </c>
      <c r="C30" s="11">
        <v>1101.46</v>
      </c>
      <c r="D30" s="11">
        <v>1020.04</v>
      </c>
      <c r="E30" s="11">
        <v>1012.67</v>
      </c>
      <c r="F30" s="11">
        <v>1037.19</v>
      </c>
      <c r="G30" s="11">
        <v>1083.92</v>
      </c>
      <c r="H30" s="11">
        <v>1119.67</v>
      </c>
      <c r="I30" s="11">
        <v>1131.8699999999999</v>
      </c>
      <c r="J30" s="11">
        <v>1136.8800000000001</v>
      </c>
      <c r="K30" s="11">
        <v>1208.5999999999999</v>
      </c>
      <c r="L30" s="11">
        <v>1280.92</v>
      </c>
      <c r="M30" s="11">
        <v>1295.5899999999999</v>
      </c>
      <c r="N30" s="11">
        <v>1278.44</v>
      </c>
      <c r="O30" s="11">
        <v>1271.79</v>
      </c>
      <c r="P30" s="11">
        <v>1273.3900000000001</v>
      </c>
      <c r="Q30" s="11">
        <v>1312.07</v>
      </c>
      <c r="R30" s="11">
        <v>1341.04</v>
      </c>
      <c r="S30" s="11">
        <v>1388.83</v>
      </c>
      <c r="T30" s="11">
        <v>1443.14</v>
      </c>
      <c r="U30" s="11">
        <v>1438.3</v>
      </c>
      <c r="V30" s="11">
        <v>1377.11</v>
      </c>
      <c r="W30" s="11">
        <v>1340.74</v>
      </c>
      <c r="X30" s="11">
        <v>1206.69</v>
      </c>
      <c r="Y30" s="12">
        <v>1128.4100000000001</v>
      </c>
    </row>
    <row r="31" spans="1:25" x14ac:dyDescent="0.25">
      <c r="A31" s="10">
        <v>23</v>
      </c>
      <c r="B31" s="11">
        <v>1127.68</v>
      </c>
      <c r="C31" s="11">
        <v>1096.67</v>
      </c>
      <c r="D31" s="11">
        <v>1029.07</v>
      </c>
      <c r="E31" s="11">
        <v>1025.3800000000001</v>
      </c>
      <c r="F31" s="11">
        <v>1045.56</v>
      </c>
      <c r="G31" s="11">
        <v>1074.25</v>
      </c>
      <c r="H31" s="11">
        <v>1120.99</v>
      </c>
      <c r="I31" s="11">
        <v>1124.71</v>
      </c>
      <c r="J31" s="11">
        <v>1127.83</v>
      </c>
      <c r="K31" s="11">
        <v>1180.03</v>
      </c>
      <c r="L31" s="11">
        <v>1208.82</v>
      </c>
      <c r="M31" s="11">
        <v>1215.6400000000001</v>
      </c>
      <c r="N31" s="11">
        <v>1209.82</v>
      </c>
      <c r="O31" s="11">
        <v>1204.3800000000001</v>
      </c>
      <c r="P31" s="11">
        <v>1200.3800000000001</v>
      </c>
      <c r="Q31" s="11">
        <v>1204.1600000000001</v>
      </c>
      <c r="R31" s="11">
        <v>1234.31</v>
      </c>
      <c r="S31" s="11">
        <v>1279.18</v>
      </c>
      <c r="T31" s="11">
        <v>1406.54</v>
      </c>
      <c r="U31" s="11">
        <v>1401.27</v>
      </c>
      <c r="V31" s="11">
        <v>1306.8800000000001</v>
      </c>
      <c r="W31" s="11">
        <v>1281.98</v>
      </c>
      <c r="X31" s="11">
        <v>1137.43</v>
      </c>
      <c r="Y31" s="12">
        <v>1128.31</v>
      </c>
    </row>
    <row r="32" spans="1:25" x14ac:dyDescent="0.25">
      <c r="A32" s="10">
        <v>24</v>
      </c>
      <c r="B32" s="11">
        <v>1081.07</v>
      </c>
      <c r="C32" s="11">
        <v>1048.49</v>
      </c>
      <c r="D32" s="11">
        <v>995.03</v>
      </c>
      <c r="E32" s="11">
        <v>1003.24</v>
      </c>
      <c r="F32" s="11">
        <v>1062.45</v>
      </c>
      <c r="G32" s="11">
        <v>1087.28</v>
      </c>
      <c r="H32" s="11">
        <v>1112.6600000000001</v>
      </c>
      <c r="I32" s="11">
        <v>1198.1500000000001</v>
      </c>
      <c r="J32" s="11">
        <v>1329.38</v>
      </c>
      <c r="K32" s="11">
        <v>1380.37</v>
      </c>
      <c r="L32" s="11">
        <v>1390.88</v>
      </c>
      <c r="M32" s="11">
        <v>1403.35</v>
      </c>
      <c r="N32" s="11">
        <v>1405.53</v>
      </c>
      <c r="O32" s="11">
        <v>1401.08</v>
      </c>
      <c r="P32" s="11">
        <v>1398.04</v>
      </c>
      <c r="Q32" s="11">
        <v>1358.94</v>
      </c>
      <c r="R32" s="11">
        <v>1340.32</v>
      </c>
      <c r="S32" s="11">
        <v>1337.98</v>
      </c>
      <c r="T32" s="11">
        <v>1432.22</v>
      </c>
      <c r="U32" s="11">
        <v>1400.81</v>
      </c>
      <c r="V32" s="11">
        <v>1379.42</v>
      </c>
      <c r="W32" s="11">
        <v>1277.77</v>
      </c>
      <c r="X32" s="11">
        <v>1155.8599999999999</v>
      </c>
      <c r="Y32" s="12">
        <v>1084.22</v>
      </c>
    </row>
    <row r="33" spans="1:25" x14ac:dyDescent="0.25">
      <c r="A33" s="10">
        <v>25</v>
      </c>
      <c r="B33" s="11">
        <v>1072.32</v>
      </c>
      <c r="C33" s="11">
        <v>1035.46</v>
      </c>
      <c r="D33" s="11">
        <v>999.23</v>
      </c>
      <c r="E33" s="11">
        <v>1009.44</v>
      </c>
      <c r="F33" s="11">
        <v>1056.9000000000001</v>
      </c>
      <c r="G33" s="11">
        <v>1080</v>
      </c>
      <c r="H33" s="11">
        <v>1109.24</v>
      </c>
      <c r="I33" s="11">
        <v>1176.8</v>
      </c>
      <c r="J33" s="11">
        <v>1343.87</v>
      </c>
      <c r="K33" s="11">
        <v>1413.37</v>
      </c>
      <c r="L33" s="11">
        <v>1419.55</v>
      </c>
      <c r="M33" s="11">
        <v>1421.62</v>
      </c>
      <c r="N33" s="11">
        <v>1417.15</v>
      </c>
      <c r="O33" s="11">
        <v>1414.12</v>
      </c>
      <c r="P33" s="11">
        <v>1406.85</v>
      </c>
      <c r="Q33" s="11">
        <v>1331.97</v>
      </c>
      <c r="R33" s="11">
        <v>1340.31</v>
      </c>
      <c r="S33" s="11">
        <v>1339.11</v>
      </c>
      <c r="T33" s="11">
        <v>1450.75</v>
      </c>
      <c r="U33" s="11">
        <v>1417.97</v>
      </c>
      <c r="V33" s="11">
        <v>1396.21</v>
      </c>
      <c r="W33" s="11">
        <v>1292.1099999999999</v>
      </c>
      <c r="X33" s="11">
        <v>1146.94</v>
      </c>
      <c r="Y33" s="12">
        <v>1097.54</v>
      </c>
    </row>
    <row r="34" spans="1:25" x14ac:dyDescent="0.25">
      <c r="A34" s="10">
        <v>26</v>
      </c>
      <c r="B34" s="11">
        <v>1073.03</v>
      </c>
      <c r="C34" s="11">
        <v>1020.26</v>
      </c>
      <c r="D34" s="11">
        <v>989.88</v>
      </c>
      <c r="E34" s="11">
        <v>998.17</v>
      </c>
      <c r="F34" s="11">
        <v>1046.21</v>
      </c>
      <c r="G34" s="11">
        <v>1079.01</v>
      </c>
      <c r="H34" s="11">
        <v>1106.99</v>
      </c>
      <c r="I34" s="11">
        <v>1200.8499999999999</v>
      </c>
      <c r="J34" s="11">
        <v>1362.61</v>
      </c>
      <c r="K34" s="11">
        <v>1424.65</v>
      </c>
      <c r="L34" s="11">
        <v>1419.64</v>
      </c>
      <c r="M34" s="11">
        <v>1418.17</v>
      </c>
      <c r="N34" s="11">
        <v>1442.08</v>
      </c>
      <c r="O34" s="11">
        <v>1431.57</v>
      </c>
      <c r="P34" s="11">
        <v>1432.87</v>
      </c>
      <c r="Q34" s="11">
        <v>1373.83</v>
      </c>
      <c r="R34" s="11">
        <v>1341.03</v>
      </c>
      <c r="S34" s="11">
        <v>1339.03</v>
      </c>
      <c r="T34" s="11">
        <v>1444.78</v>
      </c>
      <c r="U34" s="11">
        <v>1426.96</v>
      </c>
      <c r="V34" s="11">
        <v>1411.5</v>
      </c>
      <c r="W34" s="11">
        <v>1358.55</v>
      </c>
      <c r="X34" s="11">
        <v>1168.8399999999999</v>
      </c>
      <c r="Y34" s="12">
        <v>1099.3</v>
      </c>
    </row>
    <row r="35" spans="1:25" x14ac:dyDescent="0.25">
      <c r="A35" s="10">
        <v>27</v>
      </c>
      <c r="B35" s="11">
        <v>1120.3499999999999</v>
      </c>
      <c r="C35" s="11">
        <v>1047.3499999999999</v>
      </c>
      <c r="D35" s="11">
        <v>1039.6600000000001</v>
      </c>
      <c r="E35" s="11">
        <v>1014.4</v>
      </c>
      <c r="F35" s="11">
        <v>1039.72</v>
      </c>
      <c r="G35" s="11">
        <v>1073.98</v>
      </c>
      <c r="H35" s="11">
        <v>1101.93</v>
      </c>
      <c r="I35" s="11">
        <v>1153.3399999999999</v>
      </c>
      <c r="J35" s="11">
        <v>1211.44</v>
      </c>
      <c r="K35" s="11">
        <v>1346.61</v>
      </c>
      <c r="L35" s="11">
        <v>1362.4</v>
      </c>
      <c r="M35" s="11">
        <v>1372</v>
      </c>
      <c r="N35" s="11">
        <v>1376.64</v>
      </c>
      <c r="O35" s="11">
        <v>1365.11</v>
      </c>
      <c r="P35" s="11">
        <v>1322.97</v>
      </c>
      <c r="Q35" s="11">
        <v>1323.95</v>
      </c>
      <c r="R35" s="11">
        <v>1323.18</v>
      </c>
      <c r="S35" s="11">
        <v>1373.36</v>
      </c>
      <c r="T35" s="11">
        <v>1460.1</v>
      </c>
      <c r="U35" s="11">
        <v>1419.07</v>
      </c>
      <c r="V35" s="11">
        <v>1362</v>
      </c>
      <c r="W35" s="11">
        <v>1326.63</v>
      </c>
      <c r="X35" s="11">
        <v>1205.68</v>
      </c>
      <c r="Y35" s="12">
        <v>1087.26</v>
      </c>
    </row>
    <row r="36" spans="1:25" x14ac:dyDescent="0.25">
      <c r="A36" s="10">
        <v>28</v>
      </c>
      <c r="B36" s="11">
        <v>1134.47</v>
      </c>
      <c r="C36" s="11">
        <v>1102.94</v>
      </c>
      <c r="D36" s="11">
        <v>1029.56</v>
      </c>
      <c r="E36" s="11">
        <v>1003.42</v>
      </c>
      <c r="F36" s="11">
        <v>1025.55</v>
      </c>
      <c r="G36" s="11">
        <v>1092.17</v>
      </c>
      <c r="H36" s="11">
        <v>1121.9000000000001</v>
      </c>
      <c r="I36" s="11">
        <v>1130.9000000000001</v>
      </c>
      <c r="J36" s="11">
        <v>1144.9100000000001</v>
      </c>
      <c r="K36" s="11">
        <v>1207.43</v>
      </c>
      <c r="L36" s="11">
        <v>1247.3499999999999</v>
      </c>
      <c r="M36" s="11">
        <v>1251.8499999999999</v>
      </c>
      <c r="N36" s="11">
        <v>1242.9100000000001</v>
      </c>
      <c r="O36" s="11">
        <v>1227.48</v>
      </c>
      <c r="P36" s="11">
        <v>1223.1300000000001</v>
      </c>
      <c r="Q36" s="11">
        <v>1234.55</v>
      </c>
      <c r="R36" s="11">
        <v>1237.49</v>
      </c>
      <c r="S36" s="11">
        <v>1266.0999999999999</v>
      </c>
      <c r="T36" s="11">
        <v>1353.98</v>
      </c>
      <c r="U36" s="11">
        <v>1363.22</v>
      </c>
      <c r="V36" s="11">
        <v>1301.99</v>
      </c>
      <c r="W36" s="11">
        <v>1268.96</v>
      </c>
      <c r="X36" s="11">
        <v>1185.75</v>
      </c>
      <c r="Y36" s="12">
        <v>1139.08</v>
      </c>
    </row>
    <row r="37" spans="1:25" x14ac:dyDescent="0.25">
      <c r="A37" s="10">
        <v>29</v>
      </c>
      <c r="B37" s="11">
        <v>1092.22</v>
      </c>
      <c r="C37" s="11">
        <v>1080.6400000000001</v>
      </c>
      <c r="D37" s="11">
        <v>1026.1400000000001</v>
      </c>
      <c r="E37" s="11">
        <v>1023.13</v>
      </c>
      <c r="F37" s="11">
        <v>1082.1600000000001</v>
      </c>
      <c r="G37" s="11">
        <v>1099.3699999999999</v>
      </c>
      <c r="H37" s="11">
        <v>1122.95</v>
      </c>
      <c r="I37" s="11">
        <v>1166.3800000000001</v>
      </c>
      <c r="J37" s="11">
        <v>1420.35</v>
      </c>
      <c r="K37" s="11">
        <v>1427.93</v>
      </c>
      <c r="L37" s="11">
        <v>1423.66</v>
      </c>
      <c r="M37" s="11">
        <v>1428.04</v>
      </c>
      <c r="N37" s="11">
        <v>1438.26</v>
      </c>
      <c r="O37" s="11">
        <v>1442.43</v>
      </c>
      <c r="P37" s="11">
        <v>1433.76</v>
      </c>
      <c r="Q37" s="11">
        <v>1412.37</v>
      </c>
      <c r="R37" s="11">
        <v>1376.21</v>
      </c>
      <c r="S37" s="11">
        <v>1371.69</v>
      </c>
      <c r="T37" s="11">
        <v>1439.84</v>
      </c>
      <c r="U37" s="11">
        <v>1448.53</v>
      </c>
      <c r="V37" s="11">
        <v>1434.43</v>
      </c>
      <c r="W37" s="11">
        <v>1386.79</v>
      </c>
      <c r="X37" s="11">
        <v>1147.3599999999999</v>
      </c>
      <c r="Y37" s="12">
        <v>1102.83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74" t="s">
        <v>0</v>
      </c>
      <c r="B39" s="76" t="s">
        <v>31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7"/>
    </row>
    <row r="40" spans="1:25" x14ac:dyDescent="0.25">
      <c r="A40" s="75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1145.5899999999999</v>
      </c>
      <c r="C41" s="11">
        <v>1100.75</v>
      </c>
      <c r="D41" s="11">
        <v>1082.4100000000001</v>
      </c>
      <c r="E41" s="11">
        <v>1085.73</v>
      </c>
      <c r="F41" s="11">
        <v>1108.8800000000001</v>
      </c>
      <c r="G41" s="11">
        <v>1151.6600000000001</v>
      </c>
      <c r="H41" s="11">
        <v>1160.73</v>
      </c>
      <c r="I41" s="11">
        <v>1401.81</v>
      </c>
      <c r="J41" s="11">
        <v>1506.17</v>
      </c>
      <c r="K41" s="11">
        <v>1510.33</v>
      </c>
      <c r="L41" s="11">
        <v>1510.98</v>
      </c>
      <c r="M41" s="11">
        <v>1526.83</v>
      </c>
      <c r="N41" s="11">
        <v>1526.64</v>
      </c>
      <c r="O41" s="11">
        <v>1542.39</v>
      </c>
      <c r="P41" s="11">
        <v>1530.1</v>
      </c>
      <c r="Q41" s="11">
        <v>1506.97</v>
      </c>
      <c r="R41" s="11">
        <v>1496.92</v>
      </c>
      <c r="S41" s="11">
        <v>1544.56</v>
      </c>
      <c r="T41" s="11">
        <v>1550.94</v>
      </c>
      <c r="U41" s="11">
        <v>1554.22</v>
      </c>
      <c r="V41" s="11">
        <v>1491.66</v>
      </c>
      <c r="W41" s="11">
        <v>1452.02</v>
      </c>
      <c r="X41" s="11">
        <v>1362.44</v>
      </c>
      <c r="Y41" s="12">
        <v>1151.1600000000001</v>
      </c>
    </row>
    <row r="42" spans="1:25" x14ac:dyDescent="0.25">
      <c r="A42" s="10">
        <v>2</v>
      </c>
      <c r="B42" s="11">
        <v>1134</v>
      </c>
      <c r="C42" s="11">
        <v>1099.8499999999999</v>
      </c>
      <c r="D42" s="11">
        <v>1073.74</v>
      </c>
      <c r="E42" s="11">
        <v>1071.74</v>
      </c>
      <c r="F42" s="11">
        <v>1118.49</v>
      </c>
      <c r="G42" s="11">
        <v>1139</v>
      </c>
      <c r="H42" s="11">
        <v>1167.3599999999999</v>
      </c>
      <c r="I42" s="11">
        <v>1410.93</v>
      </c>
      <c r="J42" s="11">
        <v>1489.69</v>
      </c>
      <c r="K42" s="11">
        <v>1492.35</v>
      </c>
      <c r="L42" s="11">
        <v>1497.43</v>
      </c>
      <c r="M42" s="11">
        <v>1504.46</v>
      </c>
      <c r="N42" s="11">
        <v>1494.6</v>
      </c>
      <c r="O42" s="11">
        <v>1498.88</v>
      </c>
      <c r="P42" s="11">
        <v>1499.47</v>
      </c>
      <c r="Q42" s="11">
        <v>1490.45</v>
      </c>
      <c r="R42" s="11">
        <v>1486.53</v>
      </c>
      <c r="S42" s="11">
        <v>1511.03</v>
      </c>
      <c r="T42" s="11">
        <v>1515.19</v>
      </c>
      <c r="U42" s="11">
        <v>1520.12</v>
      </c>
      <c r="V42" s="11">
        <v>1462.15</v>
      </c>
      <c r="W42" s="11">
        <v>1444.74</v>
      </c>
      <c r="X42" s="11">
        <v>1329.69</v>
      </c>
      <c r="Y42" s="12">
        <v>1137.98</v>
      </c>
    </row>
    <row r="43" spans="1:25" x14ac:dyDescent="0.25">
      <c r="A43" s="10">
        <v>3</v>
      </c>
      <c r="B43" s="11">
        <v>1134.27</v>
      </c>
      <c r="C43" s="11">
        <v>1101.4100000000001</v>
      </c>
      <c r="D43" s="11">
        <v>1084.1199999999999</v>
      </c>
      <c r="E43" s="11">
        <v>1082.3</v>
      </c>
      <c r="F43" s="11">
        <v>1125.23</v>
      </c>
      <c r="G43" s="11">
        <v>1150.57</v>
      </c>
      <c r="H43" s="11">
        <v>1178.6300000000001</v>
      </c>
      <c r="I43" s="11">
        <v>1441.19</v>
      </c>
      <c r="J43" s="11">
        <v>1472.5</v>
      </c>
      <c r="K43" s="11">
        <v>1473.82</v>
      </c>
      <c r="L43" s="11">
        <v>1468.76</v>
      </c>
      <c r="M43" s="11">
        <v>1490.73</v>
      </c>
      <c r="N43" s="11">
        <v>1486.18</v>
      </c>
      <c r="O43" s="11">
        <v>1477.22</v>
      </c>
      <c r="P43" s="11">
        <v>1479.28</v>
      </c>
      <c r="Q43" s="11">
        <v>1468.16</v>
      </c>
      <c r="R43" s="11">
        <v>1464.88</v>
      </c>
      <c r="S43" s="11">
        <v>1476.73</v>
      </c>
      <c r="T43" s="11">
        <v>1490.94</v>
      </c>
      <c r="U43" s="11">
        <v>1509.9</v>
      </c>
      <c r="V43" s="11">
        <v>1456.07</v>
      </c>
      <c r="W43" s="11">
        <v>1426.99</v>
      </c>
      <c r="X43" s="11">
        <v>1343.96</v>
      </c>
      <c r="Y43" s="12">
        <v>1164.3800000000001</v>
      </c>
    </row>
    <row r="44" spans="1:25" x14ac:dyDescent="0.25">
      <c r="A44" s="10">
        <v>4</v>
      </c>
      <c r="B44" s="11">
        <v>1111.6300000000001</v>
      </c>
      <c r="C44" s="11">
        <v>1085.27</v>
      </c>
      <c r="D44" s="11">
        <v>1053.8399999999999</v>
      </c>
      <c r="E44" s="11">
        <v>1057.79</v>
      </c>
      <c r="F44" s="11">
        <v>1081.97</v>
      </c>
      <c r="G44" s="11">
        <v>1144.17</v>
      </c>
      <c r="H44" s="11">
        <v>1155.58</v>
      </c>
      <c r="I44" s="11">
        <v>1379.66</v>
      </c>
      <c r="J44" s="11">
        <v>1441.24</v>
      </c>
      <c r="K44" s="11">
        <v>1436.4</v>
      </c>
      <c r="L44" s="11">
        <v>1432.22</v>
      </c>
      <c r="M44" s="11">
        <v>1437.25</v>
      </c>
      <c r="N44" s="11">
        <v>1431.86</v>
      </c>
      <c r="O44" s="11">
        <v>1429.53</v>
      </c>
      <c r="P44" s="11">
        <v>1427.48</v>
      </c>
      <c r="Q44" s="11">
        <v>1430.86</v>
      </c>
      <c r="R44" s="11">
        <v>1427.08</v>
      </c>
      <c r="S44" s="11">
        <v>1445.35</v>
      </c>
      <c r="T44" s="11">
        <v>1451.33</v>
      </c>
      <c r="U44" s="11">
        <v>1464.44</v>
      </c>
      <c r="V44" s="11">
        <v>1418.94</v>
      </c>
      <c r="W44" s="11">
        <v>1402.26</v>
      </c>
      <c r="X44" s="11">
        <v>1304.28</v>
      </c>
      <c r="Y44" s="12">
        <v>1143.6099999999999</v>
      </c>
    </row>
    <row r="45" spans="1:25" x14ac:dyDescent="0.25">
      <c r="A45" s="10">
        <v>5</v>
      </c>
      <c r="B45" s="11">
        <v>1107.55</v>
      </c>
      <c r="C45" s="11">
        <v>1091.02</v>
      </c>
      <c r="D45" s="11">
        <v>1044.3699999999999</v>
      </c>
      <c r="E45" s="11">
        <v>1051.8399999999999</v>
      </c>
      <c r="F45" s="11">
        <v>1091.68</v>
      </c>
      <c r="G45" s="11">
        <v>1115.56</v>
      </c>
      <c r="H45" s="11">
        <v>1162.7</v>
      </c>
      <c r="I45" s="11">
        <v>1433.06</v>
      </c>
      <c r="J45" s="11">
        <v>1468.63</v>
      </c>
      <c r="K45" s="11">
        <v>1470.94</v>
      </c>
      <c r="L45" s="11">
        <v>1466.53</v>
      </c>
      <c r="M45" s="11">
        <v>1472.77</v>
      </c>
      <c r="N45" s="11">
        <v>1469.29</v>
      </c>
      <c r="O45" s="11">
        <v>1465.16</v>
      </c>
      <c r="P45" s="11">
        <v>1459.39</v>
      </c>
      <c r="Q45" s="11">
        <v>1459</v>
      </c>
      <c r="R45" s="11">
        <v>1460.19</v>
      </c>
      <c r="S45" s="11">
        <v>1475.75</v>
      </c>
      <c r="T45" s="11">
        <v>1484.63</v>
      </c>
      <c r="U45" s="11">
        <v>1513.36</v>
      </c>
      <c r="V45" s="11">
        <v>1464.05</v>
      </c>
      <c r="W45" s="11">
        <v>1436.97</v>
      </c>
      <c r="X45" s="11">
        <v>1386.36</v>
      </c>
      <c r="Y45" s="12">
        <v>1140.29</v>
      </c>
    </row>
    <row r="46" spans="1:25" x14ac:dyDescent="0.25">
      <c r="A46" s="10">
        <v>6</v>
      </c>
      <c r="B46" s="11">
        <v>1139.8800000000001</v>
      </c>
      <c r="C46" s="11">
        <v>1119.97</v>
      </c>
      <c r="D46" s="11">
        <v>1098.7</v>
      </c>
      <c r="E46" s="11">
        <v>1097.3900000000001</v>
      </c>
      <c r="F46" s="11">
        <v>1109.68</v>
      </c>
      <c r="G46" s="11">
        <v>1126.28</v>
      </c>
      <c r="H46" s="11">
        <v>1131.23</v>
      </c>
      <c r="I46" s="11">
        <v>1151.3800000000001</v>
      </c>
      <c r="J46" s="11">
        <v>1264.21</v>
      </c>
      <c r="K46" s="11">
        <v>1291.5</v>
      </c>
      <c r="L46" s="11">
        <v>1308.5999999999999</v>
      </c>
      <c r="M46" s="11">
        <v>1298.0899999999999</v>
      </c>
      <c r="N46" s="11">
        <v>1287.3699999999999</v>
      </c>
      <c r="O46" s="11">
        <v>1279.21</v>
      </c>
      <c r="P46" s="11">
        <v>1276.08</v>
      </c>
      <c r="Q46" s="11">
        <v>1275.1500000000001</v>
      </c>
      <c r="R46" s="11">
        <v>1280.97</v>
      </c>
      <c r="S46" s="11">
        <v>1340.64</v>
      </c>
      <c r="T46" s="11">
        <v>1383.34</v>
      </c>
      <c r="U46" s="11">
        <v>1367.95</v>
      </c>
      <c r="V46" s="11">
        <v>1366.51</v>
      </c>
      <c r="W46" s="11">
        <v>1288.19</v>
      </c>
      <c r="X46" s="11">
        <v>1200.8800000000001</v>
      </c>
      <c r="Y46" s="12">
        <v>1124.29</v>
      </c>
    </row>
    <row r="47" spans="1:25" x14ac:dyDescent="0.25">
      <c r="A47" s="10">
        <v>7</v>
      </c>
      <c r="B47" s="11">
        <v>1038.7</v>
      </c>
      <c r="C47" s="11">
        <v>1035.0899999999999</v>
      </c>
      <c r="D47" s="11">
        <v>1019.46</v>
      </c>
      <c r="E47" s="11">
        <v>1001.91</v>
      </c>
      <c r="F47" s="11">
        <v>1005.1</v>
      </c>
      <c r="G47" s="11">
        <v>1016.01</v>
      </c>
      <c r="H47" s="11">
        <v>1034.8900000000001</v>
      </c>
      <c r="I47" s="11">
        <v>1036.6400000000001</v>
      </c>
      <c r="J47" s="11">
        <v>1038.74</v>
      </c>
      <c r="K47" s="11">
        <v>1046.0999999999999</v>
      </c>
      <c r="L47" s="11">
        <v>1041.1600000000001</v>
      </c>
      <c r="M47" s="11">
        <v>1041.25</v>
      </c>
      <c r="N47" s="11">
        <v>1039.77</v>
      </c>
      <c r="O47" s="11">
        <v>1039.1199999999999</v>
      </c>
      <c r="P47" s="11">
        <v>1039.3</v>
      </c>
      <c r="Q47" s="11">
        <v>1041.32</v>
      </c>
      <c r="R47" s="11">
        <v>1050.24</v>
      </c>
      <c r="S47" s="11">
        <v>1096.33</v>
      </c>
      <c r="T47" s="11">
        <v>1177.58</v>
      </c>
      <c r="U47" s="11">
        <v>1136.71</v>
      </c>
      <c r="V47" s="11">
        <v>1196.57</v>
      </c>
      <c r="W47" s="11">
        <v>1072.1099999999999</v>
      </c>
      <c r="X47" s="11">
        <v>1038.68</v>
      </c>
      <c r="Y47" s="12">
        <v>1038.8499999999999</v>
      </c>
    </row>
    <row r="48" spans="1:25" x14ac:dyDescent="0.25">
      <c r="A48" s="10">
        <v>8</v>
      </c>
      <c r="B48" s="11">
        <v>1071.3</v>
      </c>
      <c r="C48" s="11">
        <v>1056.03</v>
      </c>
      <c r="D48" s="11">
        <v>1003.24</v>
      </c>
      <c r="E48" s="11">
        <v>1007.67</v>
      </c>
      <c r="F48" s="11">
        <v>1057.8699999999999</v>
      </c>
      <c r="G48" s="11">
        <v>1077.57</v>
      </c>
      <c r="H48" s="11">
        <v>1111.06</v>
      </c>
      <c r="I48" s="11">
        <v>1155.42</v>
      </c>
      <c r="J48" s="11">
        <v>1395.07</v>
      </c>
      <c r="K48" s="11">
        <v>1412.14</v>
      </c>
      <c r="L48" s="11">
        <v>1404.03</v>
      </c>
      <c r="M48" s="11">
        <v>1404.01</v>
      </c>
      <c r="N48" s="11">
        <v>1413.37</v>
      </c>
      <c r="O48" s="11">
        <v>1411.29</v>
      </c>
      <c r="P48" s="11">
        <v>1397.75</v>
      </c>
      <c r="Q48" s="11">
        <v>1396.3</v>
      </c>
      <c r="R48" s="11">
        <v>1406.97</v>
      </c>
      <c r="S48" s="11">
        <v>1413.95</v>
      </c>
      <c r="T48" s="11">
        <v>1409.05</v>
      </c>
      <c r="U48" s="11">
        <v>1395.87</v>
      </c>
      <c r="V48" s="11">
        <v>1393.03</v>
      </c>
      <c r="W48" s="11">
        <v>1370.73</v>
      </c>
      <c r="X48" s="11">
        <v>1190.42</v>
      </c>
      <c r="Y48" s="12">
        <v>1076.99</v>
      </c>
    </row>
    <row r="49" spans="1:25" x14ac:dyDescent="0.25">
      <c r="A49" s="10">
        <v>9</v>
      </c>
      <c r="B49" s="11">
        <v>1032.23</v>
      </c>
      <c r="C49" s="11">
        <v>1014.65</v>
      </c>
      <c r="D49" s="11">
        <v>990.57</v>
      </c>
      <c r="E49" s="11">
        <v>988.39</v>
      </c>
      <c r="F49" s="11">
        <v>1020.49</v>
      </c>
      <c r="G49" s="11">
        <v>1036.92</v>
      </c>
      <c r="H49" s="11">
        <v>1067.1400000000001</v>
      </c>
      <c r="I49" s="11">
        <v>1151.72</v>
      </c>
      <c r="J49" s="11">
        <v>1218.3599999999999</v>
      </c>
      <c r="K49" s="11">
        <v>1248.1500000000001</v>
      </c>
      <c r="L49" s="11">
        <v>1246.97</v>
      </c>
      <c r="M49" s="11">
        <v>1254.06</v>
      </c>
      <c r="N49" s="11">
        <v>1233.52</v>
      </c>
      <c r="O49" s="11">
        <v>1231.3399999999999</v>
      </c>
      <c r="P49" s="11">
        <v>1235.3599999999999</v>
      </c>
      <c r="Q49" s="11">
        <v>1228.3800000000001</v>
      </c>
      <c r="R49" s="11">
        <v>1235.42</v>
      </c>
      <c r="S49" s="11">
        <v>1243.27</v>
      </c>
      <c r="T49" s="11">
        <v>1285.3800000000001</v>
      </c>
      <c r="U49" s="11">
        <v>1227.3699999999999</v>
      </c>
      <c r="V49" s="11">
        <v>1226.46</v>
      </c>
      <c r="W49" s="11">
        <v>1198.93</v>
      </c>
      <c r="X49" s="11">
        <v>1093.8399999999999</v>
      </c>
      <c r="Y49" s="12">
        <v>1044.45</v>
      </c>
    </row>
    <row r="50" spans="1:25" x14ac:dyDescent="0.25">
      <c r="A50" s="10">
        <v>10</v>
      </c>
      <c r="B50" s="11">
        <v>1041.6500000000001</v>
      </c>
      <c r="C50" s="11">
        <v>995.61</v>
      </c>
      <c r="D50" s="11">
        <v>972.94</v>
      </c>
      <c r="E50" s="11">
        <v>980.26</v>
      </c>
      <c r="F50" s="11">
        <v>1018.17</v>
      </c>
      <c r="G50" s="11">
        <v>1048.29</v>
      </c>
      <c r="H50" s="11">
        <v>1106.46</v>
      </c>
      <c r="I50" s="11">
        <v>1172.1400000000001</v>
      </c>
      <c r="J50" s="11">
        <v>1235.3</v>
      </c>
      <c r="K50" s="11">
        <v>1279.3699999999999</v>
      </c>
      <c r="L50" s="11">
        <v>1278.9000000000001</v>
      </c>
      <c r="M50" s="11">
        <v>1296.17</v>
      </c>
      <c r="N50" s="11">
        <v>1296.6099999999999</v>
      </c>
      <c r="O50" s="11">
        <v>1295.25</v>
      </c>
      <c r="P50" s="11">
        <v>1294.56</v>
      </c>
      <c r="Q50" s="11">
        <v>1275.45</v>
      </c>
      <c r="R50" s="11">
        <v>1291.8699999999999</v>
      </c>
      <c r="S50" s="11">
        <v>1298.67</v>
      </c>
      <c r="T50" s="11">
        <v>1348.9</v>
      </c>
      <c r="U50" s="11">
        <v>1272.74</v>
      </c>
      <c r="V50" s="11">
        <v>1277.96</v>
      </c>
      <c r="W50" s="11">
        <v>1239.77</v>
      </c>
      <c r="X50" s="11">
        <v>1107.94</v>
      </c>
      <c r="Y50" s="12">
        <v>1054.43</v>
      </c>
    </row>
    <row r="51" spans="1:25" x14ac:dyDescent="0.25">
      <c r="A51" s="10">
        <v>11</v>
      </c>
      <c r="B51" s="11">
        <v>1073.17</v>
      </c>
      <c r="C51" s="11">
        <v>1015.14</v>
      </c>
      <c r="D51" s="11">
        <v>990.59</v>
      </c>
      <c r="E51" s="11">
        <v>993.36</v>
      </c>
      <c r="F51" s="11">
        <v>1031.07</v>
      </c>
      <c r="G51" s="11">
        <v>1081.54</v>
      </c>
      <c r="H51" s="11">
        <v>1116.76</v>
      </c>
      <c r="I51" s="11">
        <v>1158.52</v>
      </c>
      <c r="J51" s="11">
        <v>1272.02</v>
      </c>
      <c r="K51" s="11">
        <v>1341.19</v>
      </c>
      <c r="L51" s="11">
        <v>1334.61</v>
      </c>
      <c r="M51" s="11">
        <v>1345.75</v>
      </c>
      <c r="N51" s="11">
        <v>1343.6</v>
      </c>
      <c r="O51" s="11">
        <v>1340.52</v>
      </c>
      <c r="P51" s="11">
        <v>1333.12</v>
      </c>
      <c r="Q51" s="11">
        <v>1307.8900000000001</v>
      </c>
      <c r="R51" s="11">
        <v>1340.64</v>
      </c>
      <c r="S51" s="11">
        <v>1401.89</v>
      </c>
      <c r="T51" s="11">
        <v>1420.19</v>
      </c>
      <c r="U51" s="11">
        <v>1379.7</v>
      </c>
      <c r="V51" s="11">
        <v>1343.87</v>
      </c>
      <c r="W51" s="11">
        <v>1299.21</v>
      </c>
      <c r="X51" s="11">
        <v>1162.08</v>
      </c>
      <c r="Y51" s="12">
        <v>1080.49</v>
      </c>
    </row>
    <row r="52" spans="1:25" x14ac:dyDescent="0.25">
      <c r="A52" s="10">
        <v>12</v>
      </c>
      <c r="B52" s="11">
        <v>1088.95</v>
      </c>
      <c r="C52" s="11">
        <v>1034.57</v>
      </c>
      <c r="D52" s="11">
        <v>1010.05</v>
      </c>
      <c r="E52" s="11">
        <v>1008.95</v>
      </c>
      <c r="F52" s="11">
        <v>1049.78</v>
      </c>
      <c r="G52" s="11">
        <v>1103.33</v>
      </c>
      <c r="H52" s="11">
        <v>1132.95</v>
      </c>
      <c r="I52" s="11">
        <v>1214.6199999999999</v>
      </c>
      <c r="J52" s="11">
        <v>1380.04</v>
      </c>
      <c r="K52" s="11">
        <v>1399.63</v>
      </c>
      <c r="L52" s="11">
        <v>1398.63</v>
      </c>
      <c r="M52" s="11">
        <v>1404.83</v>
      </c>
      <c r="N52" s="11">
        <v>1402.8</v>
      </c>
      <c r="O52" s="11">
        <v>1394.44</v>
      </c>
      <c r="P52" s="11">
        <v>1387.72</v>
      </c>
      <c r="Q52" s="11">
        <v>1390.43</v>
      </c>
      <c r="R52" s="11">
        <v>1388.7</v>
      </c>
      <c r="S52" s="11">
        <v>1401.45</v>
      </c>
      <c r="T52" s="11">
        <v>1426.47</v>
      </c>
      <c r="U52" s="11">
        <v>1388.02</v>
      </c>
      <c r="V52" s="11">
        <v>1391.78</v>
      </c>
      <c r="W52" s="11">
        <v>1347.04</v>
      </c>
      <c r="X52" s="11">
        <v>1181.1300000000001</v>
      </c>
      <c r="Y52" s="12">
        <v>1100.3699999999999</v>
      </c>
    </row>
    <row r="53" spans="1:25" x14ac:dyDescent="0.25">
      <c r="A53" s="10">
        <v>13</v>
      </c>
      <c r="B53" s="11">
        <v>1070.3</v>
      </c>
      <c r="C53" s="11">
        <v>1065.44</v>
      </c>
      <c r="D53" s="11">
        <v>1029.92</v>
      </c>
      <c r="E53" s="11">
        <v>1021.37</v>
      </c>
      <c r="F53" s="11">
        <v>1045.76</v>
      </c>
      <c r="G53" s="11">
        <v>1068.08</v>
      </c>
      <c r="H53" s="11">
        <v>1071.93</v>
      </c>
      <c r="I53" s="11">
        <v>1117.53</v>
      </c>
      <c r="J53" s="11">
        <v>1134.1199999999999</v>
      </c>
      <c r="K53" s="11">
        <v>1314.53</v>
      </c>
      <c r="L53" s="11">
        <v>1346.66</v>
      </c>
      <c r="M53" s="11">
        <v>1351.26</v>
      </c>
      <c r="N53" s="11">
        <v>1323.3</v>
      </c>
      <c r="O53" s="11">
        <v>1313.89</v>
      </c>
      <c r="P53" s="11">
        <v>1306.23</v>
      </c>
      <c r="Q53" s="11">
        <v>1313.49</v>
      </c>
      <c r="R53" s="11">
        <v>1318.98</v>
      </c>
      <c r="S53" s="11">
        <v>1396.13</v>
      </c>
      <c r="T53" s="11">
        <v>1415.48</v>
      </c>
      <c r="U53" s="11">
        <v>1375.29</v>
      </c>
      <c r="V53" s="11">
        <v>1347.76</v>
      </c>
      <c r="W53" s="11">
        <v>1264.72</v>
      </c>
      <c r="X53" s="11">
        <v>1102.58</v>
      </c>
      <c r="Y53" s="12">
        <v>1065.83</v>
      </c>
    </row>
    <row r="54" spans="1:25" x14ac:dyDescent="0.25">
      <c r="A54" s="10">
        <v>14</v>
      </c>
      <c r="B54" s="11">
        <v>1086.8399999999999</v>
      </c>
      <c r="C54" s="11">
        <v>1043.53</v>
      </c>
      <c r="D54" s="11">
        <v>987.28</v>
      </c>
      <c r="E54" s="11">
        <v>980.26</v>
      </c>
      <c r="F54" s="11">
        <v>996.79</v>
      </c>
      <c r="G54" s="11">
        <v>1008.88</v>
      </c>
      <c r="H54" s="11">
        <v>1061.8699999999999</v>
      </c>
      <c r="I54" s="11">
        <v>1082.22</v>
      </c>
      <c r="J54" s="11">
        <v>1092.6099999999999</v>
      </c>
      <c r="K54" s="11">
        <v>1094.17</v>
      </c>
      <c r="L54" s="11">
        <v>1103.73</v>
      </c>
      <c r="M54" s="11">
        <v>1109.8499999999999</v>
      </c>
      <c r="N54" s="11">
        <v>1097.51</v>
      </c>
      <c r="O54" s="11">
        <v>1096.92</v>
      </c>
      <c r="P54" s="11">
        <v>1104.25</v>
      </c>
      <c r="Q54" s="11">
        <v>1118.58</v>
      </c>
      <c r="R54" s="11">
        <v>1160.6199999999999</v>
      </c>
      <c r="S54" s="11">
        <v>1296.9100000000001</v>
      </c>
      <c r="T54" s="11">
        <v>1421.1</v>
      </c>
      <c r="U54" s="11">
        <v>1382.11</v>
      </c>
      <c r="V54" s="11">
        <v>1315.96</v>
      </c>
      <c r="W54" s="11">
        <v>1240.1199999999999</v>
      </c>
      <c r="X54" s="11">
        <v>1093.58</v>
      </c>
      <c r="Y54" s="12">
        <v>1086.3699999999999</v>
      </c>
    </row>
    <row r="55" spans="1:25" x14ac:dyDescent="0.25">
      <c r="A55" s="10">
        <v>15</v>
      </c>
      <c r="B55" s="11">
        <v>1075.8399999999999</v>
      </c>
      <c r="C55" s="11">
        <v>1023.43</v>
      </c>
      <c r="D55" s="11">
        <v>988.2</v>
      </c>
      <c r="E55" s="11">
        <v>1001.88</v>
      </c>
      <c r="F55" s="11">
        <v>1053.96</v>
      </c>
      <c r="G55" s="11">
        <v>1093.6600000000001</v>
      </c>
      <c r="H55" s="11">
        <v>1135.3900000000001</v>
      </c>
      <c r="I55" s="11">
        <v>1274.6600000000001</v>
      </c>
      <c r="J55" s="11">
        <v>1411.22</v>
      </c>
      <c r="K55" s="11">
        <v>1427.27</v>
      </c>
      <c r="L55" s="11">
        <v>1421.86</v>
      </c>
      <c r="M55" s="11">
        <v>1444.96</v>
      </c>
      <c r="N55" s="11">
        <v>1440.61</v>
      </c>
      <c r="O55" s="11">
        <v>1432.7</v>
      </c>
      <c r="P55" s="11">
        <v>1426.07</v>
      </c>
      <c r="Q55" s="11">
        <v>1410.13</v>
      </c>
      <c r="R55" s="11">
        <v>1418.33</v>
      </c>
      <c r="S55" s="11">
        <v>1435.57</v>
      </c>
      <c r="T55" s="11">
        <v>1461.27</v>
      </c>
      <c r="U55" s="11">
        <v>1420.86</v>
      </c>
      <c r="V55" s="11">
        <v>1418.17</v>
      </c>
      <c r="W55" s="11">
        <v>1353.99</v>
      </c>
      <c r="X55" s="11">
        <v>1170.72</v>
      </c>
      <c r="Y55" s="12">
        <v>1080.3900000000001</v>
      </c>
    </row>
    <row r="56" spans="1:25" x14ac:dyDescent="0.25">
      <c r="A56" s="10">
        <v>16</v>
      </c>
      <c r="B56" s="11">
        <v>1087.72</v>
      </c>
      <c r="C56" s="11">
        <v>1049.1400000000001</v>
      </c>
      <c r="D56" s="11">
        <v>1026.3800000000001</v>
      </c>
      <c r="E56" s="11">
        <v>1025.3699999999999</v>
      </c>
      <c r="F56" s="11">
        <v>1057.0899999999999</v>
      </c>
      <c r="G56" s="11">
        <v>1095.46</v>
      </c>
      <c r="H56" s="11">
        <v>1135.0899999999999</v>
      </c>
      <c r="I56" s="11">
        <v>1168.48</v>
      </c>
      <c r="J56" s="11">
        <v>1300.51</v>
      </c>
      <c r="K56" s="11">
        <v>1378.3</v>
      </c>
      <c r="L56" s="11">
        <v>1376.76</v>
      </c>
      <c r="M56" s="11">
        <v>1394.8</v>
      </c>
      <c r="N56" s="11">
        <v>1390.37</v>
      </c>
      <c r="O56" s="11">
        <v>1391.59</v>
      </c>
      <c r="P56" s="11">
        <v>1392.17</v>
      </c>
      <c r="Q56" s="11">
        <v>1364.74</v>
      </c>
      <c r="R56" s="11">
        <v>1381.83</v>
      </c>
      <c r="S56" s="11">
        <v>1405.62</v>
      </c>
      <c r="T56" s="11">
        <v>1431.16</v>
      </c>
      <c r="U56" s="11">
        <v>1413.05</v>
      </c>
      <c r="V56" s="11">
        <v>1408.49</v>
      </c>
      <c r="W56" s="11">
        <v>1357.19</v>
      </c>
      <c r="X56" s="11">
        <v>1152.8</v>
      </c>
      <c r="Y56" s="12">
        <v>1090.74</v>
      </c>
    </row>
    <row r="57" spans="1:25" x14ac:dyDescent="0.25">
      <c r="A57" s="10">
        <v>17</v>
      </c>
      <c r="B57" s="11">
        <v>1057.8499999999999</v>
      </c>
      <c r="C57" s="11">
        <v>1023.82</v>
      </c>
      <c r="D57" s="11">
        <v>1001.14</v>
      </c>
      <c r="E57" s="11">
        <v>1004.59</v>
      </c>
      <c r="F57" s="11">
        <v>1038.0999999999999</v>
      </c>
      <c r="G57" s="11">
        <v>1065.6099999999999</v>
      </c>
      <c r="H57" s="11">
        <v>1121.5</v>
      </c>
      <c r="I57" s="11">
        <v>1163.07</v>
      </c>
      <c r="J57" s="11">
        <v>1376.75</v>
      </c>
      <c r="K57" s="11">
        <v>1419.44</v>
      </c>
      <c r="L57" s="11">
        <v>1411.14</v>
      </c>
      <c r="M57" s="11">
        <v>1415.6</v>
      </c>
      <c r="N57" s="11">
        <v>1424.72</v>
      </c>
      <c r="O57" s="11">
        <v>1419.23</v>
      </c>
      <c r="P57" s="11">
        <v>1414.12</v>
      </c>
      <c r="Q57" s="11">
        <v>1391.89</v>
      </c>
      <c r="R57" s="11">
        <v>1403.35</v>
      </c>
      <c r="S57" s="11">
        <v>1409.54</v>
      </c>
      <c r="T57" s="11">
        <v>1452.05</v>
      </c>
      <c r="U57" s="11">
        <v>1421.52</v>
      </c>
      <c r="V57" s="11">
        <v>1404.97</v>
      </c>
      <c r="W57" s="11">
        <v>1375.36</v>
      </c>
      <c r="X57" s="11">
        <v>1137.54</v>
      </c>
      <c r="Y57" s="12">
        <v>1081.7</v>
      </c>
    </row>
    <row r="58" spans="1:25" x14ac:dyDescent="0.25">
      <c r="A58" s="10">
        <v>18</v>
      </c>
      <c r="B58" s="11">
        <v>1061.3</v>
      </c>
      <c r="C58" s="11">
        <v>1035.68</v>
      </c>
      <c r="D58" s="11">
        <v>1007.21</v>
      </c>
      <c r="E58" s="11">
        <v>1009.54</v>
      </c>
      <c r="F58" s="11">
        <v>1059.55</v>
      </c>
      <c r="G58" s="11">
        <v>1076.54</v>
      </c>
      <c r="H58" s="11">
        <v>1133.57</v>
      </c>
      <c r="I58" s="11">
        <v>1227.99</v>
      </c>
      <c r="J58" s="11">
        <v>1419.39</v>
      </c>
      <c r="K58" s="11">
        <v>1433.55</v>
      </c>
      <c r="L58" s="11">
        <v>1430.98</v>
      </c>
      <c r="M58" s="11">
        <v>1453.68</v>
      </c>
      <c r="N58" s="11">
        <v>1473.24</v>
      </c>
      <c r="O58" s="11">
        <v>1478.21</v>
      </c>
      <c r="P58" s="11">
        <v>1468.52</v>
      </c>
      <c r="Q58" s="11">
        <v>1429.74</v>
      </c>
      <c r="R58" s="11">
        <v>1436.93</v>
      </c>
      <c r="S58" s="11">
        <v>1447.33</v>
      </c>
      <c r="T58" s="11">
        <v>1505.9</v>
      </c>
      <c r="U58" s="11">
        <v>1441.71</v>
      </c>
      <c r="V58" s="11">
        <v>1435.27</v>
      </c>
      <c r="W58" s="11">
        <v>1393.14</v>
      </c>
      <c r="X58" s="11">
        <v>1180.8399999999999</v>
      </c>
      <c r="Y58" s="12">
        <v>1106.4100000000001</v>
      </c>
    </row>
    <row r="59" spans="1:25" x14ac:dyDescent="0.25">
      <c r="A59" s="10">
        <v>19</v>
      </c>
      <c r="B59" s="11">
        <v>1082.3399999999999</v>
      </c>
      <c r="C59" s="11">
        <v>1018.57</v>
      </c>
      <c r="D59" s="11">
        <v>997.6</v>
      </c>
      <c r="E59" s="11">
        <v>993.7</v>
      </c>
      <c r="F59" s="11">
        <v>1036.6199999999999</v>
      </c>
      <c r="G59" s="11">
        <v>1109.19</v>
      </c>
      <c r="H59" s="11">
        <v>1135.74</v>
      </c>
      <c r="I59" s="11">
        <v>1216.47</v>
      </c>
      <c r="J59" s="11">
        <v>1383.36</v>
      </c>
      <c r="K59" s="11">
        <v>1407.88</v>
      </c>
      <c r="L59" s="11">
        <v>1398.84</v>
      </c>
      <c r="M59" s="11">
        <v>1403.47</v>
      </c>
      <c r="N59" s="11">
        <v>1402.62</v>
      </c>
      <c r="O59" s="11">
        <v>1397.93</v>
      </c>
      <c r="P59" s="11">
        <v>1391.44</v>
      </c>
      <c r="Q59" s="11">
        <v>1359.68</v>
      </c>
      <c r="R59" s="11">
        <v>1359.88</v>
      </c>
      <c r="S59" s="11">
        <v>1337.57</v>
      </c>
      <c r="T59" s="11">
        <v>1395.86</v>
      </c>
      <c r="U59" s="11">
        <v>1353.48</v>
      </c>
      <c r="V59" s="11">
        <v>1380.17</v>
      </c>
      <c r="W59" s="11">
        <v>1320.25</v>
      </c>
      <c r="X59" s="11">
        <v>1181.1300000000001</v>
      </c>
      <c r="Y59" s="12">
        <v>1106.28</v>
      </c>
    </row>
    <row r="60" spans="1:25" x14ac:dyDescent="0.25">
      <c r="A60" s="10">
        <v>20</v>
      </c>
      <c r="B60" s="11">
        <v>1093.18</v>
      </c>
      <c r="C60" s="11">
        <v>1054.53</v>
      </c>
      <c r="D60" s="11">
        <v>1016.3</v>
      </c>
      <c r="E60" s="11">
        <v>1013.36</v>
      </c>
      <c r="F60" s="11">
        <v>1060.83</v>
      </c>
      <c r="G60" s="11">
        <v>1098.9100000000001</v>
      </c>
      <c r="H60" s="11">
        <v>1116.01</v>
      </c>
      <c r="I60" s="11">
        <v>1255.0999999999999</v>
      </c>
      <c r="J60" s="11">
        <v>1329.55</v>
      </c>
      <c r="K60" s="11">
        <v>1337.77</v>
      </c>
      <c r="L60" s="11">
        <v>1342.32</v>
      </c>
      <c r="M60" s="11">
        <v>1378.59</v>
      </c>
      <c r="N60" s="11">
        <v>1306.27</v>
      </c>
      <c r="O60" s="11">
        <v>1296.5</v>
      </c>
      <c r="P60" s="11">
        <v>1289.1500000000001</v>
      </c>
      <c r="Q60" s="11">
        <v>1283</v>
      </c>
      <c r="R60" s="11">
        <v>1297.67</v>
      </c>
      <c r="S60" s="11">
        <v>1303.01</v>
      </c>
      <c r="T60" s="11">
        <v>1383.06</v>
      </c>
      <c r="U60" s="11">
        <v>1368.32</v>
      </c>
      <c r="V60" s="11">
        <v>1385.24</v>
      </c>
      <c r="W60" s="11">
        <v>1305.75</v>
      </c>
      <c r="X60" s="11">
        <v>1143.49</v>
      </c>
      <c r="Y60" s="12">
        <v>1094.53</v>
      </c>
    </row>
    <row r="61" spans="1:25" x14ac:dyDescent="0.25">
      <c r="A61" s="10">
        <v>21</v>
      </c>
      <c r="B61" s="11">
        <v>1115.75</v>
      </c>
      <c r="C61" s="11">
        <v>1091.3599999999999</v>
      </c>
      <c r="D61" s="11">
        <v>1027.07</v>
      </c>
      <c r="E61" s="11">
        <v>1027.6199999999999</v>
      </c>
      <c r="F61" s="11">
        <v>1039.3800000000001</v>
      </c>
      <c r="G61" s="11">
        <v>1103.0999999999999</v>
      </c>
      <c r="H61" s="11">
        <v>1117.9000000000001</v>
      </c>
      <c r="I61" s="11">
        <v>1121.05</v>
      </c>
      <c r="J61" s="11">
        <v>1126.98</v>
      </c>
      <c r="K61" s="11">
        <v>1222.71</v>
      </c>
      <c r="L61" s="11">
        <v>1305.54</v>
      </c>
      <c r="M61" s="11">
        <v>1292.18</v>
      </c>
      <c r="N61" s="11">
        <v>1281.67</v>
      </c>
      <c r="O61" s="11">
        <v>1293.0999999999999</v>
      </c>
      <c r="P61" s="11">
        <v>1274.3499999999999</v>
      </c>
      <c r="Q61" s="11">
        <v>1309.4000000000001</v>
      </c>
      <c r="R61" s="11">
        <v>1359.43</v>
      </c>
      <c r="S61" s="11">
        <v>1407.5</v>
      </c>
      <c r="T61" s="11">
        <v>1454.07</v>
      </c>
      <c r="U61" s="11">
        <v>1450.65</v>
      </c>
      <c r="V61" s="11">
        <v>1402.37</v>
      </c>
      <c r="W61" s="11">
        <v>1369.2</v>
      </c>
      <c r="X61" s="11">
        <v>1223.77</v>
      </c>
      <c r="Y61" s="12">
        <v>1119.6199999999999</v>
      </c>
    </row>
    <row r="62" spans="1:25" x14ac:dyDescent="0.25">
      <c r="A62" s="10">
        <v>22</v>
      </c>
      <c r="B62" s="11">
        <v>1127.54</v>
      </c>
      <c r="C62" s="11">
        <v>1101.46</v>
      </c>
      <c r="D62" s="11">
        <v>1020.04</v>
      </c>
      <c r="E62" s="11">
        <v>1012.67</v>
      </c>
      <c r="F62" s="11">
        <v>1037.19</v>
      </c>
      <c r="G62" s="11">
        <v>1083.92</v>
      </c>
      <c r="H62" s="11">
        <v>1119.67</v>
      </c>
      <c r="I62" s="11">
        <v>1131.8699999999999</v>
      </c>
      <c r="J62" s="11">
        <v>1136.8800000000001</v>
      </c>
      <c r="K62" s="11">
        <v>1208.5999999999999</v>
      </c>
      <c r="L62" s="11">
        <v>1280.92</v>
      </c>
      <c r="M62" s="11">
        <v>1295.5899999999999</v>
      </c>
      <c r="N62" s="11">
        <v>1278.44</v>
      </c>
      <c r="O62" s="11">
        <v>1271.79</v>
      </c>
      <c r="P62" s="11">
        <v>1273.3900000000001</v>
      </c>
      <c r="Q62" s="11">
        <v>1312.07</v>
      </c>
      <c r="R62" s="11">
        <v>1341.04</v>
      </c>
      <c r="S62" s="11">
        <v>1388.83</v>
      </c>
      <c r="T62" s="11">
        <v>1443.14</v>
      </c>
      <c r="U62" s="11">
        <v>1438.3</v>
      </c>
      <c r="V62" s="11">
        <v>1377.11</v>
      </c>
      <c r="W62" s="11">
        <v>1340.74</v>
      </c>
      <c r="X62" s="11">
        <v>1206.69</v>
      </c>
      <c r="Y62" s="12">
        <v>1128.4100000000001</v>
      </c>
    </row>
    <row r="63" spans="1:25" x14ac:dyDescent="0.25">
      <c r="A63" s="10">
        <v>23</v>
      </c>
      <c r="B63" s="11">
        <v>1127.68</v>
      </c>
      <c r="C63" s="11">
        <v>1096.67</v>
      </c>
      <c r="D63" s="11">
        <v>1029.07</v>
      </c>
      <c r="E63" s="11">
        <v>1025.3800000000001</v>
      </c>
      <c r="F63" s="11">
        <v>1045.56</v>
      </c>
      <c r="G63" s="11">
        <v>1074.25</v>
      </c>
      <c r="H63" s="11">
        <v>1120.99</v>
      </c>
      <c r="I63" s="11">
        <v>1124.71</v>
      </c>
      <c r="J63" s="11">
        <v>1127.83</v>
      </c>
      <c r="K63" s="11">
        <v>1180.03</v>
      </c>
      <c r="L63" s="11">
        <v>1208.82</v>
      </c>
      <c r="M63" s="11">
        <v>1215.6400000000001</v>
      </c>
      <c r="N63" s="11">
        <v>1209.82</v>
      </c>
      <c r="O63" s="11">
        <v>1204.3800000000001</v>
      </c>
      <c r="P63" s="11">
        <v>1200.3800000000001</v>
      </c>
      <c r="Q63" s="11">
        <v>1204.1600000000001</v>
      </c>
      <c r="R63" s="11">
        <v>1234.31</v>
      </c>
      <c r="S63" s="11">
        <v>1279.18</v>
      </c>
      <c r="T63" s="11">
        <v>1406.54</v>
      </c>
      <c r="U63" s="11">
        <v>1401.27</v>
      </c>
      <c r="V63" s="11">
        <v>1306.8800000000001</v>
      </c>
      <c r="W63" s="11">
        <v>1281.98</v>
      </c>
      <c r="X63" s="11">
        <v>1137.43</v>
      </c>
      <c r="Y63" s="12">
        <v>1128.31</v>
      </c>
    </row>
    <row r="64" spans="1:25" x14ac:dyDescent="0.25">
      <c r="A64" s="10">
        <v>24</v>
      </c>
      <c r="B64" s="11">
        <v>1081.07</v>
      </c>
      <c r="C64" s="11">
        <v>1048.49</v>
      </c>
      <c r="D64" s="11">
        <v>995.03</v>
      </c>
      <c r="E64" s="11">
        <v>1003.24</v>
      </c>
      <c r="F64" s="11">
        <v>1062.45</v>
      </c>
      <c r="G64" s="11">
        <v>1087.28</v>
      </c>
      <c r="H64" s="11">
        <v>1112.6600000000001</v>
      </c>
      <c r="I64" s="11">
        <v>1198.1500000000001</v>
      </c>
      <c r="J64" s="11">
        <v>1329.38</v>
      </c>
      <c r="K64" s="11">
        <v>1380.37</v>
      </c>
      <c r="L64" s="11">
        <v>1390.88</v>
      </c>
      <c r="M64" s="11">
        <v>1403.35</v>
      </c>
      <c r="N64" s="11">
        <v>1405.53</v>
      </c>
      <c r="O64" s="11">
        <v>1401.08</v>
      </c>
      <c r="P64" s="11">
        <v>1398.04</v>
      </c>
      <c r="Q64" s="11">
        <v>1358.94</v>
      </c>
      <c r="R64" s="11">
        <v>1340.32</v>
      </c>
      <c r="S64" s="11">
        <v>1337.98</v>
      </c>
      <c r="T64" s="11">
        <v>1432.22</v>
      </c>
      <c r="U64" s="11">
        <v>1400.81</v>
      </c>
      <c r="V64" s="11">
        <v>1379.42</v>
      </c>
      <c r="W64" s="11">
        <v>1277.77</v>
      </c>
      <c r="X64" s="11">
        <v>1155.8599999999999</v>
      </c>
      <c r="Y64" s="12">
        <v>1084.22</v>
      </c>
    </row>
    <row r="65" spans="1:25" x14ac:dyDescent="0.25">
      <c r="A65" s="10">
        <v>25</v>
      </c>
      <c r="B65" s="11">
        <v>1072.32</v>
      </c>
      <c r="C65" s="11">
        <v>1035.46</v>
      </c>
      <c r="D65" s="11">
        <v>999.23</v>
      </c>
      <c r="E65" s="11">
        <v>1009.44</v>
      </c>
      <c r="F65" s="11">
        <v>1056.9000000000001</v>
      </c>
      <c r="G65" s="11">
        <v>1080</v>
      </c>
      <c r="H65" s="11">
        <v>1109.24</v>
      </c>
      <c r="I65" s="11">
        <v>1176.8</v>
      </c>
      <c r="J65" s="11">
        <v>1343.87</v>
      </c>
      <c r="K65" s="11">
        <v>1413.37</v>
      </c>
      <c r="L65" s="11">
        <v>1419.55</v>
      </c>
      <c r="M65" s="11">
        <v>1421.62</v>
      </c>
      <c r="N65" s="11">
        <v>1417.15</v>
      </c>
      <c r="O65" s="11">
        <v>1414.12</v>
      </c>
      <c r="P65" s="11">
        <v>1406.85</v>
      </c>
      <c r="Q65" s="11">
        <v>1331.97</v>
      </c>
      <c r="R65" s="11">
        <v>1340.31</v>
      </c>
      <c r="S65" s="11">
        <v>1339.11</v>
      </c>
      <c r="T65" s="11">
        <v>1450.75</v>
      </c>
      <c r="U65" s="11">
        <v>1417.97</v>
      </c>
      <c r="V65" s="11">
        <v>1396.21</v>
      </c>
      <c r="W65" s="11">
        <v>1292.1099999999999</v>
      </c>
      <c r="X65" s="11">
        <v>1146.94</v>
      </c>
      <c r="Y65" s="12">
        <v>1097.54</v>
      </c>
    </row>
    <row r="66" spans="1:25" x14ac:dyDescent="0.25">
      <c r="A66" s="10">
        <v>26</v>
      </c>
      <c r="B66" s="11">
        <v>1073.03</v>
      </c>
      <c r="C66" s="11">
        <v>1020.26</v>
      </c>
      <c r="D66" s="11">
        <v>989.88</v>
      </c>
      <c r="E66" s="11">
        <v>998.17</v>
      </c>
      <c r="F66" s="11">
        <v>1046.21</v>
      </c>
      <c r="G66" s="11">
        <v>1079.01</v>
      </c>
      <c r="H66" s="11">
        <v>1106.99</v>
      </c>
      <c r="I66" s="11">
        <v>1200.8499999999999</v>
      </c>
      <c r="J66" s="11">
        <v>1362.61</v>
      </c>
      <c r="K66" s="11">
        <v>1424.65</v>
      </c>
      <c r="L66" s="11">
        <v>1419.64</v>
      </c>
      <c r="M66" s="11">
        <v>1418.17</v>
      </c>
      <c r="N66" s="11">
        <v>1442.08</v>
      </c>
      <c r="O66" s="11">
        <v>1431.57</v>
      </c>
      <c r="P66" s="11">
        <v>1432.87</v>
      </c>
      <c r="Q66" s="11">
        <v>1373.83</v>
      </c>
      <c r="R66" s="11">
        <v>1341.03</v>
      </c>
      <c r="S66" s="11">
        <v>1339.03</v>
      </c>
      <c r="T66" s="11">
        <v>1444.78</v>
      </c>
      <c r="U66" s="11">
        <v>1426.96</v>
      </c>
      <c r="V66" s="11">
        <v>1411.5</v>
      </c>
      <c r="W66" s="11">
        <v>1358.55</v>
      </c>
      <c r="X66" s="11">
        <v>1168.8399999999999</v>
      </c>
      <c r="Y66" s="12">
        <v>1099.3</v>
      </c>
    </row>
    <row r="67" spans="1:25" x14ac:dyDescent="0.25">
      <c r="A67" s="10">
        <v>27</v>
      </c>
      <c r="B67" s="11">
        <v>1120.3499999999999</v>
      </c>
      <c r="C67" s="11">
        <v>1047.3499999999999</v>
      </c>
      <c r="D67" s="11">
        <v>1039.6600000000001</v>
      </c>
      <c r="E67" s="11">
        <v>1014.4</v>
      </c>
      <c r="F67" s="11">
        <v>1039.72</v>
      </c>
      <c r="G67" s="11">
        <v>1073.98</v>
      </c>
      <c r="H67" s="11">
        <v>1101.93</v>
      </c>
      <c r="I67" s="11">
        <v>1153.3399999999999</v>
      </c>
      <c r="J67" s="11">
        <v>1211.44</v>
      </c>
      <c r="K67" s="11">
        <v>1346.61</v>
      </c>
      <c r="L67" s="11">
        <v>1362.4</v>
      </c>
      <c r="M67" s="11">
        <v>1372</v>
      </c>
      <c r="N67" s="11">
        <v>1376.64</v>
      </c>
      <c r="O67" s="11">
        <v>1365.11</v>
      </c>
      <c r="P67" s="11">
        <v>1322.97</v>
      </c>
      <c r="Q67" s="11">
        <v>1323.95</v>
      </c>
      <c r="R67" s="11">
        <v>1323.18</v>
      </c>
      <c r="S67" s="11">
        <v>1373.36</v>
      </c>
      <c r="T67" s="11">
        <v>1460.1</v>
      </c>
      <c r="U67" s="11">
        <v>1419.07</v>
      </c>
      <c r="V67" s="11">
        <v>1362</v>
      </c>
      <c r="W67" s="11">
        <v>1326.63</v>
      </c>
      <c r="X67" s="11">
        <v>1205.68</v>
      </c>
      <c r="Y67" s="12">
        <v>1087.26</v>
      </c>
    </row>
    <row r="68" spans="1:25" x14ac:dyDescent="0.25">
      <c r="A68" s="10">
        <v>28</v>
      </c>
      <c r="B68" s="11">
        <v>1134.47</v>
      </c>
      <c r="C68" s="11">
        <v>1102.94</v>
      </c>
      <c r="D68" s="11">
        <v>1029.56</v>
      </c>
      <c r="E68" s="11">
        <v>1003.42</v>
      </c>
      <c r="F68" s="11">
        <v>1025.55</v>
      </c>
      <c r="G68" s="11">
        <v>1092.17</v>
      </c>
      <c r="H68" s="11">
        <v>1121.9000000000001</v>
      </c>
      <c r="I68" s="11">
        <v>1130.9000000000001</v>
      </c>
      <c r="J68" s="11">
        <v>1144.9100000000001</v>
      </c>
      <c r="K68" s="11">
        <v>1207.43</v>
      </c>
      <c r="L68" s="11">
        <v>1247.3499999999999</v>
      </c>
      <c r="M68" s="11">
        <v>1251.8499999999999</v>
      </c>
      <c r="N68" s="11">
        <v>1242.9100000000001</v>
      </c>
      <c r="O68" s="11">
        <v>1227.48</v>
      </c>
      <c r="P68" s="11">
        <v>1223.1300000000001</v>
      </c>
      <c r="Q68" s="11">
        <v>1234.55</v>
      </c>
      <c r="R68" s="11">
        <v>1237.49</v>
      </c>
      <c r="S68" s="11">
        <v>1266.0999999999999</v>
      </c>
      <c r="T68" s="11">
        <v>1353.98</v>
      </c>
      <c r="U68" s="11">
        <v>1363.22</v>
      </c>
      <c r="V68" s="11">
        <v>1301.99</v>
      </c>
      <c r="W68" s="11">
        <v>1268.96</v>
      </c>
      <c r="X68" s="11">
        <v>1185.75</v>
      </c>
      <c r="Y68" s="12">
        <v>1139.08</v>
      </c>
    </row>
    <row r="69" spans="1:25" x14ac:dyDescent="0.25">
      <c r="A69" s="10">
        <v>29</v>
      </c>
      <c r="B69" s="11">
        <v>1092.22</v>
      </c>
      <c r="C69" s="11">
        <v>1080.6400000000001</v>
      </c>
      <c r="D69" s="11">
        <v>1026.1400000000001</v>
      </c>
      <c r="E69" s="11">
        <v>1023.13</v>
      </c>
      <c r="F69" s="11">
        <v>1082.1600000000001</v>
      </c>
      <c r="G69" s="11">
        <v>1099.3699999999999</v>
      </c>
      <c r="H69" s="11">
        <v>1122.95</v>
      </c>
      <c r="I69" s="11">
        <v>1166.3800000000001</v>
      </c>
      <c r="J69" s="11">
        <v>1420.35</v>
      </c>
      <c r="K69" s="11">
        <v>1427.93</v>
      </c>
      <c r="L69" s="11">
        <v>1423.66</v>
      </c>
      <c r="M69" s="11">
        <v>1428.04</v>
      </c>
      <c r="N69" s="11">
        <v>1438.26</v>
      </c>
      <c r="O69" s="11">
        <v>1442.43</v>
      </c>
      <c r="P69" s="11">
        <v>1433.76</v>
      </c>
      <c r="Q69" s="11">
        <v>1412.37</v>
      </c>
      <c r="R69" s="11">
        <v>1376.21</v>
      </c>
      <c r="S69" s="11">
        <v>1371.69</v>
      </c>
      <c r="T69" s="11">
        <v>1439.84</v>
      </c>
      <c r="U69" s="11">
        <v>1448.53</v>
      </c>
      <c r="V69" s="11">
        <v>1434.43</v>
      </c>
      <c r="W69" s="11">
        <v>1386.79</v>
      </c>
      <c r="X69" s="11">
        <v>1147.3599999999999</v>
      </c>
      <c r="Y69" s="12">
        <v>1102.83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74" t="s">
        <v>0</v>
      </c>
      <c r="B71" s="76" t="s">
        <v>32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7"/>
    </row>
    <row r="72" spans="1:25" x14ac:dyDescent="0.25">
      <c r="A72" s="75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1145.5899999999999</v>
      </c>
      <c r="C73" s="11">
        <v>1100.75</v>
      </c>
      <c r="D73" s="11">
        <v>1082.4100000000001</v>
      </c>
      <c r="E73" s="11">
        <v>1085.73</v>
      </c>
      <c r="F73" s="11">
        <v>1108.8800000000001</v>
      </c>
      <c r="G73" s="11">
        <v>1151.6600000000001</v>
      </c>
      <c r="H73" s="11">
        <v>1160.73</v>
      </c>
      <c r="I73" s="11">
        <v>1401.81</v>
      </c>
      <c r="J73" s="11">
        <v>1506.17</v>
      </c>
      <c r="K73" s="11">
        <v>1510.33</v>
      </c>
      <c r="L73" s="11">
        <v>1510.98</v>
      </c>
      <c r="M73" s="11">
        <v>1526.83</v>
      </c>
      <c r="N73" s="11">
        <v>1526.64</v>
      </c>
      <c r="O73" s="11">
        <v>1542.39</v>
      </c>
      <c r="P73" s="11">
        <v>1530.1</v>
      </c>
      <c r="Q73" s="11">
        <v>1506.97</v>
      </c>
      <c r="R73" s="11">
        <v>1496.92</v>
      </c>
      <c r="S73" s="11">
        <v>1544.56</v>
      </c>
      <c r="T73" s="11">
        <v>1550.94</v>
      </c>
      <c r="U73" s="11">
        <v>1554.22</v>
      </c>
      <c r="V73" s="11">
        <v>1491.66</v>
      </c>
      <c r="W73" s="11">
        <v>1452.02</v>
      </c>
      <c r="X73" s="11">
        <v>1362.44</v>
      </c>
      <c r="Y73" s="12">
        <v>1151.1600000000001</v>
      </c>
    </row>
    <row r="74" spans="1:25" x14ac:dyDescent="0.25">
      <c r="A74" s="10">
        <v>2</v>
      </c>
      <c r="B74" s="11">
        <v>1134</v>
      </c>
      <c r="C74" s="11">
        <v>1099.8499999999999</v>
      </c>
      <c r="D74" s="11">
        <v>1073.74</v>
      </c>
      <c r="E74" s="11">
        <v>1071.74</v>
      </c>
      <c r="F74" s="11">
        <v>1118.49</v>
      </c>
      <c r="G74" s="11">
        <v>1139</v>
      </c>
      <c r="H74" s="11">
        <v>1167.3599999999999</v>
      </c>
      <c r="I74" s="11">
        <v>1410.93</v>
      </c>
      <c r="J74" s="11">
        <v>1489.69</v>
      </c>
      <c r="K74" s="11">
        <v>1492.35</v>
      </c>
      <c r="L74" s="11">
        <v>1497.43</v>
      </c>
      <c r="M74" s="11">
        <v>1504.46</v>
      </c>
      <c r="N74" s="11">
        <v>1494.6</v>
      </c>
      <c r="O74" s="11">
        <v>1498.88</v>
      </c>
      <c r="P74" s="11">
        <v>1499.47</v>
      </c>
      <c r="Q74" s="11">
        <v>1490.45</v>
      </c>
      <c r="R74" s="11">
        <v>1486.53</v>
      </c>
      <c r="S74" s="11">
        <v>1511.03</v>
      </c>
      <c r="T74" s="11">
        <v>1515.19</v>
      </c>
      <c r="U74" s="11">
        <v>1520.12</v>
      </c>
      <c r="V74" s="11">
        <v>1462.15</v>
      </c>
      <c r="W74" s="11">
        <v>1444.74</v>
      </c>
      <c r="X74" s="11">
        <v>1329.69</v>
      </c>
      <c r="Y74" s="12">
        <v>1137.98</v>
      </c>
    </row>
    <row r="75" spans="1:25" x14ac:dyDescent="0.25">
      <c r="A75" s="10">
        <v>3</v>
      </c>
      <c r="B75" s="11">
        <v>1134.27</v>
      </c>
      <c r="C75" s="11">
        <v>1101.4100000000001</v>
      </c>
      <c r="D75" s="11">
        <v>1084.1199999999999</v>
      </c>
      <c r="E75" s="11">
        <v>1082.3</v>
      </c>
      <c r="F75" s="11">
        <v>1125.23</v>
      </c>
      <c r="G75" s="11">
        <v>1150.57</v>
      </c>
      <c r="H75" s="11">
        <v>1178.6300000000001</v>
      </c>
      <c r="I75" s="11">
        <v>1441.19</v>
      </c>
      <c r="J75" s="11">
        <v>1472.5</v>
      </c>
      <c r="K75" s="11">
        <v>1473.82</v>
      </c>
      <c r="L75" s="11">
        <v>1468.76</v>
      </c>
      <c r="M75" s="11">
        <v>1490.73</v>
      </c>
      <c r="N75" s="11">
        <v>1486.18</v>
      </c>
      <c r="O75" s="11">
        <v>1477.22</v>
      </c>
      <c r="P75" s="11">
        <v>1479.28</v>
      </c>
      <c r="Q75" s="11">
        <v>1468.16</v>
      </c>
      <c r="R75" s="11">
        <v>1464.88</v>
      </c>
      <c r="S75" s="11">
        <v>1476.73</v>
      </c>
      <c r="T75" s="11">
        <v>1490.94</v>
      </c>
      <c r="U75" s="11">
        <v>1509.9</v>
      </c>
      <c r="V75" s="11">
        <v>1456.07</v>
      </c>
      <c r="W75" s="11">
        <v>1426.99</v>
      </c>
      <c r="X75" s="11">
        <v>1343.96</v>
      </c>
      <c r="Y75" s="12">
        <v>1164.3800000000001</v>
      </c>
    </row>
    <row r="76" spans="1:25" x14ac:dyDescent="0.25">
      <c r="A76" s="10">
        <v>4</v>
      </c>
      <c r="B76" s="11">
        <v>1111.6300000000001</v>
      </c>
      <c r="C76" s="11">
        <v>1085.27</v>
      </c>
      <c r="D76" s="11">
        <v>1053.8399999999999</v>
      </c>
      <c r="E76" s="11">
        <v>1057.79</v>
      </c>
      <c r="F76" s="11">
        <v>1081.97</v>
      </c>
      <c r="G76" s="11">
        <v>1144.17</v>
      </c>
      <c r="H76" s="11">
        <v>1155.58</v>
      </c>
      <c r="I76" s="11">
        <v>1379.66</v>
      </c>
      <c r="J76" s="11">
        <v>1441.24</v>
      </c>
      <c r="K76" s="11">
        <v>1436.4</v>
      </c>
      <c r="L76" s="11">
        <v>1432.22</v>
      </c>
      <c r="M76" s="11">
        <v>1437.25</v>
      </c>
      <c r="N76" s="11">
        <v>1431.86</v>
      </c>
      <c r="O76" s="11">
        <v>1429.53</v>
      </c>
      <c r="P76" s="11">
        <v>1427.48</v>
      </c>
      <c r="Q76" s="11">
        <v>1430.86</v>
      </c>
      <c r="R76" s="11">
        <v>1427.08</v>
      </c>
      <c r="S76" s="11">
        <v>1445.35</v>
      </c>
      <c r="T76" s="11">
        <v>1451.33</v>
      </c>
      <c r="U76" s="11">
        <v>1464.44</v>
      </c>
      <c r="V76" s="11">
        <v>1418.94</v>
      </c>
      <c r="W76" s="11">
        <v>1402.26</v>
      </c>
      <c r="X76" s="11">
        <v>1304.28</v>
      </c>
      <c r="Y76" s="12">
        <v>1143.6099999999999</v>
      </c>
    </row>
    <row r="77" spans="1:25" x14ac:dyDescent="0.25">
      <c r="A77" s="10">
        <v>5</v>
      </c>
      <c r="B77" s="11">
        <v>1107.55</v>
      </c>
      <c r="C77" s="11">
        <v>1091.02</v>
      </c>
      <c r="D77" s="11">
        <v>1044.3699999999999</v>
      </c>
      <c r="E77" s="11">
        <v>1051.8399999999999</v>
      </c>
      <c r="F77" s="11">
        <v>1091.68</v>
      </c>
      <c r="G77" s="11">
        <v>1115.56</v>
      </c>
      <c r="H77" s="11">
        <v>1162.7</v>
      </c>
      <c r="I77" s="11">
        <v>1433.06</v>
      </c>
      <c r="J77" s="11">
        <v>1468.63</v>
      </c>
      <c r="K77" s="11">
        <v>1470.94</v>
      </c>
      <c r="L77" s="11">
        <v>1466.53</v>
      </c>
      <c r="M77" s="11">
        <v>1472.77</v>
      </c>
      <c r="N77" s="11">
        <v>1469.29</v>
      </c>
      <c r="O77" s="11">
        <v>1465.16</v>
      </c>
      <c r="P77" s="11">
        <v>1459.39</v>
      </c>
      <c r="Q77" s="11">
        <v>1459</v>
      </c>
      <c r="R77" s="11">
        <v>1460.19</v>
      </c>
      <c r="S77" s="11">
        <v>1475.75</v>
      </c>
      <c r="T77" s="11">
        <v>1484.63</v>
      </c>
      <c r="U77" s="11">
        <v>1513.36</v>
      </c>
      <c r="V77" s="11">
        <v>1464.05</v>
      </c>
      <c r="W77" s="11">
        <v>1436.97</v>
      </c>
      <c r="X77" s="11">
        <v>1386.36</v>
      </c>
      <c r="Y77" s="12">
        <v>1140.29</v>
      </c>
    </row>
    <row r="78" spans="1:25" x14ac:dyDescent="0.25">
      <c r="A78" s="10">
        <v>6</v>
      </c>
      <c r="B78" s="11">
        <v>1139.8800000000001</v>
      </c>
      <c r="C78" s="11">
        <v>1119.97</v>
      </c>
      <c r="D78" s="11">
        <v>1098.7</v>
      </c>
      <c r="E78" s="11">
        <v>1097.3900000000001</v>
      </c>
      <c r="F78" s="11">
        <v>1109.68</v>
      </c>
      <c r="G78" s="11">
        <v>1126.28</v>
      </c>
      <c r="H78" s="11">
        <v>1131.23</v>
      </c>
      <c r="I78" s="11">
        <v>1151.3800000000001</v>
      </c>
      <c r="J78" s="11">
        <v>1264.21</v>
      </c>
      <c r="K78" s="11">
        <v>1291.5</v>
      </c>
      <c r="L78" s="11">
        <v>1308.5999999999999</v>
      </c>
      <c r="M78" s="11">
        <v>1298.0899999999999</v>
      </c>
      <c r="N78" s="11">
        <v>1287.3699999999999</v>
      </c>
      <c r="O78" s="11">
        <v>1279.21</v>
      </c>
      <c r="P78" s="11">
        <v>1276.08</v>
      </c>
      <c r="Q78" s="11">
        <v>1275.1500000000001</v>
      </c>
      <c r="R78" s="11">
        <v>1280.97</v>
      </c>
      <c r="S78" s="11">
        <v>1340.64</v>
      </c>
      <c r="T78" s="11">
        <v>1383.34</v>
      </c>
      <c r="U78" s="11">
        <v>1367.95</v>
      </c>
      <c r="V78" s="11">
        <v>1366.51</v>
      </c>
      <c r="W78" s="11">
        <v>1288.19</v>
      </c>
      <c r="X78" s="11">
        <v>1200.8800000000001</v>
      </c>
      <c r="Y78" s="12">
        <v>1124.29</v>
      </c>
    </row>
    <row r="79" spans="1:25" x14ac:dyDescent="0.25">
      <c r="A79" s="10">
        <v>7</v>
      </c>
      <c r="B79" s="11">
        <v>1038.7</v>
      </c>
      <c r="C79" s="11">
        <v>1035.0899999999999</v>
      </c>
      <c r="D79" s="11">
        <v>1019.46</v>
      </c>
      <c r="E79" s="11">
        <v>1001.91</v>
      </c>
      <c r="F79" s="11">
        <v>1005.1</v>
      </c>
      <c r="G79" s="11">
        <v>1016.01</v>
      </c>
      <c r="H79" s="11">
        <v>1034.8900000000001</v>
      </c>
      <c r="I79" s="11">
        <v>1036.6400000000001</v>
      </c>
      <c r="J79" s="11">
        <v>1038.74</v>
      </c>
      <c r="K79" s="11">
        <v>1046.0999999999999</v>
      </c>
      <c r="L79" s="11">
        <v>1041.1600000000001</v>
      </c>
      <c r="M79" s="11">
        <v>1041.25</v>
      </c>
      <c r="N79" s="11">
        <v>1039.77</v>
      </c>
      <c r="O79" s="11">
        <v>1039.1199999999999</v>
      </c>
      <c r="P79" s="11">
        <v>1039.3</v>
      </c>
      <c r="Q79" s="11">
        <v>1041.32</v>
      </c>
      <c r="R79" s="11">
        <v>1050.24</v>
      </c>
      <c r="S79" s="11">
        <v>1096.33</v>
      </c>
      <c r="T79" s="11">
        <v>1177.58</v>
      </c>
      <c r="U79" s="11">
        <v>1136.71</v>
      </c>
      <c r="V79" s="11">
        <v>1196.57</v>
      </c>
      <c r="W79" s="11">
        <v>1072.1099999999999</v>
      </c>
      <c r="X79" s="11">
        <v>1038.68</v>
      </c>
      <c r="Y79" s="12">
        <v>1038.8499999999999</v>
      </c>
    </row>
    <row r="80" spans="1:25" x14ac:dyDescent="0.25">
      <c r="A80" s="10">
        <v>8</v>
      </c>
      <c r="B80" s="11">
        <v>1071.3</v>
      </c>
      <c r="C80" s="11">
        <v>1056.03</v>
      </c>
      <c r="D80" s="11">
        <v>1003.24</v>
      </c>
      <c r="E80" s="11">
        <v>1007.67</v>
      </c>
      <c r="F80" s="11">
        <v>1057.8699999999999</v>
      </c>
      <c r="G80" s="11">
        <v>1077.57</v>
      </c>
      <c r="H80" s="11">
        <v>1111.06</v>
      </c>
      <c r="I80" s="11">
        <v>1155.42</v>
      </c>
      <c r="J80" s="11">
        <v>1395.07</v>
      </c>
      <c r="K80" s="11">
        <v>1412.14</v>
      </c>
      <c r="L80" s="11">
        <v>1404.03</v>
      </c>
      <c r="M80" s="11">
        <v>1404.01</v>
      </c>
      <c r="N80" s="11">
        <v>1413.37</v>
      </c>
      <c r="O80" s="11">
        <v>1411.29</v>
      </c>
      <c r="P80" s="11">
        <v>1397.75</v>
      </c>
      <c r="Q80" s="11">
        <v>1396.3</v>
      </c>
      <c r="R80" s="11">
        <v>1406.97</v>
      </c>
      <c r="S80" s="11">
        <v>1413.95</v>
      </c>
      <c r="T80" s="11">
        <v>1409.05</v>
      </c>
      <c r="U80" s="11">
        <v>1395.87</v>
      </c>
      <c r="V80" s="11">
        <v>1393.03</v>
      </c>
      <c r="W80" s="11">
        <v>1370.73</v>
      </c>
      <c r="X80" s="11">
        <v>1190.42</v>
      </c>
      <c r="Y80" s="12">
        <v>1076.99</v>
      </c>
    </row>
    <row r="81" spans="1:25" x14ac:dyDescent="0.25">
      <c r="A81" s="10">
        <v>9</v>
      </c>
      <c r="B81" s="11">
        <v>1032.23</v>
      </c>
      <c r="C81" s="11">
        <v>1014.65</v>
      </c>
      <c r="D81" s="11">
        <v>990.57</v>
      </c>
      <c r="E81" s="11">
        <v>988.39</v>
      </c>
      <c r="F81" s="11">
        <v>1020.49</v>
      </c>
      <c r="G81" s="11">
        <v>1036.92</v>
      </c>
      <c r="H81" s="11">
        <v>1067.1400000000001</v>
      </c>
      <c r="I81" s="11">
        <v>1151.72</v>
      </c>
      <c r="J81" s="11">
        <v>1218.3599999999999</v>
      </c>
      <c r="K81" s="11">
        <v>1248.1500000000001</v>
      </c>
      <c r="L81" s="11">
        <v>1246.97</v>
      </c>
      <c r="M81" s="11">
        <v>1254.06</v>
      </c>
      <c r="N81" s="11">
        <v>1233.52</v>
      </c>
      <c r="O81" s="11">
        <v>1231.3399999999999</v>
      </c>
      <c r="P81" s="11">
        <v>1235.3599999999999</v>
      </c>
      <c r="Q81" s="11">
        <v>1228.3800000000001</v>
      </c>
      <c r="R81" s="11">
        <v>1235.42</v>
      </c>
      <c r="S81" s="11">
        <v>1243.27</v>
      </c>
      <c r="T81" s="11">
        <v>1285.3800000000001</v>
      </c>
      <c r="U81" s="11">
        <v>1227.3699999999999</v>
      </c>
      <c r="V81" s="11">
        <v>1226.46</v>
      </c>
      <c r="W81" s="11">
        <v>1198.93</v>
      </c>
      <c r="X81" s="11">
        <v>1093.8399999999999</v>
      </c>
      <c r="Y81" s="12">
        <v>1044.45</v>
      </c>
    </row>
    <row r="82" spans="1:25" x14ac:dyDescent="0.25">
      <c r="A82" s="10">
        <v>10</v>
      </c>
      <c r="B82" s="11">
        <v>1041.6500000000001</v>
      </c>
      <c r="C82" s="11">
        <v>995.61</v>
      </c>
      <c r="D82" s="11">
        <v>972.94</v>
      </c>
      <c r="E82" s="11">
        <v>980.26</v>
      </c>
      <c r="F82" s="11">
        <v>1018.17</v>
      </c>
      <c r="G82" s="11">
        <v>1048.29</v>
      </c>
      <c r="H82" s="11">
        <v>1106.46</v>
      </c>
      <c r="I82" s="11">
        <v>1172.1400000000001</v>
      </c>
      <c r="J82" s="11">
        <v>1235.3</v>
      </c>
      <c r="K82" s="11">
        <v>1279.3699999999999</v>
      </c>
      <c r="L82" s="11">
        <v>1278.9000000000001</v>
      </c>
      <c r="M82" s="11">
        <v>1296.17</v>
      </c>
      <c r="N82" s="11">
        <v>1296.6099999999999</v>
      </c>
      <c r="O82" s="11">
        <v>1295.25</v>
      </c>
      <c r="P82" s="11">
        <v>1294.56</v>
      </c>
      <c r="Q82" s="11">
        <v>1275.45</v>
      </c>
      <c r="R82" s="11">
        <v>1291.8699999999999</v>
      </c>
      <c r="S82" s="11">
        <v>1298.67</v>
      </c>
      <c r="T82" s="11">
        <v>1348.9</v>
      </c>
      <c r="U82" s="11">
        <v>1272.74</v>
      </c>
      <c r="V82" s="11">
        <v>1277.96</v>
      </c>
      <c r="W82" s="11">
        <v>1239.77</v>
      </c>
      <c r="X82" s="11">
        <v>1107.94</v>
      </c>
      <c r="Y82" s="12">
        <v>1054.43</v>
      </c>
    </row>
    <row r="83" spans="1:25" x14ac:dyDescent="0.25">
      <c r="A83" s="10">
        <v>11</v>
      </c>
      <c r="B83" s="11">
        <v>1073.17</v>
      </c>
      <c r="C83" s="11">
        <v>1015.14</v>
      </c>
      <c r="D83" s="11">
        <v>990.59</v>
      </c>
      <c r="E83" s="11">
        <v>993.36</v>
      </c>
      <c r="F83" s="11">
        <v>1031.07</v>
      </c>
      <c r="G83" s="11">
        <v>1081.54</v>
      </c>
      <c r="H83" s="11">
        <v>1116.76</v>
      </c>
      <c r="I83" s="11">
        <v>1158.52</v>
      </c>
      <c r="J83" s="11">
        <v>1272.02</v>
      </c>
      <c r="K83" s="11">
        <v>1341.19</v>
      </c>
      <c r="L83" s="11">
        <v>1334.61</v>
      </c>
      <c r="M83" s="11">
        <v>1345.75</v>
      </c>
      <c r="N83" s="11">
        <v>1343.6</v>
      </c>
      <c r="O83" s="11">
        <v>1340.52</v>
      </c>
      <c r="P83" s="11">
        <v>1333.12</v>
      </c>
      <c r="Q83" s="11">
        <v>1307.8900000000001</v>
      </c>
      <c r="R83" s="11">
        <v>1340.64</v>
      </c>
      <c r="S83" s="11">
        <v>1401.89</v>
      </c>
      <c r="T83" s="11">
        <v>1420.19</v>
      </c>
      <c r="U83" s="11">
        <v>1379.7</v>
      </c>
      <c r="V83" s="11">
        <v>1343.87</v>
      </c>
      <c r="W83" s="11">
        <v>1299.21</v>
      </c>
      <c r="X83" s="11">
        <v>1162.08</v>
      </c>
      <c r="Y83" s="12">
        <v>1080.49</v>
      </c>
    </row>
    <row r="84" spans="1:25" x14ac:dyDescent="0.25">
      <c r="A84" s="10">
        <v>12</v>
      </c>
      <c r="B84" s="11">
        <v>1088.95</v>
      </c>
      <c r="C84" s="11">
        <v>1034.57</v>
      </c>
      <c r="D84" s="11">
        <v>1010.05</v>
      </c>
      <c r="E84" s="11">
        <v>1008.95</v>
      </c>
      <c r="F84" s="11">
        <v>1049.78</v>
      </c>
      <c r="G84" s="11">
        <v>1103.33</v>
      </c>
      <c r="H84" s="11">
        <v>1132.95</v>
      </c>
      <c r="I84" s="11">
        <v>1214.6199999999999</v>
      </c>
      <c r="J84" s="11">
        <v>1380.04</v>
      </c>
      <c r="K84" s="11">
        <v>1399.63</v>
      </c>
      <c r="L84" s="11">
        <v>1398.63</v>
      </c>
      <c r="M84" s="11">
        <v>1404.83</v>
      </c>
      <c r="N84" s="11">
        <v>1402.8</v>
      </c>
      <c r="O84" s="11">
        <v>1394.44</v>
      </c>
      <c r="P84" s="11">
        <v>1387.72</v>
      </c>
      <c r="Q84" s="11">
        <v>1390.43</v>
      </c>
      <c r="R84" s="11">
        <v>1388.7</v>
      </c>
      <c r="S84" s="11">
        <v>1401.45</v>
      </c>
      <c r="T84" s="11">
        <v>1426.47</v>
      </c>
      <c r="U84" s="11">
        <v>1388.02</v>
      </c>
      <c r="V84" s="11">
        <v>1391.78</v>
      </c>
      <c r="W84" s="11">
        <v>1347.04</v>
      </c>
      <c r="X84" s="11">
        <v>1181.1300000000001</v>
      </c>
      <c r="Y84" s="12">
        <v>1100.3699999999999</v>
      </c>
    </row>
    <row r="85" spans="1:25" x14ac:dyDescent="0.25">
      <c r="A85" s="10">
        <v>13</v>
      </c>
      <c r="B85" s="11">
        <v>1070.3</v>
      </c>
      <c r="C85" s="11">
        <v>1065.44</v>
      </c>
      <c r="D85" s="11">
        <v>1029.92</v>
      </c>
      <c r="E85" s="11">
        <v>1021.37</v>
      </c>
      <c r="F85" s="11">
        <v>1045.76</v>
      </c>
      <c r="G85" s="11">
        <v>1068.08</v>
      </c>
      <c r="H85" s="11">
        <v>1071.93</v>
      </c>
      <c r="I85" s="11">
        <v>1117.53</v>
      </c>
      <c r="J85" s="11">
        <v>1134.1199999999999</v>
      </c>
      <c r="K85" s="11">
        <v>1314.53</v>
      </c>
      <c r="L85" s="11">
        <v>1346.66</v>
      </c>
      <c r="M85" s="11">
        <v>1351.26</v>
      </c>
      <c r="N85" s="11">
        <v>1323.3</v>
      </c>
      <c r="O85" s="11">
        <v>1313.89</v>
      </c>
      <c r="P85" s="11">
        <v>1306.23</v>
      </c>
      <c r="Q85" s="11">
        <v>1313.49</v>
      </c>
      <c r="R85" s="11">
        <v>1318.98</v>
      </c>
      <c r="S85" s="11">
        <v>1396.13</v>
      </c>
      <c r="T85" s="11">
        <v>1415.48</v>
      </c>
      <c r="U85" s="11">
        <v>1375.29</v>
      </c>
      <c r="V85" s="11">
        <v>1347.76</v>
      </c>
      <c r="W85" s="11">
        <v>1264.72</v>
      </c>
      <c r="X85" s="11">
        <v>1102.58</v>
      </c>
      <c r="Y85" s="12">
        <v>1065.83</v>
      </c>
    </row>
    <row r="86" spans="1:25" x14ac:dyDescent="0.25">
      <c r="A86" s="10">
        <v>14</v>
      </c>
      <c r="B86" s="11">
        <v>1086.8399999999999</v>
      </c>
      <c r="C86" s="11">
        <v>1043.53</v>
      </c>
      <c r="D86" s="11">
        <v>987.28</v>
      </c>
      <c r="E86" s="11">
        <v>980.26</v>
      </c>
      <c r="F86" s="11">
        <v>996.79</v>
      </c>
      <c r="G86" s="11">
        <v>1008.88</v>
      </c>
      <c r="H86" s="11">
        <v>1061.8699999999999</v>
      </c>
      <c r="I86" s="11">
        <v>1082.22</v>
      </c>
      <c r="J86" s="11">
        <v>1092.6099999999999</v>
      </c>
      <c r="K86" s="11">
        <v>1094.17</v>
      </c>
      <c r="L86" s="11">
        <v>1103.73</v>
      </c>
      <c r="M86" s="11">
        <v>1109.8499999999999</v>
      </c>
      <c r="N86" s="11">
        <v>1097.51</v>
      </c>
      <c r="O86" s="11">
        <v>1096.92</v>
      </c>
      <c r="P86" s="11">
        <v>1104.25</v>
      </c>
      <c r="Q86" s="11">
        <v>1118.58</v>
      </c>
      <c r="R86" s="11">
        <v>1160.6199999999999</v>
      </c>
      <c r="S86" s="11">
        <v>1296.9100000000001</v>
      </c>
      <c r="T86" s="11">
        <v>1421.1</v>
      </c>
      <c r="U86" s="11">
        <v>1382.11</v>
      </c>
      <c r="V86" s="11">
        <v>1315.96</v>
      </c>
      <c r="W86" s="11">
        <v>1240.1199999999999</v>
      </c>
      <c r="X86" s="11">
        <v>1093.58</v>
      </c>
      <c r="Y86" s="12">
        <v>1086.3699999999999</v>
      </c>
    </row>
    <row r="87" spans="1:25" x14ac:dyDescent="0.25">
      <c r="A87" s="10">
        <v>15</v>
      </c>
      <c r="B87" s="11">
        <v>1075.8399999999999</v>
      </c>
      <c r="C87" s="11">
        <v>1023.43</v>
      </c>
      <c r="D87" s="11">
        <v>988.2</v>
      </c>
      <c r="E87" s="11">
        <v>1001.88</v>
      </c>
      <c r="F87" s="11">
        <v>1053.96</v>
      </c>
      <c r="G87" s="11">
        <v>1093.6600000000001</v>
      </c>
      <c r="H87" s="11">
        <v>1135.3900000000001</v>
      </c>
      <c r="I87" s="11">
        <v>1274.6600000000001</v>
      </c>
      <c r="J87" s="11">
        <v>1411.22</v>
      </c>
      <c r="K87" s="11">
        <v>1427.27</v>
      </c>
      <c r="L87" s="11">
        <v>1421.86</v>
      </c>
      <c r="M87" s="11">
        <v>1444.96</v>
      </c>
      <c r="N87" s="11">
        <v>1440.61</v>
      </c>
      <c r="O87" s="11">
        <v>1432.7</v>
      </c>
      <c r="P87" s="11">
        <v>1426.07</v>
      </c>
      <c r="Q87" s="11">
        <v>1410.13</v>
      </c>
      <c r="R87" s="11">
        <v>1418.33</v>
      </c>
      <c r="S87" s="11">
        <v>1435.57</v>
      </c>
      <c r="T87" s="11">
        <v>1461.27</v>
      </c>
      <c r="U87" s="11">
        <v>1420.86</v>
      </c>
      <c r="V87" s="11">
        <v>1418.17</v>
      </c>
      <c r="W87" s="11">
        <v>1353.99</v>
      </c>
      <c r="X87" s="11">
        <v>1170.72</v>
      </c>
      <c r="Y87" s="12">
        <v>1080.3900000000001</v>
      </c>
    </row>
    <row r="88" spans="1:25" x14ac:dyDescent="0.25">
      <c r="A88" s="10">
        <v>16</v>
      </c>
      <c r="B88" s="11">
        <v>1087.72</v>
      </c>
      <c r="C88" s="11">
        <v>1049.1400000000001</v>
      </c>
      <c r="D88" s="11">
        <v>1026.3800000000001</v>
      </c>
      <c r="E88" s="11">
        <v>1025.3699999999999</v>
      </c>
      <c r="F88" s="11">
        <v>1057.0899999999999</v>
      </c>
      <c r="G88" s="11">
        <v>1095.46</v>
      </c>
      <c r="H88" s="11">
        <v>1135.0899999999999</v>
      </c>
      <c r="I88" s="11">
        <v>1168.48</v>
      </c>
      <c r="J88" s="11">
        <v>1300.51</v>
      </c>
      <c r="K88" s="11">
        <v>1378.3</v>
      </c>
      <c r="L88" s="11">
        <v>1376.76</v>
      </c>
      <c r="M88" s="11">
        <v>1394.8</v>
      </c>
      <c r="N88" s="11">
        <v>1390.37</v>
      </c>
      <c r="O88" s="11">
        <v>1391.59</v>
      </c>
      <c r="P88" s="11">
        <v>1392.17</v>
      </c>
      <c r="Q88" s="11">
        <v>1364.74</v>
      </c>
      <c r="R88" s="11">
        <v>1381.83</v>
      </c>
      <c r="S88" s="11">
        <v>1405.62</v>
      </c>
      <c r="T88" s="11">
        <v>1431.16</v>
      </c>
      <c r="U88" s="11">
        <v>1413.05</v>
      </c>
      <c r="V88" s="11">
        <v>1408.49</v>
      </c>
      <c r="W88" s="11">
        <v>1357.19</v>
      </c>
      <c r="X88" s="11">
        <v>1152.8</v>
      </c>
      <c r="Y88" s="12">
        <v>1090.74</v>
      </c>
    </row>
    <row r="89" spans="1:25" x14ac:dyDescent="0.25">
      <c r="A89" s="10">
        <v>17</v>
      </c>
      <c r="B89" s="11">
        <v>1057.8499999999999</v>
      </c>
      <c r="C89" s="11">
        <v>1023.82</v>
      </c>
      <c r="D89" s="11">
        <v>1001.14</v>
      </c>
      <c r="E89" s="11">
        <v>1004.59</v>
      </c>
      <c r="F89" s="11">
        <v>1038.0999999999999</v>
      </c>
      <c r="G89" s="11">
        <v>1065.6099999999999</v>
      </c>
      <c r="H89" s="11">
        <v>1121.5</v>
      </c>
      <c r="I89" s="11">
        <v>1163.07</v>
      </c>
      <c r="J89" s="11">
        <v>1376.75</v>
      </c>
      <c r="K89" s="11">
        <v>1419.44</v>
      </c>
      <c r="L89" s="11">
        <v>1411.14</v>
      </c>
      <c r="M89" s="11">
        <v>1415.6</v>
      </c>
      <c r="N89" s="11">
        <v>1424.72</v>
      </c>
      <c r="O89" s="11">
        <v>1419.23</v>
      </c>
      <c r="P89" s="11">
        <v>1414.12</v>
      </c>
      <c r="Q89" s="11">
        <v>1391.89</v>
      </c>
      <c r="R89" s="11">
        <v>1403.35</v>
      </c>
      <c r="S89" s="11">
        <v>1409.54</v>
      </c>
      <c r="T89" s="11">
        <v>1452.05</v>
      </c>
      <c r="U89" s="11">
        <v>1421.52</v>
      </c>
      <c r="V89" s="11">
        <v>1404.97</v>
      </c>
      <c r="W89" s="11">
        <v>1375.36</v>
      </c>
      <c r="X89" s="11">
        <v>1137.54</v>
      </c>
      <c r="Y89" s="12">
        <v>1081.7</v>
      </c>
    </row>
    <row r="90" spans="1:25" x14ac:dyDescent="0.25">
      <c r="A90" s="10">
        <v>18</v>
      </c>
      <c r="B90" s="11">
        <v>1061.3</v>
      </c>
      <c r="C90" s="11">
        <v>1035.68</v>
      </c>
      <c r="D90" s="11">
        <v>1007.21</v>
      </c>
      <c r="E90" s="11">
        <v>1009.54</v>
      </c>
      <c r="F90" s="11">
        <v>1059.55</v>
      </c>
      <c r="G90" s="11">
        <v>1076.54</v>
      </c>
      <c r="H90" s="11">
        <v>1133.57</v>
      </c>
      <c r="I90" s="11">
        <v>1227.99</v>
      </c>
      <c r="J90" s="11">
        <v>1419.39</v>
      </c>
      <c r="K90" s="11">
        <v>1433.55</v>
      </c>
      <c r="L90" s="11">
        <v>1430.98</v>
      </c>
      <c r="M90" s="11">
        <v>1453.68</v>
      </c>
      <c r="N90" s="11">
        <v>1473.24</v>
      </c>
      <c r="O90" s="11">
        <v>1478.21</v>
      </c>
      <c r="P90" s="11">
        <v>1468.52</v>
      </c>
      <c r="Q90" s="11">
        <v>1429.74</v>
      </c>
      <c r="R90" s="11">
        <v>1436.93</v>
      </c>
      <c r="S90" s="11">
        <v>1447.33</v>
      </c>
      <c r="T90" s="11">
        <v>1505.9</v>
      </c>
      <c r="U90" s="11">
        <v>1441.71</v>
      </c>
      <c r="V90" s="11">
        <v>1435.27</v>
      </c>
      <c r="W90" s="11">
        <v>1393.14</v>
      </c>
      <c r="X90" s="11">
        <v>1180.8399999999999</v>
      </c>
      <c r="Y90" s="12">
        <v>1106.4100000000001</v>
      </c>
    </row>
    <row r="91" spans="1:25" x14ac:dyDescent="0.25">
      <c r="A91" s="10">
        <v>19</v>
      </c>
      <c r="B91" s="11">
        <v>1082.3399999999999</v>
      </c>
      <c r="C91" s="11">
        <v>1018.57</v>
      </c>
      <c r="D91" s="11">
        <v>997.6</v>
      </c>
      <c r="E91" s="11">
        <v>993.7</v>
      </c>
      <c r="F91" s="11">
        <v>1036.6199999999999</v>
      </c>
      <c r="G91" s="11">
        <v>1109.19</v>
      </c>
      <c r="H91" s="11">
        <v>1135.74</v>
      </c>
      <c r="I91" s="11">
        <v>1216.47</v>
      </c>
      <c r="J91" s="11">
        <v>1383.36</v>
      </c>
      <c r="K91" s="11">
        <v>1407.88</v>
      </c>
      <c r="L91" s="11">
        <v>1398.84</v>
      </c>
      <c r="M91" s="11">
        <v>1403.47</v>
      </c>
      <c r="N91" s="11">
        <v>1402.62</v>
      </c>
      <c r="O91" s="11">
        <v>1397.93</v>
      </c>
      <c r="P91" s="11">
        <v>1391.44</v>
      </c>
      <c r="Q91" s="11">
        <v>1359.68</v>
      </c>
      <c r="R91" s="11">
        <v>1359.88</v>
      </c>
      <c r="S91" s="11">
        <v>1337.57</v>
      </c>
      <c r="T91" s="11">
        <v>1395.86</v>
      </c>
      <c r="U91" s="11">
        <v>1353.48</v>
      </c>
      <c r="V91" s="11">
        <v>1380.17</v>
      </c>
      <c r="W91" s="11">
        <v>1320.25</v>
      </c>
      <c r="X91" s="11">
        <v>1181.1300000000001</v>
      </c>
      <c r="Y91" s="12">
        <v>1106.28</v>
      </c>
    </row>
    <row r="92" spans="1:25" x14ac:dyDescent="0.25">
      <c r="A92" s="10">
        <v>20</v>
      </c>
      <c r="B92" s="11">
        <v>1093.18</v>
      </c>
      <c r="C92" s="11">
        <v>1054.53</v>
      </c>
      <c r="D92" s="11">
        <v>1016.3</v>
      </c>
      <c r="E92" s="11">
        <v>1013.36</v>
      </c>
      <c r="F92" s="11">
        <v>1060.83</v>
      </c>
      <c r="G92" s="11">
        <v>1098.9100000000001</v>
      </c>
      <c r="H92" s="11">
        <v>1116.01</v>
      </c>
      <c r="I92" s="11">
        <v>1255.0999999999999</v>
      </c>
      <c r="J92" s="11">
        <v>1329.55</v>
      </c>
      <c r="K92" s="11">
        <v>1337.77</v>
      </c>
      <c r="L92" s="11">
        <v>1342.32</v>
      </c>
      <c r="M92" s="11">
        <v>1378.59</v>
      </c>
      <c r="N92" s="11">
        <v>1306.27</v>
      </c>
      <c r="O92" s="11">
        <v>1296.5</v>
      </c>
      <c r="P92" s="11">
        <v>1289.1500000000001</v>
      </c>
      <c r="Q92" s="11">
        <v>1283</v>
      </c>
      <c r="R92" s="11">
        <v>1297.67</v>
      </c>
      <c r="S92" s="11">
        <v>1303.01</v>
      </c>
      <c r="T92" s="11">
        <v>1383.06</v>
      </c>
      <c r="U92" s="11">
        <v>1368.32</v>
      </c>
      <c r="V92" s="11">
        <v>1385.24</v>
      </c>
      <c r="W92" s="11">
        <v>1305.75</v>
      </c>
      <c r="X92" s="11">
        <v>1143.49</v>
      </c>
      <c r="Y92" s="12">
        <v>1094.53</v>
      </c>
    </row>
    <row r="93" spans="1:25" x14ac:dyDescent="0.25">
      <c r="A93" s="10">
        <v>21</v>
      </c>
      <c r="B93" s="11">
        <v>1115.75</v>
      </c>
      <c r="C93" s="11">
        <v>1091.3599999999999</v>
      </c>
      <c r="D93" s="11">
        <v>1027.07</v>
      </c>
      <c r="E93" s="11">
        <v>1027.6199999999999</v>
      </c>
      <c r="F93" s="11">
        <v>1039.3800000000001</v>
      </c>
      <c r="G93" s="11">
        <v>1103.0999999999999</v>
      </c>
      <c r="H93" s="11">
        <v>1117.9000000000001</v>
      </c>
      <c r="I93" s="11">
        <v>1121.05</v>
      </c>
      <c r="J93" s="11">
        <v>1126.98</v>
      </c>
      <c r="K93" s="11">
        <v>1222.71</v>
      </c>
      <c r="L93" s="11">
        <v>1305.54</v>
      </c>
      <c r="M93" s="11">
        <v>1292.18</v>
      </c>
      <c r="N93" s="11">
        <v>1281.67</v>
      </c>
      <c r="O93" s="11">
        <v>1293.0999999999999</v>
      </c>
      <c r="P93" s="11">
        <v>1274.3499999999999</v>
      </c>
      <c r="Q93" s="11">
        <v>1309.4000000000001</v>
      </c>
      <c r="R93" s="11">
        <v>1359.43</v>
      </c>
      <c r="S93" s="11">
        <v>1407.5</v>
      </c>
      <c r="T93" s="11">
        <v>1454.07</v>
      </c>
      <c r="U93" s="11">
        <v>1450.65</v>
      </c>
      <c r="V93" s="11">
        <v>1402.37</v>
      </c>
      <c r="W93" s="11">
        <v>1369.2</v>
      </c>
      <c r="X93" s="11">
        <v>1223.77</v>
      </c>
      <c r="Y93" s="12">
        <v>1119.6199999999999</v>
      </c>
    </row>
    <row r="94" spans="1:25" x14ac:dyDescent="0.25">
      <c r="A94" s="10">
        <v>22</v>
      </c>
      <c r="B94" s="11">
        <v>1127.54</v>
      </c>
      <c r="C94" s="11">
        <v>1101.46</v>
      </c>
      <c r="D94" s="11">
        <v>1020.04</v>
      </c>
      <c r="E94" s="11">
        <v>1012.67</v>
      </c>
      <c r="F94" s="11">
        <v>1037.19</v>
      </c>
      <c r="G94" s="11">
        <v>1083.92</v>
      </c>
      <c r="H94" s="11">
        <v>1119.67</v>
      </c>
      <c r="I94" s="11">
        <v>1131.8699999999999</v>
      </c>
      <c r="J94" s="11">
        <v>1136.8800000000001</v>
      </c>
      <c r="K94" s="11">
        <v>1208.5999999999999</v>
      </c>
      <c r="L94" s="11">
        <v>1280.92</v>
      </c>
      <c r="M94" s="11">
        <v>1295.5899999999999</v>
      </c>
      <c r="N94" s="11">
        <v>1278.44</v>
      </c>
      <c r="O94" s="11">
        <v>1271.79</v>
      </c>
      <c r="P94" s="11">
        <v>1273.3900000000001</v>
      </c>
      <c r="Q94" s="11">
        <v>1312.07</v>
      </c>
      <c r="R94" s="11">
        <v>1341.04</v>
      </c>
      <c r="S94" s="11">
        <v>1388.83</v>
      </c>
      <c r="T94" s="11">
        <v>1443.14</v>
      </c>
      <c r="U94" s="11">
        <v>1438.3</v>
      </c>
      <c r="V94" s="11">
        <v>1377.11</v>
      </c>
      <c r="W94" s="11">
        <v>1340.74</v>
      </c>
      <c r="X94" s="11">
        <v>1206.69</v>
      </c>
      <c r="Y94" s="12">
        <v>1128.4100000000001</v>
      </c>
    </row>
    <row r="95" spans="1:25" x14ac:dyDescent="0.25">
      <c r="A95" s="10">
        <v>23</v>
      </c>
      <c r="B95" s="11">
        <v>1127.68</v>
      </c>
      <c r="C95" s="11">
        <v>1096.67</v>
      </c>
      <c r="D95" s="11">
        <v>1029.07</v>
      </c>
      <c r="E95" s="11">
        <v>1025.3800000000001</v>
      </c>
      <c r="F95" s="11">
        <v>1045.56</v>
      </c>
      <c r="G95" s="11">
        <v>1074.25</v>
      </c>
      <c r="H95" s="11">
        <v>1120.99</v>
      </c>
      <c r="I95" s="11">
        <v>1124.71</v>
      </c>
      <c r="J95" s="11">
        <v>1127.83</v>
      </c>
      <c r="K95" s="11">
        <v>1180.03</v>
      </c>
      <c r="L95" s="11">
        <v>1208.82</v>
      </c>
      <c r="M95" s="11">
        <v>1215.6400000000001</v>
      </c>
      <c r="N95" s="11">
        <v>1209.82</v>
      </c>
      <c r="O95" s="11">
        <v>1204.3800000000001</v>
      </c>
      <c r="P95" s="11">
        <v>1200.3800000000001</v>
      </c>
      <c r="Q95" s="11">
        <v>1204.1600000000001</v>
      </c>
      <c r="R95" s="11">
        <v>1234.31</v>
      </c>
      <c r="S95" s="11">
        <v>1279.18</v>
      </c>
      <c r="T95" s="11">
        <v>1406.54</v>
      </c>
      <c r="U95" s="11">
        <v>1401.27</v>
      </c>
      <c r="V95" s="11">
        <v>1306.8800000000001</v>
      </c>
      <c r="W95" s="11">
        <v>1281.98</v>
      </c>
      <c r="X95" s="11">
        <v>1137.43</v>
      </c>
      <c r="Y95" s="12">
        <v>1128.31</v>
      </c>
    </row>
    <row r="96" spans="1:25" x14ac:dyDescent="0.25">
      <c r="A96" s="10">
        <v>24</v>
      </c>
      <c r="B96" s="11">
        <v>1081.07</v>
      </c>
      <c r="C96" s="11">
        <v>1048.49</v>
      </c>
      <c r="D96" s="11">
        <v>995.03</v>
      </c>
      <c r="E96" s="11">
        <v>1003.24</v>
      </c>
      <c r="F96" s="11">
        <v>1062.45</v>
      </c>
      <c r="G96" s="11">
        <v>1087.28</v>
      </c>
      <c r="H96" s="11">
        <v>1112.6600000000001</v>
      </c>
      <c r="I96" s="11">
        <v>1198.1500000000001</v>
      </c>
      <c r="J96" s="11">
        <v>1329.38</v>
      </c>
      <c r="K96" s="11">
        <v>1380.37</v>
      </c>
      <c r="L96" s="11">
        <v>1390.88</v>
      </c>
      <c r="M96" s="11">
        <v>1403.35</v>
      </c>
      <c r="N96" s="11">
        <v>1405.53</v>
      </c>
      <c r="O96" s="11">
        <v>1401.08</v>
      </c>
      <c r="P96" s="11">
        <v>1398.04</v>
      </c>
      <c r="Q96" s="11">
        <v>1358.94</v>
      </c>
      <c r="R96" s="11">
        <v>1340.32</v>
      </c>
      <c r="S96" s="11">
        <v>1337.98</v>
      </c>
      <c r="T96" s="11">
        <v>1432.22</v>
      </c>
      <c r="U96" s="11">
        <v>1400.81</v>
      </c>
      <c r="V96" s="11">
        <v>1379.42</v>
      </c>
      <c r="W96" s="11">
        <v>1277.77</v>
      </c>
      <c r="X96" s="11">
        <v>1155.8599999999999</v>
      </c>
      <c r="Y96" s="12">
        <v>1084.22</v>
      </c>
    </row>
    <row r="97" spans="1:25" x14ac:dyDescent="0.25">
      <c r="A97" s="10">
        <v>25</v>
      </c>
      <c r="B97" s="11">
        <v>1072.32</v>
      </c>
      <c r="C97" s="11">
        <v>1035.46</v>
      </c>
      <c r="D97" s="11">
        <v>999.23</v>
      </c>
      <c r="E97" s="11">
        <v>1009.44</v>
      </c>
      <c r="F97" s="11">
        <v>1056.9000000000001</v>
      </c>
      <c r="G97" s="11">
        <v>1080</v>
      </c>
      <c r="H97" s="11">
        <v>1109.24</v>
      </c>
      <c r="I97" s="11">
        <v>1176.8</v>
      </c>
      <c r="J97" s="11">
        <v>1343.87</v>
      </c>
      <c r="K97" s="11">
        <v>1413.37</v>
      </c>
      <c r="L97" s="11">
        <v>1419.55</v>
      </c>
      <c r="M97" s="11">
        <v>1421.62</v>
      </c>
      <c r="N97" s="11">
        <v>1417.15</v>
      </c>
      <c r="O97" s="11">
        <v>1414.12</v>
      </c>
      <c r="P97" s="11">
        <v>1406.85</v>
      </c>
      <c r="Q97" s="11">
        <v>1331.97</v>
      </c>
      <c r="R97" s="11">
        <v>1340.31</v>
      </c>
      <c r="S97" s="11">
        <v>1339.11</v>
      </c>
      <c r="T97" s="11">
        <v>1450.75</v>
      </c>
      <c r="U97" s="11">
        <v>1417.97</v>
      </c>
      <c r="V97" s="11">
        <v>1396.21</v>
      </c>
      <c r="W97" s="11">
        <v>1292.1099999999999</v>
      </c>
      <c r="X97" s="11">
        <v>1146.94</v>
      </c>
      <c r="Y97" s="12">
        <v>1097.54</v>
      </c>
    </row>
    <row r="98" spans="1:25" x14ac:dyDescent="0.25">
      <c r="A98" s="10">
        <v>26</v>
      </c>
      <c r="B98" s="11">
        <v>1073.03</v>
      </c>
      <c r="C98" s="11">
        <v>1020.26</v>
      </c>
      <c r="D98" s="11">
        <v>989.88</v>
      </c>
      <c r="E98" s="11">
        <v>998.17</v>
      </c>
      <c r="F98" s="11">
        <v>1046.21</v>
      </c>
      <c r="G98" s="11">
        <v>1079.01</v>
      </c>
      <c r="H98" s="11">
        <v>1106.99</v>
      </c>
      <c r="I98" s="11">
        <v>1200.8499999999999</v>
      </c>
      <c r="J98" s="11">
        <v>1362.61</v>
      </c>
      <c r="K98" s="11">
        <v>1424.65</v>
      </c>
      <c r="L98" s="11">
        <v>1419.64</v>
      </c>
      <c r="M98" s="11">
        <v>1418.17</v>
      </c>
      <c r="N98" s="11">
        <v>1442.08</v>
      </c>
      <c r="O98" s="11">
        <v>1431.57</v>
      </c>
      <c r="P98" s="11">
        <v>1432.87</v>
      </c>
      <c r="Q98" s="11">
        <v>1373.83</v>
      </c>
      <c r="R98" s="11">
        <v>1341.03</v>
      </c>
      <c r="S98" s="11">
        <v>1339.03</v>
      </c>
      <c r="T98" s="11">
        <v>1444.78</v>
      </c>
      <c r="U98" s="11">
        <v>1426.96</v>
      </c>
      <c r="V98" s="11">
        <v>1411.5</v>
      </c>
      <c r="W98" s="11">
        <v>1358.55</v>
      </c>
      <c r="X98" s="11">
        <v>1168.8399999999999</v>
      </c>
      <c r="Y98" s="12">
        <v>1099.3</v>
      </c>
    </row>
    <row r="99" spans="1:25" x14ac:dyDescent="0.25">
      <c r="A99" s="10">
        <v>27</v>
      </c>
      <c r="B99" s="11">
        <v>1120.3499999999999</v>
      </c>
      <c r="C99" s="11">
        <v>1047.3499999999999</v>
      </c>
      <c r="D99" s="11">
        <v>1039.6600000000001</v>
      </c>
      <c r="E99" s="11">
        <v>1014.4</v>
      </c>
      <c r="F99" s="11">
        <v>1039.72</v>
      </c>
      <c r="G99" s="11">
        <v>1073.98</v>
      </c>
      <c r="H99" s="11">
        <v>1101.93</v>
      </c>
      <c r="I99" s="11">
        <v>1153.3399999999999</v>
      </c>
      <c r="J99" s="11">
        <v>1211.44</v>
      </c>
      <c r="K99" s="11">
        <v>1346.61</v>
      </c>
      <c r="L99" s="11">
        <v>1362.4</v>
      </c>
      <c r="M99" s="11">
        <v>1372</v>
      </c>
      <c r="N99" s="11">
        <v>1376.64</v>
      </c>
      <c r="O99" s="11">
        <v>1365.11</v>
      </c>
      <c r="P99" s="11">
        <v>1322.97</v>
      </c>
      <c r="Q99" s="11">
        <v>1323.95</v>
      </c>
      <c r="R99" s="11">
        <v>1323.18</v>
      </c>
      <c r="S99" s="11">
        <v>1373.36</v>
      </c>
      <c r="T99" s="11">
        <v>1460.1</v>
      </c>
      <c r="U99" s="11">
        <v>1419.07</v>
      </c>
      <c r="V99" s="11">
        <v>1362</v>
      </c>
      <c r="W99" s="11">
        <v>1326.63</v>
      </c>
      <c r="X99" s="11">
        <v>1205.68</v>
      </c>
      <c r="Y99" s="12">
        <v>1087.26</v>
      </c>
    </row>
    <row r="100" spans="1:25" x14ac:dyDescent="0.25">
      <c r="A100" s="10">
        <v>28</v>
      </c>
      <c r="B100" s="11">
        <v>1134.47</v>
      </c>
      <c r="C100" s="11">
        <v>1102.94</v>
      </c>
      <c r="D100" s="11">
        <v>1029.56</v>
      </c>
      <c r="E100" s="11">
        <v>1003.42</v>
      </c>
      <c r="F100" s="11">
        <v>1025.55</v>
      </c>
      <c r="G100" s="11">
        <v>1092.17</v>
      </c>
      <c r="H100" s="11">
        <v>1121.9000000000001</v>
      </c>
      <c r="I100" s="11">
        <v>1130.9000000000001</v>
      </c>
      <c r="J100" s="11">
        <v>1144.9100000000001</v>
      </c>
      <c r="K100" s="11">
        <v>1207.43</v>
      </c>
      <c r="L100" s="11">
        <v>1247.3499999999999</v>
      </c>
      <c r="M100" s="11">
        <v>1251.8499999999999</v>
      </c>
      <c r="N100" s="11">
        <v>1242.9100000000001</v>
      </c>
      <c r="O100" s="11">
        <v>1227.48</v>
      </c>
      <c r="P100" s="11">
        <v>1223.1300000000001</v>
      </c>
      <c r="Q100" s="11">
        <v>1234.55</v>
      </c>
      <c r="R100" s="11">
        <v>1237.49</v>
      </c>
      <c r="S100" s="11">
        <v>1266.0999999999999</v>
      </c>
      <c r="T100" s="11">
        <v>1353.98</v>
      </c>
      <c r="U100" s="11">
        <v>1363.22</v>
      </c>
      <c r="V100" s="11">
        <v>1301.99</v>
      </c>
      <c r="W100" s="11">
        <v>1268.96</v>
      </c>
      <c r="X100" s="11">
        <v>1185.75</v>
      </c>
      <c r="Y100" s="12">
        <v>1139.08</v>
      </c>
    </row>
    <row r="101" spans="1:25" x14ac:dyDescent="0.25">
      <c r="A101" s="10">
        <v>29</v>
      </c>
      <c r="B101" s="11">
        <v>1092.22</v>
      </c>
      <c r="C101" s="11">
        <v>1080.6400000000001</v>
      </c>
      <c r="D101" s="11">
        <v>1026.1400000000001</v>
      </c>
      <c r="E101" s="11">
        <v>1023.13</v>
      </c>
      <c r="F101" s="11">
        <v>1082.1600000000001</v>
      </c>
      <c r="G101" s="11">
        <v>1099.3699999999999</v>
      </c>
      <c r="H101" s="11">
        <v>1122.95</v>
      </c>
      <c r="I101" s="11">
        <v>1166.3800000000001</v>
      </c>
      <c r="J101" s="11">
        <v>1420.35</v>
      </c>
      <c r="K101" s="11">
        <v>1427.93</v>
      </c>
      <c r="L101" s="11">
        <v>1423.66</v>
      </c>
      <c r="M101" s="11">
        <v>1428.04</v>
      </c>
      <c r="N101" s="11">
        <v>1438.26</v>
      </c>
      <c r="O101" s="11">
        <v>1442.43</v>
      </c>
      <c r="P101" s="11">
        <v>1433.76</v>
      </c>
      <c r="Q101" s="11">
        <v>1412.37</v>
      </c>
      <c r="R101" s="11">
        <v>1376.21</v>
      </c>
      <c r="S101" s="11">
        <v>1371.69</v>
      </c>
      <c r="T101" s="11">
        <v>1439.84</v>
      </c>
      <c r="U101" s="11">
        <v>1448.53</v>
      </c>
      <c r="V101" s="11">
        <v>1434.43</v>
      </c>
      <c r="W101" s="11">
        <v>1386.79</v>
      </c>
      <c r="X101" s="11">
        <v>1147.3599999999999</v>
      </c>
      <c r="Y101" s="12">
        <v>1102.83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74" t="s">
        <v>0</v>
      </c>
      <c r="B103" s="76" t="s">
        <v>33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7"/>
    </row>
    <row r="104" spans="1:25" x14ac:dyDescent="0.25">
      <c r="A104" s="75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1145.5899999999999</v>
      </c>
      <c r="C105" s="11">
        <v>1100.75</v>
      </c>
      <c r="D105" s="11">
        <v>1082.4100000000001</v>
      </c>
      <c r="E105" s="11">
        <v>1085.73</v>
      </c>
      <c r="F105" s="11">
        <v>1108.8800000000001</v>
      </c>
      <c r="G105" s="11">
        <v>1151.6600000000001</v>
      </c>
      <c r="H105" s="11">
        <v>1160.73</v>
      </c>
      <c r="I105" s="11">
        <v>1401.81</v>
      </c>
      <c r="J105" s="11">
        <v>1506.17</v>
      </c>
      <c r="K105" s="11">
        <v>1510.33</v>
      </c>
      <c r="L105" s="11">
        <v>1510.98</v>
      </c>
      <c r="M105" s="11">
        <v>1526.83</v>
      </c>
      <c r="N105" s="11">
        <v>1526.64</v>
      </c>
      <c r="O105" s="11">
        <v>1542.39</v>
      </c>
      <c r="P105" s="11">
        <v>1530.1</v>
      </c>
      <c r="Q105" s="11">
        <v>1506.97</v>
      </c>
      <c r="R105" s="11">
        <v>1496.92</v>
      </c>
      <c r="S105" s="11">
        <v>1544.56</v>
      </c>
      <c r="T105" s="11">
        <v>1550.94</v>
      </c>
      <c r="U105" s="11">
        <v>1554.22</v>
      </c>
      <c r="V105" s="11">
        <v>1491.66</v>
      </c>
      <c r="W105" s="11">
        <v>1452.02</v>
      </c>
      <c r="X105" s="11">
        <v>1362.44</v>
      </c>
      <c r="Y105" s="12">
        <v>1151.1600000000001</v>
      </c>
    </row>
    <row r="106" spans="1:25" x14ac:dyDescent="0.25">
      <c r="A106" s="10">
        <v>2</v>
      </c>
      <c r="B106" s="11">
        <v>1134</v>
      </c>
      <c r="C106" s="11">
        <v>1099.8499999999999</v>
      </c>
      <c r="D106" s="11">
        <v>1073.74</v>
      </c>
      <c r="E106" s="11">
        <v>1071.74</v>
      </c>
      <c r="F106" s="11">
        <v>1118.49</v>
      </c>
      <c r="G106" s="11">
        <v>1139</v>
      </c>
      <c r="H106" s="11">
        <v>1167.3599999999999</v>
      </c>
      <c r="I106" s="11">
        <v>1410.93</v>
      </c>
      <c r="J106" s="11">
        <v>1489.69</v>
      </c>
      <c r="K106" s="11">
        <v>1492.35</v>
      </c>
      <c r="L106" s="11">
        <v>1497.43</v>
      </c>
      <c r="M106" s="11">
        <v>1504.46</v>
      </c>
      <c r="N106" s="11">
        <v>1494.6</v>
      </c>
      <c r="O106" s="11">
        <v>1498.88</v>
      </c>
      <c r="P106" s="11">
        <v>1499.47</v>
      </c>
      <c r="Q106" s="11">
        <v>1490.45</v>
      </c>
      <c r="R106" s="11">
        <v>1486.53</v>
      </c>
      <c r="S106" s="11">
        <v>1511.03</v>
      </c>
      <c r="T106" s="11">
        <v>1515.19</v>
      </c>
      <c r="U106" s="11">
        <v>1520.12</v>
      </c>
      <c r="V106" s="11">
        <v>1462.15</v>
      </c>
      <c r="W106" s="11">
        <v>1444.74</v>
      </c>
      <c r="X106" s="11">
        <v>1329.69</v>
      </c>
      <c r="Y106" s="12">
        <v>1137.98</v>
      </c>
    </row>
    <row r="107" spans="1:25" x14ac:dyDescent="0.25">
      <c r="A107" s="10">
        <v>3</v>
      </c>
      <c r="B107" s="11">
        <v>1134.27</v>
      </c>
      <c r="C107" s="11">
        <v>1101.4100000000001</v>
      </c>
      <c r="D107" s="11">
        <v>1084.1199999999999</v>
      </c>
      <c r="E107" s="11">
        <v>1082.3</v>
      </c>
      <c r="F107" s="11">
        <v>1125.23</v>
      </c>
      <c r="G107" s="11">
        <v>1150.57</v>
      </c>
      <c r="H107" s="11">
        <v>1178.6300000000001</v>
      </c>
      <c r="I107" s="11">
        <v>1441.19</v>
      </c>
      <c r="J107" s="11">
        <v>1472.5</v>
      </c>
      <c r="K107" s="11">
        <v>1473.82</v>
      </c>
      <c r="L107" s="11">
        <v>1468.76</v>
      </c>
      <c r="M107" s="11">
        <v>1490.73</v>
      </c>
      <c r="N107" s="11">
        <v>1486.18</v>
      </c>
      <c r="O107" s="11">
        <v>1477.22</v>
      </c>
      <c r="P107" s="11">
        <v>1479.28</v>
      </c>
      <c r="Q107" s="11">
        <v>1468.16</v>
      </c>
      <c r="R107" s="11">
        <v>1464.88</v>
      </c>
      <c r="S107" s="11">
        <v>1476.73</v>
      </c>
      <c r="T107" s="11">
        <v>1490.94</v>
      </c>
      <c r="U107" s="11">
        <v>1509.9</v>
      </c>
      <c r="V107" s="11">
        <v>1456.07</v>
      </c>
      <c r="W107" s="11">
        <v>1426.99</v>
      </c>
      <c r="X107" s="11">
        <v>1343.96</v>
      </c>
      <c r="Y107" s="12">
        <v>1164.3800000000001</v>
      </c>
    </row>
    <row r="108" spans="1:25" x14ac:dyDescent="0.25">
      <c r="A108" s="10">
        <v>4</v>
      </c>
      <c r="B108" s="11">
        <v>1111.6300000000001</v>
      </c>
      <c r="C108" s="11">
        <v>1085.27</v>
      </c>
      <c r="D108" s="11">
        <v>1053.8399999999999</v>
      </c>
      <c r="E108" s="11">
        <v>1057.79</v>
      </c>
      <c r="F108" s="11">
        <v>1081.97</v>
      </c>
      <c r="G108" s="11">
        <v>1144.17</v>
      </c>
      <c r="H108" s="11">
        <v>1155.58</v>
      </c>
      <c r="I108" s="11">
        <v>1379.66</v>
      </c>
      <c r="J108" s="11">
        <v>1441.24</v>
      </c>
      <c r="K108" s="11">
        <v>1436.4</v>
      </c>
      <c r="L108" s="11">
        <v>1432.22</v>
      </c>
      <c r="M108" s="11">
        <v>1437.25</v>
      </c>
      <c r="N108" s="11">
        <v>1431.86</v>
      </c>
      <c r="O108" s="11">
        <v>1429.53</v>
      </c>
      <c r="P108" s="11">
        <v>1427.48</v>
      </c>
      <c r="Q108" s="11">
        <v>1430.86</v>
      </c>
      <c r="R108" s="11">
        <v>1427.08</v>
      </c>
      <c r="S108" s="11">
        <v>1445.35</v>
      </c>
      <c r="T108" s="11">
        <v>1451.33</v>
      </c>
      <c r="U108" s="11">
        <v>1464.44</v>
      </c>
      <c r="V108" s="11">
        <v>1418.94</v>
      </c>
      <c r="W108" s="11">
        <v>1402.26</v>
      </c>
      <c r="X108" s="11">
        <v>1304.28</v>
      </c>
      <c r="Y108" s="12">
        <v>1143.6099999999999</v>
      </c>
    </row>
    <row r="109" spans="1:25" x14ac:dyDescent="0.25">
      <c r="A109" s="10">
        <v>5</v>
      </c>
      <c r="B109" s="11">
        <v>1107.55</v>
      </c>
      <c r="C109" s="11">
        <v>1091.02</v>
      </c>
      <c r="D109" s="11">
        <v>1044.3699999999999</v>
      </c>
      <c r="E109" s="11">
        <v>1051.8399999999999</v>
      </c>
      <c r="F109" s="11">
        <v>1091.68</v>
      </c>
      <c r="G109" s="11">
        <v>1115.56</v>
      </c>
      <c r="H109" s="11">
        <v>1162.7</v>
      </c>
      <c r="I109" s="11">
        <v>1433.06</v>
      </c>
      <c r="J109" s="11">
        <v>1468.63</v>
      </c>
      <c r="K109" s="11">
        <v>1470.94</v>
      </c>
      <c r="L109" s="11">
        <v>1466.53</v>
      </c>
      <c r="M109" s="11">
        <v>1472.77</v>
      </c>
      <c r="N109" s="11">
        <v>1469.29</v>
      </c>
      <c r="O109" s="11">
        <v>1465.16</v>
      </c>
      <c r="P109" s="11">
        <v>1459.39</v>
      </c>
      <c r="Q109" s="11">
        <v>1459</v>
      </c>
      <c r="R109" s="11">
        <v>1460.19</v>
      </c>
      <c r="S109" s="11">
        <v>1475.75</v>
      </c>
      <c r="T109" s="11">
        <v>1484.63</v>
      </c>
      <c r="U109" s="11">
        <v>1513.36</v>
      </c>
      <c r="V109" s="11">
        <v>1464.05</v>
      </c>
      <c r="W109" s="11">
        <v>1436.97</v>
      </c>
      <c r="X109" s="11">
        <v>1386.36</v>
      </c>
      <c r="Y109" s="12">
        <v>1140.29</v>
      </c>
    </row>
    <row r="110" spans="1:25" x14ac:dyDescent="0.25">
      <c r="A110" s="10">
        <v>6</v>
      </c>
      <c r="B110" s="11">
        <v>1139.8800000000001</v>
      </c>
      <c r="C110" s="11">
        <v>1119.97</v>
      </c>
      <c r="D110" s="11">
        <v>1098.7</v>
      </c>
      <c r="E110" s="11">
        <v>1097.3900000000001</v>
      </c>
      <c r="F110" s="11">
        <v>1109.68</v>
      </c>
      <c r="G110" s="11">
        <v>1126.28</v>
      </c>
      <c r="H110" s="11">
        <v>1131.23</v>
      </c>
      <c r="I110" s="11">
        <v>1151.3800000000001</v>
      </c>
      <c r="J110" s="11">
        <v>1264.21</v>
      </c>
      <c r="K110" s="11">
        <v>1291.5</v>
      </c>
      <c r="L110" s="11">
        <v>1308.5999999999999</v>
      </c>
      <c r="M110" s="11">
        <v>1298.0899999999999</v>
      </c>
      <c r="N110" s="11">
        <v>1287.3699999999999</v>
      </c>
      <c r="O110" s="11">
        <v>1279.21</v>
      </c>
      <c r="P110" s="11">
        <v>1276.08</v>
      </c>
      <c r="Q110" s="11">
        <v>1275.1500000000001</v>
      </c>
      <c r="R110" s="11">
        <v>1280.97</v>
      </c>
      <c r="S110" s="11">
        <v>1340.64</v>
      </c>
      <c r="T110" s="11">
        <v>1383.34</v>
      </c>
      <c r="U110" s="11">
        <v>1367.95</v>
      </c>
      <c r="V110" s="11">
        <v>1366.51</v>
      </c>
      <c r="W110" s="11">
        <v>1288.19</v>
      </c>
      <c r="X110" s="11">
        <v>1200.8800000000001</v>
      </c>
      <c r="Y110" s="12">
        <v>1124.29</v>
      </c>
    </row>
    <row r="111" spans="1:25" x14ac:dyDescent="0.25">
      <c r="A111" s="10">
        <v>7</v>
      </c>
      <c r="B111" s="11">
        <v>1038.7</v>
      </c>
      <c r="C111" s="11">
        <v>1035.0899999999999</v>
      </c>
      <c r="D111" s="11">
        <v>1019.46</v>
      </c>
      <c r="E111" s="11">
        <v>1001.91</v>
      </c>
      <c r="F111" s="11">
        <v>1005.1</v>
      </c>
      <c r="G111" s="11">
        <v>1016.01</v>
      </c>
      <c r="H111" s="11">
        <v>1034.8900000000001</v>
      </c>
      <c r="I111" s="11">
        <v>1036.6400000000001</v>
      </c>
      <c r="J111" s="11">
        <v>1038.74</v>
      </c>
      <c r="K111" s="11">
        <v>1046.0999999999999</v>
      </c>
      <c r="L111" s="11">
        <v>1041.1600000000001</v>
      </c>
      <c r="M111" s="11">
        <v>1041.25</v>
      </c>
      <c r="N111" s="11">
        <v>1039.77</v>
      </c>
      <c r="O111" s="11">
        <v>1039.1199999999999</v>
      </c>
      <c r="P111" s="11">
        <v>1039.3</v>
      </c>
      <c r="Q111" s="11">
        <v>1041.32</v>
      </c>
      <c r="R111" s="11">
        <v>1050.24</v>
      </c>
      <c r="S111" s="11">
        <v>1096.33</v>
      </c>
      <c r="T111" s="11">
        <v>1177.58</v>
      </c>
      <c r="U111" s="11">
        <v>1136.71</v>
      </c>
      <c r="V111" s="11">
        <v>1196.57</v>
      </c>
      <c r="W111" s="11">
        <v>1072.1099999999999</v>
      </c>
      <c r="X111" s="11">
        <v>1038.68</v>
      </c>
      <c r="Y111" s="12">
        <v>1038.8499999999999</v>
      </c>
    </row>
    <row r="112" spans="1:25" x14ac:dyDescent="0.25">
      <c r="A112" s="10">
        <v>8</v>
      </c>
      <c r="B112" s="11">
        <v>1071.3</v>
      </c>
      <c r="C112" s="11">
        <v>1056.03</v>
      </c>
      <c r="D112" s="11">
        <v>1003.24</v>
      </c>
      <c r="E112" s="11">
        <v>1007.67</v>
      </c>
      <c r="F112" s="11">
        <v>1057.8699999999999</v>
      </c>
      <c r="G112" s="11">
        <v>1077.57</v>
      </c>
      <c r="H112" s="11">
        <v>1111.06</v>
      </c>
      <c r="I112" s="11">
        <v>1155.42</v>
      </c>
      <c r="J112" s="11">
        <v>1395.07</v>
      </c>
      <c r="K112" s="11">
        <v>1412.14</v>
      </c>
      <c r="L112" s="11">
        <v>1404.03</v>
      </c>
      <c r="M112" s="11">
        <v>1404.01</v>
      </c>
      <c r="N112" s="11">
        <v>1413.37</v>
      </c>
      <c r="O112" s="11">
        <v>1411.29</v>
      </c>
      <c r="P112" s="11">
        <v>1397.75</v>
      </c>
      <c r="Q112" s="11">
        <v>1396.3</v>
      </c>
      <c r="R112" s="11">
        <v>1406.97</v>
      </c>
      <c r="S112" s="11">
        <v>1413.95</v>
      </c>
      <c r="T112" s="11">
        <v>1409.05</v>
      </c>
      <c r="U112" s="11">
        <v>1395.87</v>
      </c>
      <c r="V112" s="11">
        <v>1393.03</v>
      </c>
      <c r="W112" s="11">
        <v>1370.73</v>
      </c>
      <c r="X112" s="11">
        <v>1190.42</v>
      </c>
      <c r="Y112" s="12">
        <v>1076.99</v>
      </c>
    </row>
    <row r="113" spans="1:25" x14ac:dyDescent="0.25">
      <c r="A113" s="10">
        <v>9</v>
      </c>
      <c r="B113" s="11">
        <v>1032.23</v>
      </c>
      <c r="C113" s="11">
        <v>1014.65</v>
      </c>
      <c r="D113" s="11">
        <v>990.57</v>
      </c>
      <c r="E113" s="11">
        <v>988.39</v>
      </c>
      <c r="F113" s="11">
        <v>1020.49</v>
      </c>
      <c r="G113" s="11">
        <v>1036.92</v>
      </c>
      <c r="H113" s="11">
        <v>1067.1400000000001</v>
      </c>
      <c r="I113" s="11">
        <v>1151.72</v>
      </c>
      <c r="J113" s="11">
        <v>1218.3599999999999</v>
      </c>
      <c r="K113" s="11">
        <v>1248.1500000000001</v>
      </c>
      <c r="L113" s="11">
        <v>1246.97</v>
      </c>
      <c r="M113" s="11">
        <v>1254.06</v>
      </c>
      <c r="N113" s="11">
        <v>1233.52</v>
      </c>
      <c r="O113" s="11">
        <v>1231.3399999999999</v>
      </c>
      <c r="P113" s="11">
        <v>1235.3599999999999</v>
      </c>
      <c r="Q113" s="11">
        <v>1228.3800000000001</v>
      </c>
      <c r="R113" s="11">
        <v>1235.42</v>
      </c>
      <c r="S113" s="11">
        <v>1243.27</v>
      </c>
      <c r="T113" s="11">
        <v>1285.3800000000001</v>
      </c>
      <c r="U113" s="11">
        <v>1227.3699999999999</v>
      </c>
      <c r="V113" s="11">
        <v>1226.46</v>
      </c>
      <c r="W113" s="11">
        <v>1198.93</v>
      </c>
      <c r="X113" s="11">
        <v>1093.8399999999999</v>
      </c>
      <c r="Y113" s="12">
        <v>1044.45</v>
      </c>
    </row>
    <row r="114" spans="1:25" x14ac:dyDescent="0.25">
      <c r="A114" s="10">
        <v>10</v>
      </c>
      <c r="B114" s="11">
        <v>1041.6500000000001</v>
      </c>
      <c r="C114" s="11">
        <v>995.61</v>
      </c>
      <c r="D114" s="11">
        <v>972.94</v>
      </c>
      <c r="E114" s="11">
        <v>980.26</v>
      </c>
      <c r="F114" s="11">
        <v>1018.17</v>
      </c>
      <c r="G114" s="11">
        <v>1048.29</v>
      </c>
      <c r="H114" s="11">
        <v>1106.46</v>
      </c>
      <c r="I114" s="11">
        <v>1172.1400000000001</v>
      </c>
      <c r="J114" s="11">
        <v>1235.3</v>
      </c>
      <c r="K114" s="11">
        <v>1279.3699999999999</v>
      </c>
      <c r="L114" s="11">
        <v>1278.9000000000001</v>
      </c>
      <c r="M114" s="11">
        <v>1296.17</v>
      </c>
      <c r="N114" s="11">
        <v>1296.6099999999999</v>
      </c>
      <c r="O114" s="11">
        <v>1295.25</v>
      </c>
      <c r="P114" s="11">
        <v>1294.56</v>
      </c>
      <c r="Q114" s="11">
        <v>1275.45</v>
      </c>
      <c r="R114" s="11">
        <v>1291.8699999999999</v>
      </c>
      <c r="S114" s="11">
        <v>1298.67</v>
      </c>
      <c r="T114" s="11">
        <v>1348.9</v>
      </c>
      <c r="U114" s="11">
        <v>1272.74</v>
      </c>
      <c r="V114" s="11">
        <v>1277.96</v>
      </c>
      <c r="W114" s="11">
        <v>1239.77</v>
      </c>
      <c r="X114" s="11">
        <v>1107.94</v>
      </c>
      <c r="Y114" s="12">
        <v>1054.43</v>
      </c>
    </row>
    <row r="115" spans="1:25" x14ac:dyDescent="0.25">
      <c r="A115" s="10">
        <v>11</v>
      </c>
      <c r="B115" s="11">
        <v>1073.17</v>
      </c>
      <c r="C115" s="11">
        <v>1015.14</v>
      </c>
      <c r="D115" s="11">
        <v>990.59</v>
      </c>
      <c r="E115" s="11">
        <v>993.36</v>
      </c>
      <c r="F115" s="11">
        <v>1031.07</v>
      </c>
      <c r="G115" s="11">
        <v>1081.54</v>
      </c>
      <c r="H115" s="11">
        <v>1116.76</v>
      </c>
      <c r="I115" s="11">
        <v>1158.52</v>
      </c>
      <c r="J115" s="11">
        <v>1272.02</v>
      </c>
      <c r="K115" s="11">
        <v>1341.19</v>
      </c>
      <c r="L115" s="11">
        <v>1334.61</v>
      </c>
      <c r="M115" s="11">
        <v>1345.75</v>
      </c>
      <c r="N115" s="11">
        <v>1343.6</v>
      </c>
      <c r="O115" s="11">
        <v>1340.52</v>
      </c>
      <c r="P115" s="11">
        <v>1333.12</v>
      </c>
      <c r="Q115" s="11">
        <v>1307.8900000000001</v>
      </c>
      <c r="R115" s="11">
        <v>1340.64</v>
      </c>
      <c r="S115" s="11">
        <v>1401.89</v>
      </c>
      <c r="T115" s="11">
        <v>1420.19</v>
      </c>
      <c r="U115" s="11">
        <v>1379.7</v>
      </c>
      <c r="V115" s="11">
        <v>1343.87</v>
      </c>
      <c r="W115" s="11">
        <v>1299.21</v>
      </c>
      <c r="X115" s="11">
        <v>1162.08</v>
      </c>
      <c r="Y115" s="12">
        <v>1080.49</v>
      </c>
    </row>
    <row r="116" spans="1:25" x14ac:dyDescent="0.25">
      <c r="A116" s="10">
        <v>12</v>
      </c>
      <c r="B116" s="11">
        <v>1088.95</v>
      </c>
      <c r="C116" s="11">
        <v>1034.57</v>
      </c>
      <c r="D116" s="11">
        <v>1010.05</v>
      </c>
      <c r="E116" s="11">
        <v>1008.95</v>
      </c>
      <c r="F116" s="11">
        <v>1049.78</v>
      </c>
      <c r="G116" s="11">
        <v>1103.33</v>
      </c>
      <c r="H116" s="11">
        <v>1132.95</v>
      </c>
      <c r="I116" s="11">
        <v>1214.6199999999999</v>
      </c>
      <c r="J116" s="11">
        <v>1380.04</v>
      </c>
      <c r="K116" s="11">
        <v>1399.63</v>
      </c>
      <c r="L116" s="11">
        <v>1398.63</v>
      </c>
      <c r="M116" s="11">
        <v>1404.83</v>
      </c>
      <c r="N116" s="11">
        <v>1402.8</v>
      </c>
      <c r="O116" s="11">
        <v>1394.44</v>
      </c>
      <c r="P116" s="11">
        <v>1387.72</v>
      </c>
      <c r="Q116" s="11">
        <v>1390.43</v>
      </c>
      <c r="R116" s="11">
        <v>1388.7</v>
      </c>
      <c r="S116" s="11">
        <v>1401.45</v>
      </c>
      <c r="T116" s="11">
        <v>1426.47</v>
      </c>
      <c r="U116" s="11">
        <v>1388.02</v>
      </c>
      <c r="V116" s="11">
        <v>1391.78</v>
      </c>
      <c r="W116" s="11">
        <v>1347.04</v>
      </c>
      <c r="X116" s="11">
        <v>1181.1300000000001</v>
      </c>
      <c r="Y116" s="12">
        <v>1100.3699999999999</v>
      </c>
    </row>
    <row r="117" spans="1:25" x14ac:dyDescent="0.25">
      <c r="A117" s="10">
        <v>13</v>
      </c>
      <c r="B117" s="11">
        <v>1070.3</v>
      </c>
      <c r="C117" s="11">
        <v>1065.44</v>
      </c>
      <c r="D117" s="11">
        <v>1029.92</v>
      </c>
      <c r="E117" s="11">
        <v>1021.37</v>
      </c>
      <c r="F117" s="11">
        <v>1045.76</v>
      </c>
      <c r="G117" s="11">
        <v>1068.08</v>
      </c>
      <c r="H117" s="11">
        <v>1071.93</v>
      </c>
      <c r="I117" s="11">
        <v>1117.53</v>
      </c>
      <c r="J117" s="11">
        <v>1134.1199999999999</v>
      </c>
      <c r="K117" s="11">
        <v>1314.53</v>
      </c>
      <c r="L117" s="11">
        <v>1346.66</v>
      </c>
      <c r="M117" s="11">
        <v>1351.26</v>
      </c>
      <c r="N117" s="11">
        <v>1323.3</v>
      </c>
      <c r="O117" s="11">
        <v>1313.89</v>
      </c>
      <c r="P117" s="11">
        <v>1306.23</v>
      </c>
      <c r="Q117" s="11">
        <v>1313.49</v>
      </c>
      <c r="R117" s="11">
        <v>1318.98</v>
      </c>
      <c r="S117" s="11">
        <v>1396.13</v>
      </c>
      <c r="T117" s="11">
        <v>1415.48</v>
      </c>
      <c r="U117" s="11">
        <v>1375.29</v>
      </c>
      <c r="V117" s="11">
        <v>1347.76</v>
      </c>
      <c r="W117" s="11">
        <v>1264.72</v>
      </c>
      <c r="X117" s="11">
        <v>1102.58</v>
      </c>
      <c r="Y117" s="12">
        <v>1065.83</v>
      </c>
    </row>
    <row r="118" spans="1:25" x14ac:dyDescent="0.25">
      <c r="A118" s="10">
        <v>14</v>
      </c>
      <c r="B118" s="11">
        <v>1086.8399999999999</v>
      </c>
      <c r="C118" s="11">
        <v>1043.53</v>
      </c>
      <c r="D118" s="11">
        <v>987.28</v>
      </c>
      <c r="E118" s="11">
        <v>980.26</v>
      </c>
      <c r="F118" s="11">
        <v>996.79</v>
      </c>
      <c r="G118" s="11">
        <v>1008.88</v>
      </c>
      <c r="H118" s="11">
        <v>1061.8699999999999</v>
      </c>
      <c r="I118" s="11">
        <v>1082.22</v>
      </c>
      <c r="J118" s="11">
        <v>1092.6099999999999</v>
      </c>
      <c r="K118" s="11">
        <v>1094.17</v>
      </c>
      <c r="L118" s="11">
        <v>1103.73</v>
      </c>
      <c r="M118" s="11">
        <v>1109.8499999999999</v>
      </c>
      <c r="N118" s="11">
        <v>1097.51</v>
      </c>
      <c r="O118" s="11">
        <v>1096.92</v>
      </c>
      <c r="P118" s="11">
        <v>1104.25</v>
      </c>
      <c r="Q118" s="11">
        <v>1118.58</v>
      </c>
      <c r="R118" s="11">
        <v>1160.6199999999999</v>
      </c>
      <c r="S118" s="11">
        <v>1296.9100000000001</v>
      </c>
      <c r="T118" s="11">
        <v>1421.1</v>
      </c>
      <c r="U118" s="11">
        <v>1382.11</v>
      </c>
      <c r="V118" s="11">
        <v>1315.96</v>
      </c>
      <c r="W118" s="11">
        <v>1240.1199999999999</v>
      </c>
      <c r="X118" s="11">
        <v>1093.58</v>
      </c>
      <c r="Y118" s="12">
        <v>1086.3699999999999</v>
      </c>
    </row>
    <row r="119" spans="1:25" x14ac:dyDescent="0.25">
      <c r="A119" s="10">
        <v>15</v>
      </c>
      <c r="B119" s="11">
        <v>1075.8399999999999</v>
      </c>
      <c r="C119" s="11">
        <v>1023.43</v>
      </c>
      <c r="D119" s="11">
        <v>988.2</v>
      </c>
      <c r="E119" s="11">
        <v>1001.88</v>
      </c>
      <c r="F119" s="11">
        <v>1053.96</v>
      </c>
      <c r="G119" s="11">
        <v>1093.6600000000001</v>
      </c>
      <c r="H119" s="11">
        <v>1135.3900000000001</v>
      </c>
      <c r="I119" s="11">
        <v>1274.6600000000001</v>
      </c>
      <c r="J119" s="11">
        <v>1411.22</v>
      </c>
      <c r="K119" s="11">
        <v>1427.27</v>
      </c>
      <c r="L119" s="11">
        <v>1421.86</v>
      </c>
      <c r="M119" s="11">
        <v>1444.96</v>
      </c>
      <c r="N119" s="11">
        <v>1440.61</v>
      </c>
      <c r="O119" s="11">
        <v>1432.7</v>
      </c>
      <c r="P119" s="11">
        <v>1426.07</v>
      </c>
      <c r="Q119" s="11">
        <v>1410.13</v>
      </c>
      <c r="R119" s="11">
        <v>1418.33</v>
      </c>
      <c r="S119" s="11">
        <v>1435.57</v>
      </c>
      <c r="T119" s="11">
        <v>1461.27</v>
      </c>
      <c r="U119" s="11">
        <v>1420.86</v>
      </c>
      <c r="V119" s="11">
        <v>1418.17</v>
      </c>
      <c r="W119" s="11">
        <v>1353.99</v>
      </c>
      <c r="X119" s="11">
        <v>1170.72</v>
      </c>
      <c r="Y119" s="12">
        <v>1080.3900000000001</v>
      </c>
    </row>
    <row r="120" spans="1:25" x14ac:dyDescent="0.25">
      <c r="A120" s="10">
        <v>16</v>
      </c>
      <c r="B120" s="11">
        <v>1087.72</v>
      </c>
      <c r="C120" s="11">
        <v>1049.1400000000001</v>
      </c>
      <c r="D120" s="11">
        <v>1026.3800000000001</v>
      </c>
      <c r="E120" s="11">
        <v>1025.3699999999999</v>
      </c>
      <c r="F120" s="11">
        <v>1057.0899999999999</v>
      </c>
      <c r="G120" s="11">
        <v>1095.46</v>
      </c>
      <c r="H120" s="11">
        <v>1135.0899999999999</v>
      </c>
      <c r="I120" s="11">
        <v>1168.48</v>
      </c>
      <c r="J120" s="11">
        <v>1300.51</v>
      </c>
      <c r="K120" s="11">
        <v>1378.3</v>
      </c>
      <c r="L120" s="11">
        <v>1376.76</v>
      </c>
      <c r="M120" s="11">
        <v>1394.8</v>
      </c>
      <c r="N120" s="11">
        <v>1390.37</v>
      </c>
      <c r="O120" s="11">
        <v>1391.59</v>
      </c>
      <c r="P120" s="11">
        <v>1392.17</v>
      </c>
      <c r="Q120" s="11">
        <v>1364.74</v>
      </c>
      <c r="R120" s="11">
        <v>1381.83</v>
      </c>
      <c r="S120" s="11">
        <v>1405.62</v>
      </c>
      <c r="T120" s="11">
        <v>1431.16</v>
      </c>
      <c r="U120" s="11">
        <v>1413.05</v>
      </c>
      <c r="V120" s="11">
        <v>1408.49</v>
      </c>
      <c r="W120" s="11">
        <v>1357.19</v>
      </c>
      <c r="X120" s="11">
        <v>1152.8</v>
      </c>
      <c r="Y120" s="12">
        <v>1090.74</v>
      </c>
    </row>
    <row r="121" spans="1:25" x14ac:dyDescent="0.25">
      <c r="A121" s="10">
        <v>17</v>
      </c>
      <c r="B121" s="11">
        <v>1057.8499999999999</v>
      </c>
      <c r="C121" s="11">
        <v>1023.82</v>
      </c>
      <c r="D121" s="11">
        <v>1001.14</v>
      </c>
      <c r="E121" s="11">
        <v>1004.59</v>
      </c>
      <c r="F121" s="11">
        <v>1038.0999999999999</v>
      </c>
      <c r="G121" s="11">
        <v>1065.6099999999999</v>
      </c>
      <c r="H121" s="11">
        <v>1121.5</v>
      </c>
      <c r="I121" s="11">
        <v>1163.07</v>
      </c>
      <c r="J121" s="11">
        <v>1376.75</v>
      </c>
      <c r="K121" s="11">
        <v>1419.44</v>
      </c>
      <c r="L121" s="11">
        <v>1411.14</v>
      </c>
      <c r="M121" s="11">
        <v>1415.6</v>
      </c>
      <c r="N121" s="11">
        <v>1424.72</v>
      </c>
      <c r="O121" s="11">
        <v>1419.23</v>
      </c>
      <c r="P121" s="11">
        <v>1414.12</v>
      </c>
      <c r="Q121" s="11">
        <v>1391.89</v>
      </c>
      <c r="R121" s="11">
        <v>1403.35</v>
      </c>
      <c r="S121" s="11">
        <v>1409.54</v>
      </c>
      <c r="T121" s="11">
        <v>1452.05</v>
      </c>
      <c r="U121" s="11">
        <v>1421.52</v>
      </c>
      <c r="V121" s="11">
        <v>1404.97</v>
      </c>
      <c r="W121" s="11">
        <v>1375.36</v>
      </c>
      <c r="X121" s="11">
        <v>1137.54</v>
      </c>
      <c r="Y121" s="12">
        <v>1081.7</v>
      </c>
    </row>
    <row r="122" spans="1:25" x14ac:dyDescent="0.25">
      <c r="A122" s="10">
        <v>18</v>
      </c>
      <c r="B122" s="11">
        <v>1061.3</v>
      </c>
      <c r="C122" s="11">
        <v>1035.68</v>
      </c>
      <c r="D122" s="11">
        <v>1007.21</v>
      </c>
      <c r="E122" s="11">
        <v>1009.54</v>
      </c>
      <c r="F122" s="11">
        <v>1059.55</v>
      </c>
      <c r="G122" s="11">
        <v>1076.54</v>
      </c>
      <c r="H122" s="11">
        <v>1133.57</v>
      </c>
      <c r="I122" s="11">
        <v>1227.99</v>
      </c>
      <c r="J122" s="11">
        <v>1419.39</v>
      </c>
      <c r="K122" s="11">
        <v>1433.55</v>
      </c>
      <c r="L122" s="11">
        <v>1430.98</v>
      </c>
      <c r="M122" s="11">
        <v>1453.68</v>
      </c>
      <c r="N122" s="11">
        <v>1473.24</v>
      </c>
      <c r="O122" s="11">
        <v>1478.21</v>
      </c>
      <c r="P122" s="11">
        <v>1468.52</v>
      </c>
      <c r="Q122" s="11">
        <v>1429.74</v>
      </c>
      <c r="R122" s="11">
        <v>1436.93</v>
      </c>
      <c r="S122" s="11">
        <v>1447.33</v>
      </c>
      <c r="T122" s="11">
        <v>1505.9</v>
      </c>
      <c r="U122" s="11">
        <v>1441.71</v>
      </c>
      <c r="V122" s="11">
        <v>1435.27</v>
      </c>
      <c r="W122" s="11">
        <v>1393.14</v>
      </c>
      <c r="X122" s="11">
        <v>1180.8399999999999</v>
      </c>
      <c r="Y122" s="12">
        <v>1106.4100000000001</v>
      </c>
    </row>
    <row r="123" spans="1:25" x14ac:dyDescent="0.25">
      <c r="A123" s="10">
        <v>19</v>
      </c>
      <c r="B123" s="11">
        <v>1082.3399999999999</v>
      </c>
      <c r="C123" s="11">
        <v>1018.57</v>
      </c>
      <c r="D123" s="11">
        <v>997.6</v>
      </c>
      <c r="E123" s="11">
        <v>993.7</v>
      </c>
      <c r="F123" s="11">
        <v>1036.6199999999999</v>
      </c>
      <c r="G123" s="11">
        <v>1109.19</v>
      </c>
      <c r="H123" s="11">
        <v>1135.74</v>
      </c>
      <c r="I123" s="11">
        <v>1216.47</v>
      </c>
      <c r="J123" s="11">
        <v>1383.36</v>
      </c>
      <c r="K123" s="11">
        <v>1407.88</v>
      </c>
      <c r="L123" s="11">
        <v>1398.84</v>
      </c>
      <c r="M123" s="11">
        <v>1403.47</v>
      </c>
      <c r="N123" s="11">
        <v>1402.62</v>
      </c>
      <c r="O123" s="11">
        <v>1397.93</v>
      </c>
      <c r="P123" s="11">
        <v>1391.44</v>
      </c>
      <c r="Q123" s="11">
        <v>1359.68</v>
      </c>
      <c r="R123" s="11">
        <v>1359.88</v>
      </c>
      <c r="S123" s="11">
        <v>1337.57</v>
      </c>
      <c r="T123" s="11">
        <v>1395.86</v>
      </c>
      <c r="U123" s="11">
        <v>1353.48</v>
      </c>
      <c r="V123" s="11">
        <v>1380.17</v>
      </c>
      <c r="W123" s="11">
        <v>1320.25</v>
      </c>
      <c r="X123" s="11">
        <v>1181.1300000000001</v>
      </c>
      <c r="Y123" s="12">
        <v>1106.28</v>
      </c>
    </row>
    <row r="124" spans="1:25" x14ac:dyDescent="0.25">
      <c r="A124" s="10">
        <v>20</v>
      </c>
      <c r="B124" s="11">
        <v>1093.18</v>
      </c>
      <c r="C124" s="11">
        <v>1054.53</v>
      </c>
      <c r="D124" s="11">
        <v>1016.3</v>
      </c>
      <c r="E124" s="11">
        <v>1013.36</v>
      </c>
      <c r="F124" s="11">
        <v>1060.83</v>
      </c>
      <c r="G124" s="11">
        <v>1098.9100000000001</v>
      </c>
      <c r="H124" s="11">
        <v>1116.01</v>
      </c>
      <c r="I124" s="11">
        <v>1255.0999999999999</v>
      </c>
      <c r="J124" s="11">
        <v>1329.55</v>
      </c>
      <c r="K124" s="11">
        <v>1337.77</v>
      </c>
      <c r="L124" s="11">
        <v>1342.32</v>
      </c>
      <c r="M124" s="11">
        <v>1378.59</v>
      </c>
      <c r="N124" s="11">
        <v>1306.27</v>
      </c>
      <c r="O124" s="11">
        <v>1296.5</v>
      </c>
      <c r="P124" s="11">
        <v>1289.1500000000001</v>
      </c>
      <c r="Q124" s="11">
        <v>1283</v>
      </c>
      <c r="R124" s="11">
        <v>1297.67</v>
      </c>
      <c r="S124" s="11">
        <v>1303.01</v>
      </c>
      <c r="T124" s="11">
        <v>1383.06</v>
      </c>
      <c r="U124" s="11">
        <v>1368.32</v>
      </c>
      <c r="V124" s="11">
        <v>1385.24</v>
      </c>
      <c r="W124" s="11">
        <v>1305.75</v>
      </c>
      <c r="X124" s="11">
        <v>1143.49</v>
      </c>
      <c r="Y124" s="12">
        <v>1094.53</v>
      </c>
    </row>
    <row r="125" spans="1:25" x14ac:dyDescent="0.25">
      <c r="A125" s="10">
        <v>21</v>
      </c>
      <c r="B125" s="11">
        <v>1115.75</v>
      </c>
      <c r="C125" s="11">
        <v>1091.3599999999999</v>
      </c>
      <c r="D125" s="11">
        <v>1027.07</v>
      </c>
      <c r="E125" s="11">
        <v>1027.6199999999999</v>
      </c>
      <c r="F125" s="11">
        <v>1039.3800000000001</v>
      </c>
      <c r="G125" s="11">
        <v>1103.0999999999999</v>
      </c>
      <c r="H125" s="11">
        <v>1117.9000000000001</v>
      </c>
      <c r="I125" s="11">
        <v>1121.05</v>
      </c>
      <c r="J125" s="11">
        <v>1126.98</v>
      </c>
      <c r="K125" s="11">
        <v>1222.71</v>
      </c>
      <c r="L125" s="11">
        <v>1305.54</v>
      </c>
      <c r="M125" s="11">
        <v>1292.18</v>
      </c>
      <c r="N125" s="11">
        <v>1281.67</v>
      </c>
      <c r="O125" s="11">
        <v>1293.0999999999999</v>
      </c>
      <c r="P125" s="11">
        <v>1274.3499999999999</v>
      </c>
      <c r="Q125" s="11">
        <v>1309.4000000000001</v>
      </c>
      <c r="R125" s="11">
        <v>1359.43</v>
      </c>
      <c r="S125" s="11">
        <v>1407.5</v>
      </c>
      <c r="T125" s="11">
        <v>1454.07</v>
      </c>
      <c r="U125" s="11">
        <v>1450.65</v>
      </c>
      <c r="V125" s="11">
        <v>1402.37</v>
      </c>
      <c r="W125" s="11">
        <v>1369.2</v>
      </c>
      <c r="X125" s="11">
        <v>1223.77</v>
      </c>
      <c r="Y125" s="12">
        <v>1119.6199999999999</v>
      </c>
    </row>
    <row r="126" spans="1:25" x14ac:dyDescent="0.25">
      <c r="A126" s="10">
        <v>22</v>
      </c>
      <c r="B126" s="11">
        <v>1127.54</v>
      </c>
      <c r="C126" s="11">
        <v>1101.46</v>
      </c>
      <c r="D126" s="11">
        <v>1020.04</v>
      </c>
      <c r="E126" s="11">
        <v>1012.67</v>
      </c>
      <c r="F126" s="11">
        <v>1037.19</v>
      </c>
      <c r="G126" s="11">
        <v>1083.92</v>
      </c>
      <c r="H126" s="11">
        <v>1119.67</v>
      </c>
      <c r="I126" s="11">
        <v>1131.8699999999999</v>
      </c>
      <c r="J126" s="11">
        <v>1136.8800000000001</v>
      </c>
      <c r="K126" s="11">
        <v>1208.5999999999999</v>
      </c>
      <c r="L126" s="11">
        <v>1280.92</v>
      </c>
      <c r="M126" s="11">
        <v>1295.5899999999999</v>
      </c>
      <c r="N126" s="11">
        <v>1278.44</v>
      </c>
      <c r="O126" s="11">
        <v>1271.79</v>
      </c>
      <c r="P126" s="11">
        <v>1273.3900000000001</v>
      </c>
      <c r="Q126" s="11">
        <v>1312.07</v>
      </c>
      <c r="R126" s="11">
        <v>1341.04</v>
      </c>
      <c r="S126" s="11">
        <v>1388.83</v>
      </c>
      <c r="T126" s="11">
        <v>1443.14</v>
      </c>
      <c r="U126" s="11">
        <v>1438.3</v>
      </c>
      <c r="V126" s="11">
        <v>1377.11</v>
      </c>
      <c r="W126" s="11">
        <v>1340.74</v>
      </c>
      <c r="X126" s="11">
        <v>1206.69</v>
      </c>
      <c r="Y126" s="12">
        <v>1128.4100000000001</v>
      </c>
    </row>
    <row r="127" spans="1:25" x14ac:dyDescent="0.25">
      <c r="A127" s="10">
        <v>23</v>
      </c>
      <c r="B127" s="11">
        <v>1127.68</v>
      </c>
      <c r="C127" s="11">
        <v>1096.67</v>
      </c>
      <c r="D127" s="11">
        <v>1029.07</v>
      </c>
      <c r="E127" s="11">
        <v>1025.3800000000001</v>
      </c>
      <c r="F127" s="11">
        <v>1045.56</v>
      </c>
      <c r="G127" s="11">
        <v>1074.25</v>
      </c>
      <c r="H127" s="11">
        <v>1120.99</v>
      </c>
      <c r="I127" s="11">
        <v>1124.71</v>
      </c>
      <c r="J127" s="11">
        <v>1127.83</v>
      </c>
      <c r="K127" s="11">
        <v>1180.03</v>
      </c>
      <c r="L127" s="11">
        <v>1208.82</v>
      </c>
      <c r="M127" s="11">
        <v>1215.6400000000001</v>
      </c>
      <c r="N127" s="11">
        <v>1209.82</v>
      </c>
      <c r="O127" s="11">
        <v>1204.3800000000001</v>
      </c>
      <c r="P127" s="11">
        <v>1200.3800000000001</v>
      </c>
      <c r="Q127" s="11">
        <v>1204.1600000000001</v>
      </c>
      <c r="R127" s="11">
        <v>1234.31</v>
      </c>
      <c r="S127" s="11">
        <v>1279.18</v>
      </c>
      <c r="T127" s="11">
        <v>1406.54</v>
      </c>
      <c r="U127" s="11">
        <v>1401.27</v>
      </c>
      <c r="V127" s="11">
        <v>1306.8800000000001</v>
      </c>
      <c r="W127" s="11">
        <v>1281.98</v>
      </c>
      <c r="X127" s="11">
        <v>1137.43</v>
      </c>
      <c r="Y127" s="12">
        <v>1128.31</v>
      </c>
    </row>
    <row r="128" spans="1:25" x14ac:dyDescent="0.25">
      <c r="A128" s="10">
        <v>24</v>
      </c>
      <c r="B128" s="11">
        <v>1081.07</v>
      </c>
      <c r="C128" s="11">
        <v>1048.49</v>
      </c>
      <c r="D128" s="11">
        <v>995.03</v>
      </c>
      <c r="E128" s="11">
        <v>1003.24</v>
      </c>
      <c r="F128" s="11">
        <v>1062.45</v>
      </c>
      <c r="G128" s="11">
        <v>1087.28</v>
      </c>
      <c r="H128" s="11">
        <v>1112.6600000000001</v>
      </c>
      <c r="I128" s="11">
        <v>1198.1500000000001</v>
      </c>
      <c r="J128" s="11">
        <v>1329.38</v>
      </c>
      <c r="K128" s="11">
        <v>1380.37</v>
      </c>
      <c r="L128" s="11">
        <v>1390.88</v>
      </c>
      <c r="M128" s="11">
        <v>1403.35</v>
      </c>
      <c r="N128" s="11">
        <v>1405.53</v>
      </c>
      <c r="O128" s="11">
        <v>1401.08</v>
      </c>
      <c r="P128" s="11">
        <v>1398.04</v>
      </c>
      <c r="Q128" s="11">
        <v>1358.94</v>
      </c>
      <c r="R128" s="11">
        <v>1340.32</v>
      </c>
      <c r="S128" s="11">
        <v>1337.98</v>
      </c>
      <c r="T128" s="11">
        <v>1432.22</v>
      </c>
      <c r="U128" s="11">
        <v>1400.81</v>
      </c>
      <c r="V128" s="11">
        <v>1379.42</v>
      </c>
      <c r="W128" s="11">
        <v>1277.77</v>
      </c>
      <c r="X128" s="11">
        <v>1155.8599999999999</v>
      </c>
      <c r="Y128" s="12">
        <v>1084.22</v>
      </c>
    </row>
    <row r="129" spans="1:25" x14ac:dyDescent="0.25">
      <c r="A129" s="10">
        <v>25</v>
      </c>
      <c r="B129" s="11">
        <v>1072.32</v>
      </c>
      <c r="C129" s="11">
        <v>1035.46</v>
      </c>
      <c r="D129" s="11">
        <v>999.23</v>
      </c>
      <c r="E129" s="11">
        <v>1009.44</v>
      </c>
      <c r="F129" s="11">
        <v>1056.9000000000001</v>
      </c>
      <c r="G129" s="11">
        <v>1080</v>
      </c>
      <c r="H129" s="11">
        <v>1109.24</v>
      </c>
      <c r="I129" s="11">
        <v>1176.8</v>
      </c>
      <c r="J129" s="11">
        <v>1343.87</v>
      </c>
      <c r="K129" s="11">
        <v>1413.37</v>
      </c>
      <c r="L129" s="11">
        <v>1419.55</v>
      </c>
      <c r="M129" s="11">
        <v>1421.62</v>
      </c>
      <c r="N129" s="11">
        <v>1417.15</v>
      </c>
      <c r="O129" s="11">
        <v>1414.12</v>
      </c>
      <c r="P129" s="11">
        <v>1406.85</v>
      </c>
      <c r="Q129" s="11">
        <v>1331.97</v>
      </c>
      <c r="R129" s="11">
        <v>1340.31</v>
      </c>
      <c r="S129" s="11">
        <v>1339.11</v>
      </c>
      <c r="T129" s="11">
        <v>1450.75</v>
      </c>
      <c r="U129" s="11">
        <v>1417.97</v>
      </c>
      <c r="V129" s="11">
        <v>1396.21</v>
      </c>
      <c r="W129" s="11">
        <v>1292.1099999999999</v>
      </c>
      <c r="X129" s="11">
        <v>1146.94</v>
      </c>
      <c r="Y129" s="12">
        <v>1097.54</v>
      </c>
    </row>
    <row r="130" spans="1:25" x14ac:dyDescent="0.25">
      <c r="A130" s="10">
        <v>26</v>
      </c>
      <c r="B130" s="11">
        <v>1073.03</v>
      </c>
      <c r="C130" s="11">
        <v>1020.26</v>
      </c>
      <c r="D130" s="11">
        <v>989.88</v>
      </c>
      <c r="E130" s="11">
        <v>998.17</v>
      </c>
      <c r="F130" s="11">
        <v>1046.21</v>
      </c>
      <c r="G130" s="11">
        <v>1079.01</v>
      </c>
      <c r="H130" s="11">
        <v>1106.99</v>
      </c>
      <c r="I130" s="11">
        <v>1200.8499999999999</v>
      </c>
      <c r="J130" s="11">
        <v>1362.61</v>
      </c>
      <c r="K130" s="11">
        <v>1424.65</v>
      </c>
      <c r="L130" s="11">
        <v>1419.64</v>
      </c>
      <c r="M130" s="11">
        <v>1418.17</v>
      </c>
      <c r="N130" s="11">
        <v>1442.08</v>
      </c>
      <c r="O130" s="11">
        <v>1431.57</v>
      </c>
      <c r="P130" s="11">
        <v>1432.87</v>
      </c>
      <c r="Q130" s="11">
        <v>1373.83</v>
      </c>
      <c r="R130" s="11">
        <v>1341.03</v>
      </c>
      <c r="S130" s="11">
        <v>1339.03</v>
      </c>
      <c r="T130" s="11">
        <v>1444.78</v>
      </c>
      <c r="U130" s="11">
        <v>1426.96</v>
      </c>
      <c r="V130" s="11">
        <v>1411.5</v>
      </c>
      <c r="W130" s="11">
        <v>1358.55</v>
      </c>
      <c r="X130" s="11">
        <v>1168.8399999999999</v>
      </c>
      <c r="Y130" s="12">
        <v>1099.3</v>
      </c>
    </row>
    <row r="131" spans="1:25" x14ac:dyDescent="0.25">
      <c r="A131" s="10">
        <v>27</v>
      </c>
      <c r="B131" s="11">
        <v>1120.3499999999999</v>
      </c>
      <c r="C131" s="11">
        <v>1047.3499999999999</v>
      </c>
      <c r="D131" s="11">
        <v>1039.6600000000001</v>
      </c>
      <c r="E131" s="11">
        <v>1014.4</v>
      </c>
      <c r="F131" s="11">
        <v>1039.72</v>
      </c>
      <c r="G131" s="11">
        <v>1073.98</v>
      </c>
      <c r="H131" s="11">
        <v>1101.93</v>
      </c>
      <c r="I131" s="11">
        <v>1153.3399999999999</v>
      </c>
      <c r="J131" s="11">
        <v>1211.44</v>
      </c>
      <c r="K131" s="11">
        <v>1346.61</v>
      </c>
      <c r="L131" s="11">
        <v>1362.4</v>
      </c>
      <c r="M131" s="11">
        <v>1372</v>
      </c>
      <c r="N131" s="11">
        <v>1376.64</v>
      </c>
      <c r="O131" s="11">
        <v>1365.11</v>
      </c>
      <c r="P131" s="11">
        <v>1322.97</v>
      </c>
      <c r="Q131" s="11">
        <v>1323.95</v>
      </c>
      <c r="R131" s="11">
        <v>1323.18</v>
      </c>
      <c r="S131" s="11">
        <v>1373.36</v>
      </c>
      <c r="T131" s="11">
        <v>1460.1</v>
      </c>
      <c r="U131" s="11">
        <v>1419.07</v>
      </c>
      <c r="V131" s="11">
        <v>1362</v>
      </c>
      <c r="W131" s="11">
        <v>1326.63</v>
      </c>
      <c r="X131" s="11">
        <v>1205.68</v>
      </c>
      <c r="Y131" s="12">
        <v>1087.26</v>
      </c>
    </row>
    <row r="132" spans="1:25" x14ac:dyDescent="0.25">
      <c r="A132" s="10">
        <v>28</v>
      </c>
      <c r="B132" s="11">
        <v>1134.47</v>
      </c>
      <c r="C132" s="11">
        <v>1102.94</v>
      </c>
      <c r="D132" s="11">
        <v>1029.56</v>
      </c>
      <c r="E132" s="11">
        <v>1003.42</v>
      </c>
      <c r="F132" s="11">
        <v>1025.55</v>
      </c>
      <c r="G132" s="11">
        <v>1092.17</v>
      </c>
      <c r="H132" s="11">
        <v>1121.9000000000001</v>
      </c>
      <c r="I132" s="11">
        <v>1130.9000000000001</v>
      </c>
      <c r="J132" s="11">
        <v>1144.9100000000001</v>
      </c>
      <c r="K132" s="11">
        <v>1207.43</v>
      </c>
      <c r="L132" s="11">
        <v>1247.3499999999999</v>
      </c>
      <c r="M132" s="11">
        <v>1251.8499999999999</v>
      </c>
      <c r="N132" s="11">
        <v>1242.9100000000001</v>
      </c>
      <c r="O132" s="11">
        <v>1227.48</v>
      </c>
      <c r="P132" s="11">
        <v>1223.1300000000001</v>
      </c>
      <c r="Q132" s="11">
        <v>1234.55</v>
      </c>
      <c r="R132" s="11">
        <v>1237.49</v>
      </c>
      <c r="S132" s="11">
        <v>1266.0999999999999</v>
      </c>
      <c r="T132" s="11">
        <v>1353.98</v>
      </c>
      <c r="U132" s="11">
        <v>1363.22</v>
      </c>
      <c r="V132" s="11">
        <v>1301.99</v>
      </c>
      <c r="W132" s="11">
        <v>1268.96</v>
      </c>
      <c r="X132" s="11">
        <v>1185.75</v>
      </c>
      <c r="Y132" s="12">
        <v>1139.08</v>
      </c>
    </row>
    <row r="133" spans="1:25" x14ac:dyDescent="0.25">
      <c r="A133" s="10">
        <v>29</v>
      </c>
      <c r="B133" s="11">
        <v>1092.22</v>
      </c>
      <c r="C133" s="11">
        <v>1080.6400000000001</v>
      </c>
      <c r="D133" s="11">
        <v>1026.1400000000001</v>
      </c>
      <c r="E133" s="11">
        <v>1023.13</v>
      </c>
      <c r="F133" s="11">
        <v>1082.1600000000001</v>
      </c>
      <c r="G133" s="11">
        <v>1099.3699999999999</v>
      </c>
      <c r="H133" s="11">
        <v>1122.95</v>
      </c>
      <c r="I133" s="11">
        <v>1166.3800000000001</v>
      </c>
      <c r="J133" s="11">
        <v>1420.35</v>
      </c>
      <c r="K133" s="11">
        <v>1427.93</v>
      </c>
      <c r="L133" s="11">
        <v>1423.66</v>
      </c>
      <c r="M133" s="11">
        <v>1428.04</v>
      </c>
      <c r="N133" s="11">
        <v>1438.26</v>
      </c>
      <c r="O133" s="11">
        <v>1442.43</v>
      </c>
      <c r="P133" s="11">
        <v>1433.76</v>
      </c>
      <c r="Q133" s="11">
        <v>1412.37</v>
      </c>
      <c r="R133" s="11">
        <v>1376.21</v>
      </c>
      <c r="S133" s="11">
        <v>1371.69</v>
      </c>
      <c r="T133" s="11">
        <v>1439.84</v>
      </c>
      <c r="U133" s="11">
        <v>1448.53</v>
      </c>
      <c r="V133" s="11">
        <v>1434.43</v>
      </c>
      <c r="W133" s="11">
        <v>1386.79</v>
      </c>
      <c r="X133" s="11">
        <v>1147.3599999999999</v>
      </c>
      <c r="Y133" s="12">
        <v>1102.83</v>
      </c>
    </row>
    <row r="134" spans="1:25" x14ac:dyDescent="0.25">
      <c r="A134" s="87" t="s">
        <v>30</v>
      </c>
      <c r="B134" s="87"/>
      <c r="C134" s="87"/>
      <c r="D134" s="87"/>
      <c r="E134" s="8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thickBot="1" x14ac:dyDescent="0.3"/>
    <row r="136" spans="1:25" x14ac:dyDescent="0.25">
      <c r="A136" s="74" t="s">
        <v>0</v>
      </c>
      <c r="B136" s="76" t="s">
        <v>37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7"/>
    </row>
    <row r="137" spans="1:25" x14ac:dyDescent="0.25">
      <c r="A137" s="75"/>
      <c r="B137" s="16" t="s">
        <v>2</v>
      </c>
      <c r="C137" s="16" t="s">
        <v>3</v>
      </c>
      <c r="D137" s="16" t="s">
        <v>4</v>
      </c>
      <c r="E137" s="16" t="s">
        <v>5</v>
      </c>
      <c r="F137" s="16" t="s">
        <v>6</v>
      </c>
      <c r="G137" s="16" t="s">
        <v>7</v>
      </c>
      <c r="H137" s="16" t="s">
        <v>8</v>
      </c>
      <c r="I137" s="16" t="s">
        <v>9</v>
      </c>
      <c r="J137" s="16" t="s">
        <v>10</v>
      </c>
      <c r="K137" s="16" t="s">
        <v>11</v>
      </c>
      <c r="L137" s="16" t="s">
        <v>12</v>
      </c>
      <c r="M137" s="16" t="s">
        <v>13</v>
      </c>
      <c r="N137" s="16" t="s">
        <v>14</v>
      </c>
      <c r="O137" s="16" t="s">
        <v>15</v>
      </c>
      <c r="P137" s="16" t="s">
        <v>16</v>
      </c>
      <c r="Q137" s="16" t="s">
        <v>17</v>
      </c>
      <c r="R137" s="16" t="s">
        <v>18</v>
      </c>
      <c r="S137" s="16" t="s">
        <v>19</v>
      </c>
      <c r="T137" s="16" t="s">
        <v>20</v>
      </c>
      <c r="U137" s="16" t="s">
        <v>21</v>
      </c>
      <c r="V137" s="16" t="s">
        <v>22</v>
      </c>
      <c r="W137" s="16" t="s">
        <v>23</v>
      </c>
      <c r="X137" s="16" t="s">
        <v>24</v>
      </c>
      <c r="Y137" s="17" t="s">
        <v>25</v>
      </c>
    </row>
    <row r="138" spans="1:25" x14ac:dyDescent="0.25">
      <c r="A138" s="10">
        <v>1</v>
      </c>
      <c r="B138" s="18" t="s">
        <v>67</v>
      </c>
      <c r="C138" s="18" t="s">
        <v>67</v>
      </c>
      <c r="D138" s="18" t="s">
        <v>67</v>
      </c>
      <c r="E138" s="18" t="s">
        <v>67</v>
      </c>
      <c r="F138" s="18" t="s">
        <v>68</v>
      </c>
      <c r="G138" s="18" t="s">
        <v>69</v>
      </c>
      <c r="H138" s="18" t="s">
        <v>70</v>
      </c>
      <c r="I138" s="18" t="s">
        <v>71</v>
      </c>
      <c r="J138" s="18" t="s">
        <v>72</v>
      </c>
      <c r="K138" s="18" t="s">
        <v>73</v>
      </c>
      <c r="L138" s="18" t="s">
        <v>67</v>
      </c>
      <c r="M138" s="18" t="s">
        <v>67</v>
      </c>
      <c r="N138" s="18" t="s">
        <v>67</v>
      </c>
      <c r="O138" s="18" t="s">
        <v>67</v>
      </c>
      <c r="P138" s="18" t="s">
        <v>67</v>
      </c>
      <c r="Q138" s="18" t="s">
        <v>67</v>
      </c>
      <c r="R138" s="18" t="s">
        <v>67</v>
      </c>
      <c r="S138" s="18" t="s">
        <v>67</v>
      </c>
      <c r="T138" s="18" t="s">
        <v>67</v>
      </c>
      <c r="U138" s="18" t="s">
        <v>67</v>
      </c>
      <c r="V138" s="18" t="s">
        <v>67</v>
      </c>
      <c r="W138" s="18" t="s">
        <v>67</v>
      </c>
      <c r="X138" s="18" t="s">
        <v>67</v>
      </c>
      <c r="Y138" s="19" t="s">
        <v>67</v>
      </c>
    </row>
    <row r="139" spans="1:25" x14ac:dyDescent="0.25">
      <c r="A139" s="10">
        <v>2</v>
      </c>
      <c r="B139" s="18" t="s">
        <v>67</v>
      </c>
      <c r="C139" s="18" t="s">
        <v>67</v>
      </c>
      <c r="D139" s="18" t="s">
        <v>67</v>
      </c>
      <c r="E139" s="18" t="s">
        <v>74</v>
      </c>
      <c r="F139" s="18" t="s">
        <v>75</v>
      </c>
      <c r="G139" s="18" t="s">
        <v>76</v>
      </c>
      <c r="H139" s="18" t="s">
        <v>77</v>
      </c>
      <c r="I139" s="18" t="s">
        <v>78</v>
      </c>
      <c r="J139" s="18" t="s">
        <v>73</v>
      </c>
      <c r="K139" s="18" t="s">
        <v>67</v>
      </c>
      <c r="L139" s="18" t="s">
        <v>67</v>
      </c>
      <c r="M139" s="18" t="s">
        <v>67</v>
      </c>
      <c r="N139" s="18" t="s">
        <v>67</v>
      </c>
      <c r="O139" s="18" t="s">
        <v>67</v>
      </c>
      <c r="P139" s="18" t="s">
        <v>67</v>
      </c>
      <c r="Q139" s="18" t="s">
        <v>67</v>
      </c>
      <c r="R139" s="18" t="s">
        <v>67</v>
      </c>
      <c r="S139" s="18" t="s">
        <v>67</v>
      </c>
      <c r="T139" s="18" t="s">
        <v>67</v>
      </c>
      <c r="U139" s="18" t="s">
        <v>67</v>
      </c>
      <c r="V139" s="18" t="s">
        <v>67</v>
      </c>
      <c r="W139" s="18" t="s">
        <v>67</v>
      </c>
      <c r="X139" s="18" t="s">
        <v>67</v>
      </c>
      <c r="Y139" s="19" t="s">
        <v>67</v>
      </c>
    </row>
    <row r="140" spans="1:25" x14ac:dyDescent="0.25">
      <c r="A140" s="10">
        <v>3</v>
      </c>
      <c r="B140" s="18" t="s">
        <v>67</v>
      </c>
      <c r="C140" s="18" t="s">
        <v>67</v>
      </c>
      <c r="D140" s="18" t="s">
        <v>67</v>
      </c>
      <c r="E140" s="18" t="s">
        <v>67</v>
      </c>
      <c r="F140" s="18" t="s">
        <v>79</v>
      </c>
      <c r="G140" s="18" t="s">
        <v>80</v>
      </c>
      <c r="H140" s="18" t="s">
        <v>81</v>
      </c>
      <c r="I140" s="18" t="s">
        <v>82</v>
      </c>
      <c r="J140" s="18" t="s">
        <v>83</v>
      </c>
      <c r="K140" s="18" t="s">
        <v>84</v>
      </c>
      <c r="L140" s="18" t="s">
        <v>85</v>
      </c>
      <c r="M140" s="18" t="s">
        <v>67</v>
      </c>
      <c r="N140" s="18" t="s">
        <v>86</v>
      </c>
      <c r="O140" s="18" t="s">
        <v>87</v>
      </c>
      <c r="P140" s="18" t="s">
        <v>88</v>
      </c>
      <c r="Q140" s="18" t="s">
        <v>89</v>
      </c>
      <c r="R140" s="18" t="s">
        <v>90</v>
      </c>
      <c r="S140" s="18" t="s">
        <v>91</v>
      </c>
      <c r="T140" s="18" t="s">
        <v>92</v>
      </c>
      <c r="U140" s="18" t="s">
        <v>67</v>
      </c>
      <c r="V140" s="18" t="s">
        <v>67</v>
      </c>
      <c r="W140" s="18" t="s">
        <v>67</v>
      </c>
      <c r="X140" s="18" t="s">
        <v>67</v>
      </c>
      <c r="Y140" s="19" t="s">
        <v>67</v>
      </c>
    </row>
    <row r="141" spans="1:25" x14ac:dyDescent="0.25">
      <c r="A141" s="10">
        <v>4</v>
      </c>
      <c r="B141" s="18" t="s">
        <v>67</v>
      </c>
      <c r="C141" s="18" t="s">
        <v>67</v>
      </c>
      <c r="D141" s="18" t="s">
        <v>67</v>
      </c>
      <c r="E141" s="18" t="s">
        <v>93</v>
      </c>
      <c r="F141" s="18" t="s">
        <v>94</v>
      </c>
      <c r="G141" s="18" t="s">
        <v>95</v>
      </c>
      <c r="H141" s="18" t="s">
        <v>96</v>
      </c>
      <c r="I141" s="18" t="s">
        <v>97</v>
      </c>
      <c r="J141" s="18" t="s">
        <v>67</v>
      </c>
      <c r="K141" s="18" t="s">
        <v>67</v>
      </c>
      <c r="L141" s="18" t="s">
        <v>67</v>
      </c>
      <c r="M141" s="18" t="s">
        <v>67</v>
      </c>
      <c r="N141" s="18" t="s">
        <v>67</v>
      </c>
      <c r="O141" s="18" t="s">
        <v>67</v>
      </c>
      <c r="P141" s="18" t="s">
        <v>67</v>
      </c>
      <c r="Q141" s="18" t="s">
        <v>67</v>
      </c>
      <c r="R141" s="18" t="s">
        <v>67</v>
      </c>
      <c r="S141" s="18" t="s">
        <v>67</v>
      </c>
      <c r="T141" s="18" t="s">
        <v>67</v>
      </c>
      <c r="U141" s="18" t="s">
        <v>67</v>
      </c>
      <c r="V141" s="18" t="s">
        <v>67</v>
      </c>
      <c r="W141" s="18" t="s">
        <v>67</v>
      </c>
      <c r="X141" s="18" t="s">
        <v>67</v>
      </c>
      <c r="Y141" s="19" t="s">
        <v>67</v>
      </c>
    </row>
    <row r="142" spans="1:25" x14ac:dyDescent="0.25">
      <c r="A142" s="10">
        <v>5</v>
      </c>
      <c r="B142" s="18" t="s">
        <v>67</v>
      </c>
      <c r="C142" s="18" t="s">
        <v>67</v>
      </c>
      <c r="D142" s="18" t="s">
        <v>67</v>
      </c>
      <c r="E142" s="18" t="s">
        <v>67</v>
      </c>
      <c r="F142" s="18" t="s">
        <v>98</v>
      </c>
      <c r="G142" s="18" t="s">
        <v>99</v>
      </c>
      <c r="H142" s="18" t="s">
        <v>100</v>
      </c>
      <c r="I142" s="18" t="s">
        <v>67</v>
      </c>
      <c r="J142" s="18" t="s">
        <v>67</v>
      </c>
      <c r="K142" s="18" t="s">
        <v>67</v>
      </c>
      <c r="L142" s="18" t="s">
        <v>67</v>
      </c>
      <c r="M142" s="18" t="s">
        <v>67</v>
      </c>
      <c r="N142" s="18" t="s">
        <v>67</v>
      </c>
      <c r="O142" s="18" t="s">
        <v>67</v>
      </c>
      <c r="P142" s="18" t="s">
        <v>67</v>
      </c>
      <c r="Q142" s="18" t="s">
        <v>67</v>
      </c>
      <c r="R142" s="18" t="s">
        <v>67</v>
      </c>
      <c r="S142" s="18" t="s">
        <v>67</v>
      </c>
      <c r="T142" s="18" t="s">
        <v>67</v>
      </c>
      <c r="U142" s="18" t="s">
        <v>67</v>
      </c>
      <c r="V142" s="18" t="s">
        <v>67</v>
      </c>
      <c r="W142" s="18" t="s">
        <v>67</v>
      </c>
      <c r="X142" s="18" t="s">
        <v>67</v>
      </c>
      <c r="Y142" s="19" t="s">
        <v>67</v>
      </c>
    </row>
    <row r="143" spans="1:25" x14ac:dyDescent="0.25">
      <c r="A143" s="10">
        <v>6</v>
      </c>
      <c r="B143" s="18" t="s">
        <v>67</v>
      </c>
      <c r="C143" s="18" t="s">
        <v>67</v>
      </c>
      <c r="D143" s="18" t="s">
        <v>67</v>
      </c>
      <c r="E143" s="18" t="s">
        <v>67</v>
      </c>
      <c r="F143" s="18" t="s">
        <v>67</v>
      </c>
      <c r="G143" s="18" t="s">
        <v>67</v>
      </c>
      <c r="H143" s="18" t="s">
        <v>67</v>
      </c>
      <c r="I143" s="18" t="s">
        <v>67</v>
      </c>
      <c r="J143" s="18" t="s">
        <v>67</v>
      </c>
      <c r="K143" s="18" t="s">
        <v>67</v>
      </c>
      <c r="L143" s="18" t="s">
        <v>67</v>
      </c>
      <c r="M143" s="18" t="s">
        <v>67</v>
      </c>
      <c r="N143" s="18" t="s">
        <v>67</v>
      </c>
      <c r="O143" s="18" t="s">
        <v>67</v>
      </c>
      <c r="P143" s="18" t="s">
        <v>67</v>
      </c>
      <c r="Q143" s="18" t="s">
        <v>67</v>
      </c>
      <c r="R143" s="18" t="s">
        <v>67</v>
      </c>
      <c r="S143" s="18" t="s">
        <v>67</v>
      </c>
      <c r="T143" s="18" t="s">
        <v>67</v>
      </c>
      <c r="U143" s="18" t="s">
        <v>67</v>
      </c>
      <c r="V143" s="18" t="s">
        <v>67</v>
      </c>
      <c r="W143" s="18" t="s">
        <v>67</v>
      </c>
      <c r="X143" s="18" t="s">
        <v>67</v>
      </c>
      <c r="Y143" s="19" t="s">
        <v>67</v>
      </c>
    </row>
    <row r="144" spans="1:25" x14ac:dyDescent="0.25">
      <c r="A144" s="10">
        <v>7</v>
      </c>
      <c r="B144" s="18" t="s">
        <v>67</v>
      </c>
      <c r="C144" s="18" t="s">
        <v>67</v>
      </c>
      <c r="D144" s="18" t="s">
        <v>67</v>
      </c>
      <c r="E144" s="18" t="s">
        <v>67</v>
      </c>
      <c r="F144" s="18" t="s">
        <v>67</v>
      </c>
      <c r="G144" s="18" t="s">
        <v>67</v>
      </c>
      <c r="H144" s="18" t="s">
        <v>67</v>
      </c>
      <c r="I144" s="18" t="s">
        <v>67</v>
      </c>
      <c r="J144" s="18" t="s">
        <v>67</v>
      </c>
      <c r="K144" s="18" t="s">
        <v>67</v>
      </c>
      <c r="L144" s="18" t="s">
        <v>67</v>
      </c>
      <c r="M144" s="18" t="s">
        <v>67</v>
      </c>
      <c r="N144" s="18" t="s">
        <v>101</v>
      </c>
      <c r="O144" s="18" t="s">
        <v>102</v>
      </c>
      <c r="P144" s="18" t="s">
        <v>103</v>
      </c>
      <c r="Q144" s="18" t="s">
        <v>104</v>
      </c>
      <c r="R144" s="18" t="s">
        <v>105</v>
      </c>
      <c r="S144" s="18" t="s">
        <v>67</v>
      </c>
      <c r="T144" s="18" t="s">
        <v>67</v>
      </c>
      <c r="U144" s="18" t="s">
        <v>67</v>
      </c>
      <c r="V144" s="18" t="s">
        <v>67</v>
      </c>
      <c r="W144" s="18" t="s">
        <v>67</v>
      </c>
      <c r="X144" s="18" t="s">
        <v>67</v>
      </c>
      <c r="Y144" s="19" t="s">
        <v>67</v>
      </c>
    </row>
    <row r="145" spans="1:25" x14ac:dyDescent="0.25">
      <c r="A145" s="10">
        <v>8</v>
      </c>
      <c r="B145" s="18" t="s">
        <v>67</v>
      </c>
      <c r="C145" s="18" t="s">
        <v>67</v>
      </c>
      <c r="D145" s="18" t="s">
        <v>67</v>
      </c>
      <c r="E145" s="18" t="s">
        <v>67</v>
      </c>
      <c r="F145" s="18" t="s">
        <v>67</v>
      </c>
      <c r="G145" s="18" t="s">
        <v>106</v>
      </c>
      <c r="H145" s="18" t="s">
        <v>107</v>
      </c>
      <c r="I145" s="18" t="s">
        <v>108</v>
      </c>
      <c r="J145" s="18" t="s">
        <v>67</v>
      </c>
      <c r="K145" s="18" t="s">
        <v>67</v>
      </c>
      <c r="L145" s="18" t="s">
        <v>67</v>
      </c>
      <c r="M145" s="18" t="s">
        <v>67</v>
      </c>
      <c r="N145" s="18" t="s">
        <v>67</v>
      </c>
      <c r="O145" s="18" t="s">
        <v>67</v>
      </c>
      <c r="P145" s="18" t="s">
        <v>67</v>
      </c>
      <c r="Q145" s="18" t="s">
        <v>67</v>
      </c>
      <c r="R145" s="18" t="s">
        <v>67</v>
      </c>
      <c r="S145" s="18" t="s">
        <v>67</v>
      </c>
      <c r="T145" s="18" t="s">
        <v>67</v>
      </c>
      <c r="U145" s="18" t="s">
        <v>67</v>
      </c>
      <c r="V145" s="18" t="s">
        <v>67</v>
      </c>
      <c r="W145" s="18" t="s">
        <v>67</v>
      </c>
      <c r="X145" s="18" t="s">
        <v>67</v>
      </c>
      <c r="Y145" s="19" t="s">
        <v>67</v>
      </c>
    </row>
    <row r="146" spans="1:25" x14ac:dyDescent="0.25">
      <c r="A146" s="10">
        <v>9</v>
      </c>
      <c r="B146" s="18" t="s">
        <v>67</v>
      </c>
      <c r="C146" s="18" t="s">
        <v>67</v>
      </c>
      <c r="D146" s="18" t="s">
        <v>67</v>
      </c>
      <c r="E146" s="18" t="s">
        <v>67</v>
      </c>
      <c r="F146" s="18" t="s">
        <v>109</v>
      </c>
      <c r="G146" s="18" t="s">
        <v>110</v>
      </c>
      <c r="H146" s="18" t="s">
        <v>111</v>
      </c>
      <c r="I146" s="18" t="s">
        <v>112</v>
      </c>
      <c r="J146" s="18" t="s">
        <v>113</v>
      </c>
      <c r="K146" s="18" t="s">
        <v>114</v>
      </c>
      <c r="L146" s="18" t="s">
        <v>115</v>
      </c>
      <c r="M146" s="18" t="s">
        <v>116</v>
      </c>
      <c r="N146" s="18" t="s">
        <v>117</v>
      </c>
      <c r="O146" s="18" t="s">
        <v>118</v>
      </c>
      <c r="P146" s="18" t="s">
        <v>67</v>
      </c>
      <c r="Q146" s="18" t="s">
        <v>67</v>
      </c>
      <c r="R146" s="18" t="s">
        <v>67</v>
      </c>
      <c r="S146" s="18" t="s">
        <v>67</v>
      </c>
      <c r="T146" s="18" t="s">
        <v>67</v>
      </c>
      <c r="U146" s="18" t="s">
        <v>67</v>
      </c>
      <c r="V146" s="18" t="s">
        <v>67</v>
      </c>
      <c r="W146" s="18" t="s">
        <v>67</v>
      </c>
      <c r="X146" s="18" t="s">
        <v>67</v>
      </c>
      <c r="Y146" s="19" t="s">
        <v>67</v>
      </c>
    </row>
    <row r="147" spans="1:25" x14ac:dyDescent="0.25">
      <c r="A147" s="10">
        <v>10</v>
      </c>
      <c r="B147" s="18" t="s">
        <v>67</v>
      </c>
      <c r="C147" s="18" t="s">
        <v>67</v>
      </c>
      <c r="D147" s="18" t="s">
        <v>67</v>
      </c>
      <c r="E147" s="18" t="s">
        <v>67</v>
      </c>
      <c r="F147" s="18" t="s">
        <v>119</v>
      </c>
      <c r="G147" s="18" t="s">
        <v>120</v>
      </c>
      <c r="H147" s="18" t="s">
        <v>121</v>
      </c>
      <c r="I147" s="18" t="s">
        <v>122</v>
      </c>
      <c r="J147" s="18" t="s">
        <v>123</v>
      </c>
      <c r="K147" s="18" t="s">
        <v>124</v>
      </c>
      <c r="L147" s="18" t="s">
        <v>125</v>
      </c>
      <c r="M147" s="18" t="s">
        <v>126</v>
      </c>
      <c r="N147" s="18" t="s">
        <v>73</v>
      </c>
      <c r="O147" s="18" t="s">
        <v>127</v>
      </c>
      <c r="P147" s="18" t="s">
        <v>67</v>
      </c>
      <c r="Q147" s="18" t="s">
        <v>67</v>
      </c>
      <c r="R147" s="18" t="s">
        <v>67</v>
      </c>
      <c r="S147" s="18" t="s">
        <v>128</v>
      </c>
      <c r="T147" s="18" t="s">
        <v>129</v>
      </c>
      <c r="U147" s="18" t="s">
        <v>67</v>
      </c>
      <c r="V147" s="18" t="s">
        <v>67</v>
      </c>
      <c r="W147" s="18" t="s">
        <v>67</v>
      </c>
      <c r="X147" s="18" t="s">
        <v>67</v>
      </c>
      <c r="Y147" s="19" t="s">
        <v>67</v>
      </c>
    </row>
    <row r="148" spans="1:25" x14ac:dyDescent="0.25">
      <c r="A148" s="10">
        <v>11</v>
      </c>
      <c r="B148" s="18" t="s">
        <v>67</v>
      </c>
      <c r="C148" s="18" t="s">
        <v>67</v>
      </c>
      <c r="D148" s="18" t="s">
        <v>67</v>
      </c>
      <c r="E148" s="18" t="s">
        <v>82</v>
      </c>
      <c r="F148" s="18" t="s">
        <v>130</v>
      </c>
      <c r="G148" s="18" t="s">
        <v>131</v>
      </c>
      <c r="H148" s="18" t="s">
        <v>132</v>
      </c>
      <c r="I148" s="18" t="s">
        <v>133</v>
      </c>
      <c r="J148" s="18" t="s">
        <v>134</v>
      </c>
      <c r="K148" s="18" t="s">
        <v>135</v>
      </c>
      <c r="L148" s="18" t="s">
        <v>136</v>
      </c>
      <c r="M148" s="18" t="s">
        <v>67</v>
      </c>
      <c r="N148" s="18" t="s">
        <v>67</v>
      </c>
      <c r="O148" s="18" t="s">
        <v>67</v>
      </c>
      <c r="P148" s="18" t="s">
        <v>67</v>
      </c>
      <c r="Q148" s="18" t="s">
        <v>67</v>
      </c>
      <c r="R148" s="18" t="s">
        <v>67</v>
      </c>
      <c r="S148" s="18" t="s">
        <v>137</v>
      </c>
      <c r="T148" s="18" t="s">
        <v>67</v>
      </c>
      <c r="U148" s="18" t="s">
        <v>67</v>
      </c>
      <c r="V148" s="18" t="s">
        <v>67</v>
      </c>
      <c r="W148" s="18" t="s">
        <v>67</v>
      </c>
      <c r="X148" s="18" t="s">
        <v>67</v>
      </c>
      <c r="Y148" s="19" t="s">
        <v>67</v>
      </c>
    </row>
    <row r="149" spans="1:25" x14ac:dyDescent="0.25">
      <c r="A149" s="10">
        <v>12</v>
      </c>
      <c r="B149" s="18" t="s">
        <v>67</v>
      </c>
      <c r="C149" s="18" t="s">
        <v>67</v>
      </c>
      <c r="D149" s="18" t="s">
        <v>138</v>
      </c>
      <c r="E149" s="18" t="s">
        <v>139</v>
      </c>
      <c r="F149" s="18" t="s">
        <v>140</v>
      </c>
      <c r="G149" s="18" t="s">
        <v>141</v>
      </c>
      <c r="H149" s="18" t="s">
        <v>142</v>
      </c>
      <c r="I149" s="18" t="s">
        <v>143</v>
      </c>
      <c r="J149" s="18" t="s">
        <v>144</v>
      </c>
      <c r="K149" s="18" t="s">
        <v>67</v>
      </c>
      <c r="L149" s="18" t="s">
        <v>67</v>
      </c>
      <c r="M149" s="18" t="s">
        <v>67</v>
      </c>
      <c r="N149" s="18" t="s">
        <v>67</v>
      </c>
      <c r="O149" s="18" t="s">
        <v>67</v>
      </c>
      <c r="P149" s="18" t="s">
        <v>67</v>
      </c>
      <c r="Q149" s="18" t="s">
        <v>67</v>
      </c>
      <c r="R149" s="18" t="s">
        <v>67</v>
      </c>
      <c r="S149" s="18" t="s">
        <v>67</v>
      </c>
      <c r="T149" s="18" t="s">
        <v>67</v>
      </c>
      <c r="U149" s="18" t="s">
        <v>67</v>
      </c>
      <c r="V149" s="18" t="s">
        <v>67</v>
      </c>
      <c r="W149" s="18" t="s">
        <v>67</v>
      </c>
      <c r="X149" s="18" t="s">
        <v>67</v>
      </c>
      <c r="Y149" s="19" t="s">
        <v>67</v>
      </c>
    </row>
    <row r="150" spans="1:25" x14ac:dyDescent="0.25">
      <c r="A150" s="10">
        <v>13</v>
      </c>
      <c r="B150" s="18" t="s">
        <v>145</v>
      </c>
      <c r="C150" s="18" t="s">
        <v>146</v>
      </c>
      <c r="D150" s="18" t="s">
        <v>67</v>
      </c>
      <c r="E150" s="18" t="s">
        <v>147</v>
      </c>
      <c r="F150" s="18" t="s">
        <v>148</v>
      </c>
      <c r="G150" s="18" t="s">
        <v>149</v>
      </c>
      <c r="H150" s="18" t="s">
        <v>150</v>
      </c>
      <c r="I150" s="18" t="s">
        <v>151</v>
      </c>
      <c r="J150" s="18" t="s">
        <v>152</v>
      </c>
      <c r="K150" s="18" t="s">
        <v>153</v>
      </c>
      <c r="L150" s="18" t="s">
        <v>154</v>
      </c>
      <c r="M150" s="18" t="s">
        <v>155</v>
      </c>
      <c r="N150" s="18" t="s">
        <v>67</v>
      </c>
      <c r="O150" s="18" t="s">
        <v>156</v>
      </c>
      <c r="P150" s="18" t="s">
        <v>157</v>
      </c>
      <c r="Q150" s="18" t="s">
        <v>158</v>
      </c>
      <c r="R150" s="18" t="s">
        <v>67</v>
      </c>
      <c r="S150" s="18" t="s">
        <v>159</v>
      </c>
      <c r="T150" s="18" t="s">
        <v>160</v>
      </c>
      <c r="U150" s="18" t="s">
        <v>67</v>
      </c>
      <c r="V150" s="18" t="s">
        <v>67</v>
      </c>
      <c r="W150" s="18" t="s">
        <v>67</v>
      </c>
      <c r="X150" s="18" t="s">
        <v>67</v>
      </c>
      <c r="Y150" s="19" t="s">
        <v>67</v>
      </c>
    </row>
    <row r="151" spans="1:25" x14ac:dyDescent="0.25">
      <c r="A151" s="10">
        <v>14</v>
      </c>
      <c r="B151" s="18" t="s">
        <v>67</v>
      </c>
      <c r="C151" s="18" t="s">
        <v>67</v>
      </c>
      <c r="D151" s="18" t="s">
        <v>67</v>
      </c>
      <c r="E151" s="18" t="s">
        <v>67</v>
      </c>
      <c r="F151" s="18" t="s">
        <v>161</v>
      </c>
      <c r="G151" s="18" t="s">
        <v>162</v>
      </c>
      <c r="H151" s="18" t="s">
        <v>67</v>
      </c>
      <c r="I151" s="18" t="s">
        <v>67</v>
      </c>
      <c r="J151" s="18" t="s">
        <v>163</v>
      </c>
      <c r="K151" s="18" t="s">
        <v>164</v>
      </c>
      <c r="L151" s="18" t="s">
        <v>165</v>
      </c>
      <c r="M151" s="18" t="s">
        <v>166</v>
      </c>
      <c r="N151" s="18" t="s">
        <v>167</v>
      </c>
      <c r="O151" s="18" t="s">
        <v>168</v>
      </c>
      <c r="P151" s="18" t="s">
        <v>169</v>
      </c>
      <c r="Q151" s="18" t="s">
        <v>170</v>
      </c>
      <c r="R151" s="18" t="s">
        <v>171</v>
      </c>
      <c r="S151" s="18" t="s">
        <v>67</v>
      </c>
      <c r="T151" s="18" t="s">
        <v>67</v>
      </c>
      <c r="U151" s="18" t="s">
        <v>67</v>
      </c>
      <c r="V151" s="18" t="s">
        <v>67</v>
      </c>
      <c r="W151" s="18" t="s">
        <v>67</v>
      </c>
      <c r="X151" s="18" t="s">
        <v>67</v>
      </c>
      <c r="Y151" s="19" t="s">
        <v>67</v>
      </c>
    </row>
    <row r="152" spans="1:25" x14ac:dyDescent="0.25">
      <c r="A152" s="10">
        <v>15</v>
      </c>
      <c r="B152" s="18" t="s">
        <v>67</v>
      </c>
      <c r="C152" s="18" t="s">
        <v>67</v>
      </c>
      <c r="D152" s="18" t="s">
        <v>67</v>
      </c>
      <c r="E152" s="18" t="s">
        <v>67</v>
      </c>
      <c r="F152" s="18" t="s">
        <v>67</v>
      </c>
      <c r="G152" s="18" t="s">
        <v>172</v>
      </c>
      <c r="H152" s="18" t="s">
        <v>173</v>
      </c>
      <c r="I152" s="18" t="s">
        <v>174</v>
      </c>
      <c r="J152" s="18" t="s">
        <v>175</v>
      </c>
      <c r="K152" s="18" t="s">
        <v>176</v>
      </c>
      <c r="L152" s="18" t="s">
        <v>177</v>
      </c>
      <c r="M152" s="18" t="s">
        <v>178</v>
      </c>
      <c r="N152" s="18" t="s">
        <v>67</v>
      </c>
      <c r="O152" s="18" t="s">
        <v>67</v>
      </c>
      <c r="P152" s="18" t="s">
        <v>67</v>
      </c>
      <c r="Q152" s="18" t="s">
        <v>67</v>
      </c>
      <c r="R152" s="18" t="s">
        <v>67</v>
      </c>
      <c r="S152" s="18" t="s">
        <v>67</v>
      </c>
      <c r="T152" s="18" t="s">
        <v>67</v>
      </c>
      <c r="U152" s="18" t="s">
        <v>67</v>
      </c>
      <c r="V152" s="18" t="s">
        <v>67</v>
      </c>
      <c r="W152" s="18" t="s">
        <v>67</v>
      </c>
      <c r="X152" s="18" t="s">
        <v>67</v>
      </c>
      <c r="Y152" s="19" t="s">
        <v>67</v>
      </c>
    </row>
    <row r="153" spans="1:25" x14ac:dyDescent="0.25">
      <c r="A153" s="10">
        <v>16</v>
      </c>
      <c r="B153" s="18" t="s">
        <v>67</v>
      </c>
      <c r="C153" s="18" t="s">
        <v>67</v>
      </c>
      <c r="D153" s="18" t="s">
        <v>67</v>
      </c>
      <c r="E153" s="18" t="s">
        <v>67</v>
      </c>
      <c r="F153" s="18" t="s">
        <v>179</v>
      </c>
      <c r="G153" s="18" t="s">
        <v>180</v>
      </c>
      <c r="H153" s="18" t="s">
        <v>181</v>
      </c>
      <c r="I153" s="18" t="s">
        <v>182</v>
      </c>
      <c r="J153" s="18" t="s">
        <v>183</v>
      </c>
      <c r="K153" s="18" t="s">
        <v>184</v>
      </c>
      <c r="L153" s="18" t="s">
        <v>67</v>
      </c>
      <c r="M153" s="18" t="s">
        <v>67</v>
      </c>
      <c r="N153" s="18" t="s">
        <v>67</v>
      </c>
      <c r="O153" s="18" t="s">
        <v>67</v>
      </c>
      <c r="P153" s="18" t="s">
        <v>185</v>
      </c>
      <c r="Q153" s="18" t="s">
        <v>67</v>
      </c>
      <c r="R153" s="18" t="s">
        <v>67</v>
      </c>
      <c r="S153" s="18" t="s">
        <v>186</v>
      </c>
      <c r="T153" s="18" t="s">
        <v>67</v>
      </c>
      <c r="U153" s="18" t="s">
        <v>67</v>
      </c>
      <c r="V153" s="18" t="s">
        <v>67</v>
      </c>
      <c r="W153" s="18" t="s">
        <v>67</v>
      </c>
      <c r="X153" s="18" t="s">
        <v>67</v>
      </c>
      <c r="Y153" s="19" t="s">
        <v>67</v>
      </c>
    </row>
    <row r="154" spans="1:25" x14ac:dyDescent="0.25">
      <c r="A154" s="10">
        <v>17</v>
      </c>
      <c r="B154" s="18" t="s">
        <v>67</v>
      </c>
      <c r="C154" s="18" t="s">
        <v>67</v>
      </c>
      <c r="D154" s="18" t="s">
        <v>67</v>
      </c>
      <c r="E154" s="18" t="s">
        <v>67</v>
      </c>
      <c r="F154" s="18" t="s">
        <v>67</v>
      </c>
      <c r="G154" s="18" t="s">
        <v>187</v>
      </c>
      <c r="H154" s="18" t="s">
        <v>188</v>
      </c>
      <c r="I154" s="18" t="s">
        <v>67</v>
      </c>
      <c r="J154" s="18" t="s">
        <v>189</v>
      </c>
      <c r="K154" s="18" t="s">
        <v>67</v>
      </c>
      <c r="L154" s="18" t="s">
        <v>67</v>
      </c>
      <c r="M154" s="18" t="s">
        <v>67</v>
      </c>
      <c r="N154" s="18" t="s">
        <v>67</v>
      </c>
      <c r="O154" s="18" t="s">
        <v>67</v>
      </c>
      <c r="P154" s="18" t="s">
        <v>67</v>
      </c>
      <c r="Q154" s="18" t="s">
        <v>67</v>
      </c>
      <c r="R154" s="18" t="s">
        <v>67</v>
      </c>
      <c r="S154" s="18" t="s">
        <v>67</v>
      </c>
      <c r="T154" s="18" t="s">
        <v>67</v>
      </c>
      <c r="U154" s="18" t="s">
        <v>67</v>
      </c>
      <c r="V154" s="18" t="s">
        <v>67</v>
      </c>
      <c r="W154" s="18" t="s">
        <v>67</v>
      </c>
      <c r="X154" s="18" t="s">
        <v>67</v>
      </c>
      <c r="Y154" s="19" t="s">
        <v>67</v>
      </c>
    </row>
    <row r="155" spans="1:25" x14ac:dyDescent="0.25">
      <c r="A155" s="10">
        <v>18</v>
      </c>
      <c r="B155" s="18" t="s">
        <v>67</v>
      </c>
      <c r="C155" s="18" t="s">
        <v>67</v>
      </c>
      <c r="D155" s="18" t="s">
        <v>67</v>
      </c>
      <c r="E155" s="18" t="s">
        <v>67</v>
      </c>
      <c r="F155" s="18" t="s">
        <v>67</v>
      </c>
      <c r="G155" s="18" t="s">
        <v>190</v>
      </c>
      <c r="H155" s="18" t="s">
        <v>191</v>
      </c>
      <c r="I155" s="18" t="s">
        <v>67</v>
      </c>
      <c r="J155" s="18" t="s">
        <v>67</v>
      </c>
      <c r="K155" s="18" t="s">
        <v>67</v>
      </c>
      <c r="L155" s="18" t="s">
        <v>67</v>
      </c>
      <c r="M155" s="18" t="s">
        <v>67</v>
      </c>
      <c r="N155" s="18" t="s">
        <v>67</v>
      </c>
      <c r="O155" s="18" t="s">
        <v>67</v>
      </c>
      <c r="P155" s="18" t="s">
        <v>67</v>
      </c>
      <c r="Q155" s="18" t="s">
        <v>67</v>
      </c>
      <c r="R155" s="18" t="s">
        <v>67</v>
      </c>
      <c r="S155" s="18" t="s">
        <v>67</v>
      </c>
      <c r="T155" s="18" t="s">
        <v>67</v>
      </c>
      <c r="U155" s="18" t="s">
        <v>67</v>
      </c>
      <c r="V155" s="18" t="s">
        <v>67</v>
      </c>
      <c r="W155" s="18" t="s">
        <v>67</v>
      </c>
      <c r="X155" s="18" t="s">
        <v>67</v>
      </c>
      <c r="Y155" s="19" t="s">
        <v>67</v>
      </c>
    </row>
    <row r="156" spans="1:25" x14ac:dyDescent="0.25">
      <c r="A156" s="10">
        <v>19</v>
      </c>
      <c r="B156" s="18" t="s">
        <v>67</v>
      </c>
      <c r="C156" s="18" t="s">
        <v>67</v>
      </c>
      <c r="D156" s="18" t="s">
        <v>67</v>
      </c>
      <c r="E156" s="18" t="s">
        <v>67</v>
      </c>
      <c r="F156" s="18" t="s">
        <v>192</v>
      </c>
      <c r="G156" s="18" t="s">
        <v>193</v>
      </c>
      <c r="H156" s="18" t="s">
        <v>194</v>
      </c>
      <c r="I156" s="18" t="s">
        <v>195</v>
      </c>
      <c r="J156" s="18" t="s">
        <v>196</v>
      </c>
      <c r="K156" s="18" t="s">
        <v>67</v>
      </c>
      <c r="L156" s="18" t="s">
        <v>67</v>
      </c>
      <c r="M156" s="18" t="s">
        <v>67</v>
      </c>
      <c r="N156" s="18" t="s">
        <v>67</v>
      </c>
      <c r="O156" s="18" t="s">
        <v>67</v>
      </c>
      <c r="P156" s="18" t="s">
        <v>67</v>
      </c>
      <c r="Q156" s="18" t="s">
        <v>197</v>
      </c>
      <c r="R156" s="18" t="s">
        <v>198</v>
      </c>
      <c r="S156" s="18" t="s">
        <v>199</v>
      </c>
      <c r="T156" s="18" t="s">
        <v>67</v>
      </c>
      <c r="U156" s="18" t="s">
        <v>67</v>
      </c>
      <c r="V156" s="18" t="s">
        <v>67</v>
      </c>
      <c r="W156" s="18" t="s">
        <v>67</v>
      </c>
      <c r="X156" s="18" t="s">
        <v>67</v>
      </c>
      <c r="Y156" s="19" t="s">
        <v>67</v>
      </c>
    </row>
    <row r="157" spans="1:25" x14ac:dyDescent="0.25">
      <c r="A157" s="10">
        <v>20</v>
      </c>
      <c r="B157" s="18" t="s">
        <v>67</v>
      </c>
      <c r="C157" s="18" t="s">
        <v>67</v>
      </c>
      <c r="D157" s="18" t="s">
        <v>67</v>
      </c>
      <c r="E157" s="18" t="s">
        <v>67</v>
      </c>
      <c r="F157" s="18" t="s">
        <v>200</v>
      </c>
      <c r="G157" s="18" t="s">
        <v>201</v>
      </c>
      <c r="H157" s="18" t="s">
        <v>202</v>
      </c>
      <c r="I157" s="18" t="s">
        <v>203</v>
      </c>
      <c r="J157" s="18" t="s">
        <v>204</v>
      </c>
      <c r="K157" s="18" t="s">
        <v>67</v>
      </c>
      <c r="L157" s="18" t="s">
        <v>67</v>
      </c>
      <c r="M157" s="18" t="s">
        <v>67</v>
      </c>
      <c r="N157" s="18" t="s">
        <v>67</v>
      </c>
      <c r="O157" s="18" t="s">
        <v>67</v>
      </c>
      <c r="P157" s="18" t="s">
        <v>67</v>
      </c>
      <c r="Q157" s="18" t="s">
        <v>67</v>
      </c>
      <c r="R157" s="18" t="s">
        <v>67</v>
      </c>
      <c r="S157" s="18" t="s">
        <v>67</v>
      </c>
      <c r="T157" s="18" t="s">
        <v>67</v>
      </c>
      <c r="U157" s="18" t="s">
        <v>67</v>
      </c>
      <c r="V157" s="18" t="s">
        <v>67</v>
      </c>
      <c r="W157" s="18" t="s">
        <v>67</v>
      </c>
      <c r="X157" s="18" t="s">
        <v>67</v>
      </c>
      <c r="Y157" s="19" t="s">
        <v>67</v>
      </c>
    </row>
    <row r="158" spans="1:25" x14ac:dyDescent="0.25">
      <c r="A158" s="10">
        <v>21</v>
      </c>
      <c r="B158" s="18" t="s">
        <v>67</v>
      </c>
      <c r="C158" s="18" t="s">
        <v>67</v>
      </c>
      <c r="D158" s="18" t="s">
        <v>205</v>
      </c>
      <c r="E158" s="18" t="s">
        <v>206</v>
      </c>
      <c r="F158" s="18" t="s">
        <v>207</v>
      </c>
      <c r="G158" s="18" t="s">
        <v>208</v>
      </c>
      <c r="H158" s="18" t="s">
        <v>209</v>
      </c>
      <c r="I158" s="18" t="s">
        <v>210</v>
      </c>
      <c r="J158" s="18" t="s">
        <v>211</v>
      </c>
      <c r="K158" s="18" t="s">
        <v>212</v>
      </c>
      <c r="L158" s="18" t="s">
        <v>213</v>
      </c>
      <c r="M158" s="18" t="s">
        <v>67</v>
      </c>
      <c r="N158" s="18" t="s">
        <v>67</v>
      </c>
      <c r="O158" s="18" t="s">
        <v>67</v>
      </c>
      <c r="P158" s="18" t="s">
        <v>67</v>
      </c>
      <c r="Q158" s="18" t="s">
        <v>67</v>
      </c>
      <c r="R158" s="18" t="s">
        <v>67</v>
      </c>
      <c r="S158" s="18" t="s">
        <v>67</v>
      </c>
      <c r="T158" s="18" t="s">
        <v>67</v>
      </c>
      <c r="U158" s="18" t="s">
        <v>67</v>
      </c>
      <c r="V158" s="18" t="s">
        <v>67</v>
      </c>
      <c r="W158" s="18" t="s">
        <v>67</v>
      </c>
      <c r="X158" s="18" t="s">
        <v>67</v>
      </c>
      <c r="Y158" s="19" t="s">
        <v>67</v>
      </c>
    </row>
    <row r="159" spans="1:25" x14ac:dyDescent="0.25">
      <c r="A159" s="10">
        <v>22</v>
      </c>
      <c r="B159" s="18" t="s">
        <v>67</v>
      </c>
      <c r="C159" s="18" t="s">
        <v>67</v>
      </c>
      <c r="D159" s="18" t="s">
        <v>67</v>
      </c>
      <c r="E159" s="18" t="s">
        <v>67</v>
      </c>
      <c r="F159" s="18" t="s">
        <v>67</v>
      </c>
      <c r="G159" s="18" t="s">
        <v>214</v>
      </c>
      <c r="H159" s="18" t="s">
        <v>127</v>
      </c>
      <c r="I159" s="18" t="s">
        <v>67</v>
      </c>
      <c r="J159" s="18" t="s">
        <v>215</v>
      </c>
      <c r="K159" s="18" t="s">
        <v>216</v>
      </c>
      <c r="L159" s="18" t="s">
        <v>67</v>
      </c>
      <c r="M159" s="18" t="s">
        <v>67</v>
      </c>
      <c r="N159" s="18" t="s">
        <v>67</v>
      </c>
      <c r="O159" s="18" t="s">
        <v>67</v>
      </c>
      <c r="P159" s="18" t="s">
        <v>67</v>
      </c>
      <c r="Q159" s="18" t="s">
        <v>67</v>
      </c>
      <c r="R159" s="18" t="s">
        <v>67</v>
      </c>
      <c r="S159" s="18" t="s">
        <v>217</v>
      </c>
      <c r="T159" s="18" t="s">
        <v>218</v>
      </c>
      <c r="U159" s="18" t="s">
        <v>67</v>
      </c>
      <c r="V159" s="18" t="s">
        <v>67</v>
      </c>
      <c r="W159" s="18" t="s">
        <v>67</v>
      </c>
      <c r="X159" s="18" t="s">
        <v>67</v>
      </c>
      <c r="Y159" s="19" t="s">
        <v>67</v>
      </c>
    </row>
    <row r="160" spans="1:25" x14ac:dyDescent="0.25">
      <c r="A160" s="10">
        <v>23</v>
      </c>
      <c r="B160" s="18" t="s">
        <v>67</v>
      </c>
      <c r="C160" s="18" t="s">
        <v>67</v>
      </c>
      <c r="D160" s="18" t="s">
        <v>219</v>
      </c>
      <c r="E160" s="18" t="s">
        <v>67</v>
      </c>
      <c r="F160" s="18" t="s">
        <v>220</v>
      </c>
      <c r="G160" s="18" t="s">
        <v>221</v>
      </c>
      <c r="H160" s="18" t="s">
        <v>67</v>
      </c>
      <c r="I160" s="18" t="s">
        <v>67</v>
      </c>
      <c r="J160" s="18" t="s">
        <v>222</v>
      </c>
      <c r="K160" s="18" t="s">
        <v>223</v>
      </c>
      <c r="L160" s="18" t="s">
        <v>67</v>
      </c>
      <c r="M160" s="18" t="s">
        <v>67</v>
      </c>
      <c r="N160" s="18" t="s">
        <v>67</v>
      </c>
      <c r="O160" s="18" t="s">
        <v>67</v>
      </c>
      <c r="P160" s="18" t="s">
        <v>67</v>
      </c>
      <c r="Q160" s="18" t="s">
        <v>67</v>
      </c>
      <c r="R160" s="18" t="s">
        <v>67</v>
      </c>
      <c r="S160" s="18" t="s">
        <v>67</v>
      </c>
      <c r="T160" s="18" t="s">
        <v>67</v>
      </c>
      <c r="U160" s="18" t="s">
        <v>67</v>
      </c>
      <c r="V160" s="18" t="s">
        <v>67</v>
      </c>
      <c r="W160" s="18" t="s">
        <v>67</v>
      </c>
      <c r="X160" s="18" t="s">
        <v>67</v>
      </c>
      <c r="Y160" s="19" t="s">
        <v>67</v>
      </c>
    </row>
    <row r="161" spans="1:25" x14ac:dyDescent="0.25">
      <c r="A161" s="10">
        <v>24</v>
      </c>
      <c r="B161" s="18" t="s">
        <v>67</v>
      </c>
      <c r="C161" s="18" t="s">
        <v>67</v>
      </c>
      <c r="D161" s="18" t="s">
        <v>67</v>
      </c>
      <c r="E161" s="18" t="s">
        <v>67</v>
      </c>
      <c r="F161" s="18" t="s">
        <v>67</v>
      </c>
      <c r="G161" s="18" t="s">
        <v>224</v>
      </c>
      <c r="H161" s="18" t="s">
        <v>225</v>
      </c>
      <c r="I161" s="18" t="s">
        <v>226</v>
      </c>
      <c r="J161" s="18" t="s">
        <v>227</v>
      </c>
      <c r="K161" s="18" t="s">
        <v>67</v>
      </c>
      <c r="L161" s="18" t="s">
        <v>67</v>
      </c>
      <c r="M161" s="18" t="s">
        <v>67</v>
      </c>
      <c r="N161" s="18" t="s">
        <v>67</v>
      </c>
      <c r="O161" s="18" t="s">
        <v>67</v>
      </c>
      <c r="P161" s="18" t="s">
        <v>67</v>
      </c>
      <c r="Q161" s="18" t="s">
        <v>67</v>
      </c>
      <c r="R161" s="18" t="s">
        <v>67</v>
      </c>
      <c r="S161" s="18" t="s">
        <v>67</v>
      </c>
      <c r="T161" s="18" t="s">
        <v>67</v>
      </c>
      <c r="U161" s="18" t="s">
        <v>67</v>
      </c>
      <c r="V161" s="18" t="s">
        <v>67</v>
      </c>
      <c r="W161" s="18" t="s">
        <v>67</v>
      </c>
      <c r="X161" s="18" t="s">
        <v>67</v>
      </c>
      <c r="Y161" s="19" t="s">
        <v>67</v>
      </c>
    </row>
    <row r="162" spans="1:25" x14ac:dyDescent="0.25">
      <c r="A162" s="10">
        <v>25</v>
      </c>
      <c r="B162" s="18" t="s">
        <v>67</v>
      </c>
      <c r="C162" s="18" t="s">
        <v>67</v>
      </c>
      <c r="D162" s="18" t="s">
        <v>67</v>
      </c>
      <c r="E162" s="18" t="s">
        <v>67</v>
      </c>
      <c r="F162" s="18" t="s">
        <v>67</v>
      </c>
      <c r="G162" s="18" t="s">
        <v>228</v>
      </c>
      <c r="H162" s="18" t="s">
        <v>229</v>
      </c>
      <c r="I162" s="18" t="s">
        <v>230</v>
      </c>
      <c r="J162" s="18" t="s">
        <v>231</v>
      </c>
      <c r="K162" s="18" t="s">
        <v>67</v>
      </c>
      <c r="L162" s="18" t="s">
        <v>67</v>
      </c>
      <c r="M162" s="18" t="s">
        <v>67</v>
      </c>
      <c r="N162" s="18" t="s">
        <v>67</v>
      </c>
      <c r="O162" s="18" t="s">
        <v>67</v>
      </c>
      <c r="P162" s="18" t="s">
        <v>67</v>
      </c>
      <c r="Q162" s="18" t="s">
        <v>67</v>
      </c>
      <c r="R162" s="18" t="s">
        <v>67</v>
      </c>
      <c r="S162" s="18" t="s">
        <v>67</v>
      </c>
      <c r="T162" s="18" t="s">
        <v>67</v>
      </c>
      <c r="U162" s="18" t="s">
        <v>67</v>
      </c>
      <c r="V162" s="18" t="s">
        <v>67</v>
      </c>
      <c r="W162" s="18" t="s">
        <v>67</v>
      </c>
      <c r="X162" s="18" t="s">
        <v>67</v>
      </c>
      <c r="Y162" s="19" t="s">
        <v>67</v>
      </c>
    </row>
    <row r="163" spans="1:25" x14ac:dyDescent="0.25">
      <c r="A163" s="10">
        <v>26</v>
      </c>
      <c r="B163" s="18" t="s">
        <v>67</v>
      </c>
      <c r="C163" s="18" t="s">
        <v>67</v>
      </c>
      <c r="D163" s="18" t="s">
        <v>67</v>
      </c>
      <c r="E163" s="18" t="s">
        <v>67</v>
      </c>
      <c r="F163" s="18" t="s">
        <v>67</v>
      </c>
      <c r="G163" s="18" t="s">
        <v>232</v>
      </c>
      <c r="H163" s="18" t="s">
        <v>233</v>
      </c>
      <c r="I163" s="18" t="s">
        <v>234</v>
      </c>
      <c r="J163" s="18" t="s">
        <v>235</v>
      </c>
      <c r="K163" s="18" t="s">
        <v>67</v>
      </c>
      <c r="L163" s="18" t="s">
        <v>67</v>
      </c>
      <c r="M163" s="18" t="s">
        <v>67</v>
      </c>
      <c r="N163" s="18" t="s">
        <v>67</v>
      </c>
      <c r="O163" s="18" t="s">
        <v>67</v>
      </c>
      <c r="P163" s="18" t="s">
        <v>67</v>
      </c>
      <c r="Q163" s="18" t="s">
        <v>67</v>
      </c>
      <c r="R163" s="18" t="s">
        <v>67</v>
      </c>
      <c r="S163" s="18" t="s">
        <v>67</v>
      </c>
      <c r="T163" s="18" t="s">
        <v>67</v>
      </c>
      <c r="U163" s="18" t="s">
        <v>67</v>
      </c>
      <c r="V163" s="18" t="s">
        <v>67</v>
      </c>
      <c r="W163" s="18" t="s">
        <v>67</v>
      </c>
      <c r="X163" s="18" t="s">
        <v>67</v>
      </c>
      <c r="Y163" s="19" t="s">
        <v>67</v>
      </c>
    </row>
    <row r="164" spans="1:25" x14ac:dyDescent="0.25">
      <c r="A164" s="10">
        <v>27</v>
      </c>
      <c r="B164" s="18" t="s">
        <v>67</v>
      </c>
      <c r="C164" s="18" t="s">
        <v>67</v>
      </c>
      <c r="D164" s="18" t="s">
        <v>67</v>
      </c>
      <c r="E164" s="18" t="s">
        <v>67</v>
      </c>
      <c r="F164" s="18" t="s">
        <v>67</v>
      </c>
      <c r="G164" s="18" t="s">
        <v>236</v>
      </c>
      <c r="H164" s="18" t="s">
        <v>237</v>
      </c>
      <c r="I164" s="18" t="s">
        <v>238</v>
      </c>
      <c r="J164" s="18" t="s">
        <v>239</v>
      </c>
      <c r="K164" s="18" t="s">
        <v>67</v>
      </c>
      <c r="L164" s="18" t="s">
        <v>67</v>
      </c>
      <c r="M164" s="18" t="s">
        <v>67</v>
      </c>
      <c r="N164" s="18" t="s">
        <v>67</v>
      </c>
      <c r="O164" s="18" t="s">
        <v>67</v>
      </c>
      <c r="P164" s="18" t="s">
        <v>67</v>
      </c>
      <c r="Q164" s="18" t="s">
        <v>67</v>
      </c>
      <c r="R164" s="18" t="s">
        <v>67</v>
      </c>
      <c r="S164" s="18" t="s">
        <v>67</v>
      </c>
      <c r="T164" s="18" t="s">
        <v>67</v>
      </c>
      <c r="U164" s="18" t="s">
        <v>67</v>
      </c>
      <c r="V164" s="18" t="s">
        <v>67</v>
      </c>
      <c r="W164" s="18" t="s">
        <v>67</v>
      </c>
      <c r="X164" s="18" t="s">
        <v>67</v>
      </c>
      <c r="Y164" s="19" t="s">
        <v>67</v>
      </c>
    </row>
    <row r="165" spans="1:25" x14ac:dyDescent="0.25">
      <c r="A165" s="10">
        <v>28</v>
      </c>
      <c r="B165" s="18" t="s">
        <v>67</v>
      </c>
      <c r="C165" s="18" t="s">
        <v>67</v>
      </c>
      <c r="D165" s="18" t="s">
        <v>67</v>
      </c>
      <c r="E165" s="18" t="s">
        <v>67</v>
      </c>
      <c r="F165" s="18" t="s">
        <v>67</v>
      </c>
      <c r="G165" s="18" t="s">
        <v>67</v>
      </c>
      <c r="H165" s="18" t="s">
        <v>67</v>
      </c>
      <c r="I165" s="18" t="s">
        <v>67</v>
      </c>
      <c r="J165" s="18" t="s">
        <v>67</v>
      </c>
      <c r="K165" s="18" t="s">
        <v>67</v>
      </c>
      <c r="L165" s="18" t="s">
        <v>67</v>
      </c>
      <c r="M165" s="18" t="s">
        <v>67</v>
      </c>
      <c r="N165" s="18" t="s">
        <v>67</v>
      </c>
      <c r="O165" s="18" t="s">
        <v>67</v>
      </c>
      <c r="P165" s="18" t="s">
        <v>67</v>
      </c>
      <c r="Q165" s="18" t="s">
        <v>67</v>
      </c>
      <c r="R165" s="18" t="s">
        <v>67</v>
      </c>
      <c r="S165" s="18" t="s">
        <v>240</v>
      </c>
      <c r="T165" s="18" t="s">
        <v>67</v>
      </c>
      <c r="U165" s="18" t="s">
        <v>67</v>
      </c>
      <c r="V165" s="18" t="s">
        <v>67</v>
      </c>
      <c r="W165" s="18" t="s">
        <v>67</v>
      </c>
      <c r="X165" s="18" t="s">
        <v>67</v>
      </c>
      <c r="Y165" s="19" t="s">
        <v>67</v>
      </c>
    </row>
    <row r="166" spans="1:25" x14ac:dyDescent="0.25">
      <c r="A166" s="10">
        <v>29</v>
      </c>
      <c r="B166" s="18" t="s">
        <v>67</v>
      </c>
      <c r="C166" s="18" t="s">
        <v>67</v>
      </c>
      <c r="D166" s="18" t="s">
        <v>67</v>
      </c>
      <c r="E166" s="18" t="s">
        <v>67</v>
      </c>
      <c r="F166" s="18" t="s">
        <v>67</v>
      </c>
      <c r="G166" s="18" t="s">
        <v>67</v>
      </c>
      <c r="H166" s="18" t="s">
        <v>67</v>
      </c>
      <c r="I166" s="18" t="s">
        <v>67</v>
      </c>
      <c r="J166" s="18" t="s">
        <v>67</v>
      </c>
      <c r="K166" s="18" t="s">
        <v>67</v>
      </c>
      <c r="L166" s="18" t="s">
        <v>67</v>
      </c>
      <c r="M166" s="18" t="s">
        <v>67</v>
      </c>
      <c r="N166" s="18" t="s">
        <v>67</v>
      </c>
      <c r="O166" s="18" t="s">
        <v>67</v>
      </c>
      <c r="P166" s="18" t="s">
        <v>67</v>
      </c>
      <c r="Q166" s="18" t="s">
        <v>67</v>
      </c>
      <c r="R166" s="18" t="s">
        <v>67</v>
      </c>
      <c r="S166" s="18" t="s">
        <v>67</v>
      </c>
      <c r="T166" s="18" t="s">
        <v>67</v>
      </c>
      <c r="U166" s="18" t="s">
        <v>67</v>
      </c>
      <c r="V166" s="18" t="s">
        <v>67</v>
      </c>
      <c r="W166" s="18" t="s">
        <v>67</v>
      </c>
      <c r="X166" s="18" t="s">
        <v>67</v>
      </c>
      <c r="Y166" s="19" t="s">
        <v>67</v>
      </c>
    </row>
    <row r="167" spans="1:25" ht="15.75" thickBot="1" x14ac:dyDescent="0.3"/>
    <row r="168" spans="1:25" x14ac:dyDescent="0.25">
      <c r="A168" s="74" t="s">
        <v>0</v>
      </c>
      <c r="B168" s="76" t="s">
        <v>38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7"/>
    </row>
    <row r="169" spans="1:25" x14ac:dyDescent="0.25">
      <c r="A169" s="75"/>
      <c r="B169" s="16" t="s">
        <v>2</v>
      </c>
      <c r="C169" s="16" t="s">
        <v>3</v>
      </c>
      <c r="D169" s="16" t="s">
        <v>4</v>
      </c>
      <c r="E169" s="16" t="s">
        <v>5</v>
      </c>
      <c r="F169" s="16" t="s">
        <v>6</v>
      </c>
      <c r="G169" s="16" t="s">
        <v>7</v>
      </c>
      <c r="H169" s="16" t="s">
        <v>8</v>
      </c>
      <c r="I169" s="16" t="s">
        <v>9</v>
      </c>
      <c r="J169" s="16" t="s">
        <v>10</v>
      </c>
      <c r="K169" s="16" t="s">
        <v>11</v>
      </c>
      <c r="L169" s="16" t="s">
        <v>12</v>
      </c>
      <c r="M169" s="16" t="s">
        <v>13</v>
      </c>
      <c r="N169" s="16" t="s">
        <v>14</v>
      </c>
      <c r="O169" s="16" t="s">
        <v>15</v>
      </c>
      <c r="P169" s="16" t="s">
        <v>16</v>
      </c>
      <c r="Q169" s="16" t="s">
        <v>17</v>
      </c>
      <c r="R169" s="16" t="s">
        <v>18</v>
      </c>
      <c r="S169" s="16" t="s">
        <v>19</v>
      </c>
      <c r="T169" s="16" t="s">
        <v>20</v>
      </c>
      <c r="U169" s="16" t="s">
        <v>21</v>
      </c>
      <c r="V169" s="16" t="s">
        <v>22</v>
      </c>
      <c r="W169" s="16" t="s">
        <v>23</v>
      </c>
      <c r="X169" s="16" t="s">
        <v>24</v>
      </c>
      <c r="Y169" s="17" t="s">
        <v>25</v>
      </c>
    </row>
    <row r="170" spans="1:25" x14ac:dyDescent="0.25">
      <c r="A170" s="10">
        <v>1</v>
      </c>
      <c r="B170" s="18" t="s">
        <v>241</v>
      </c>
      <c r="C170" s="18" t="s">
        <v>242</v>
      </c>
      <c r="D170" s="18" t="s">
        <v>243</v>
      </c>
      <c r="E170" s="18" t="s">
        <v>244</v>
      </c>
      <c r="F170" s="18" t="s">
        <v>67</v>
      </c>
      <c r="G170" s="18" t="s">
        <v>245</v>
      </c>
      <c r="H170" s="18" t="s">
        <v>67</v>
      </c>
      <c r="I170" s="18" t="s">
        <v>67</v>
      </c>
      <c r="J170" s="18" t="s">
        <v>246</v>
      </c>
      <c r="K170" s="18" t="s">
        <v>247</v>
      </c>
      <c r="L170" s="18" t="s">
        <v>248</v>
      </c>
      <c r="M170" s="18" t="s">
        <v>249</v>
      </c>
      <c r="N170" s="18" t="s">
        <v>250</v>
      </c>
      <c r="O170" s="18" t="s">
        <v>251</v>
      </c>
      <c r="P170" s="18" t="s">
        <v>252</v>
      </c>
      <c r="Q170" s="18" t="s">
        <v>253</v>
      </c>
      <c r="R170" s="18" t="s">
        <v>254</v>
      </c>
      <c r="S170" s="18" t="s">
        <v>255</v>
      </c>
      <c r="T170" s="18" t="s">
        <v>256</v>
      </c>
      <c r="U170" s="18" t="s">
        <v>257</v>
      </c>
      <c r="V170" s="18" t="s">
        <v>258</v>
      </c>
      <c r="W170" s="18" t="s">
        <v>259</v>
      </c>
      <c r="X170" s="18" t="s">
        <v>260</v>
      </c>
      <c r="Y170" s="19" t="s">
        <v>261</v>
      </c>
    </row>
    <row r="171" spans="1:25" x14ac:dyDescent="0.25">
      <c r="A171" s="10">
        <v>2</v>
      </c>
      <c r="B171" s="18" t="s">
        <v>262</v>
      </c>
      <c r="C171" s="18" t="s">
        <v>263</v>
      </c>
      <c r="D171" s="18" t="s">
        <v>264</v>
      </c>
      <c r="E171" s="18" t="s">
        <v>265</v>
      </c>
      <c r="F171" s="18" t="s">
        <v>67</v>
      </c>
      <c r="G171" s="18" t="s">
        <v>67</v>
      </c>
      <c r="H171" s="18" t="s">
        <v>67</v>
      </c>
      <c r="I171" s="18" t="s">
        <v>67</v>
      </c>
      <c r="J171" s="18" t="s">
        <v>266</v>
      </c>
      <c r="K171" s="18" t="s">
        <v>267</v>
      </c>
      <c r="L171" s="18" t="s">
        <v>268</v>
      </c>
      <c r="M171" s="18" t="s">
        <v>269</v>
      </c>
      <c r="N171" s="18" t="s">
        <v>270</v>
      </c>
      <c r="O171" s="18" t="s">
        <v>271</v>
      </c>
      <c r="P171" s="18" t="s">
        <v>272</v>
      </c>
      <c r="Q171" s="18" t="s">
        <v>273</v>
      </c>
      <c r="R171" s="18" t="s">
        <v>274</v>
      </c>
      <c r="S171" s="18" t="s">
        <v>275</v>
      </c>
      <c r="T171" s="18" t="s">
        <v>276</v>
      </c>
      <c r="U171" s="18" t="s">
        <v>277</v>
      </c>
      <c r="V171" s="18" t="s">
        <v>278</v>
      </c>
      <c r="W171" s="18" t="s">
        <v>279</v>
      </c>
      <c r="X171" s="18" t="s">
        <v>280</v>
      </c>
      <c r="Y171" s="19" t="s">
        <v>281</v>
      </c>
    </row>
    <row r="172" spans="1:25" x14ac:dyDescent="0.25">
      <c r="A172" s="10">
        <v>3</v>
      </c>
      <c r="B172" s="18" t="s">
        <v>282</v>
      </c>
      <c r="C172" s="18" t="s">
        <v>283</v>
      </c>
      <c r="D172" s="18" t="s">
        <v>284</v>
      </c>
      <c r="E172" s="18" t="s">
        <v>285</v>
      </c>
      <c r="F172" s="18" t="s">
        <v>67</v>
      </c>
      <c r="G172" s="18" t="s">
        <v>67</v>
      </c>
      <c r="H172" s="18" t="s">
        <v>67</v>
      </c>
      <c r="I172" s="18" t="s">
        <v>286</v>
      </c>
      <c r="J172" s="18" t="s">
        <v>67</v>
      </c>
      <c r="K172" s="18" t="s">
        <v>287</v>
      </c>
      <c r="L172" s="18" t="s">
        <v>288</v>
      </c>
      <c r="M172" s="18" t="s">
        <v>289</v>
      </c>
      <c r="N172" s="18" t="s">
        <v>290</v>
      </c>
      <c r="O172" s="18" t="s">
        <v>291</v>
      </c>
      <c r="P172" s="18" t="s">
        <v>292</v>
      </c>
      <c r="Q172" s="18" t="s">
        <v>293</v>
      </c>
      <c r="R172" s="18" t="s">
        <v>67</v>
      </c>
      <c r="S172" s="18" t="s">
        <v>67</v>
      </c>
      <c r="T172" s="18" t="s">
        <v>294</v>
      </c>
      <c r="U172" s="18" t="s">
        <v>295</v>
      </c>
      <c r="V172" s="18" t="s">
        <v>296</v>
      </c>
      <c r="W172" s="18" t="s">
        <v>297</v>
      </c>
      <c r="X172" s="18" t="s">
        <v>298</v>
      </c>
      <c r="Y172" s="19" t="s">
        <v>299</v>
      </c>
    </row>
    <row r="173" spans="1:25" x14ac:dyDescent="0.25">
      <c r="A173" s="10">
        <v>4</v>
      </c>
      <c r="B173" s="18" t="s">
        <v>300</v>
      </c>
      <c r="C173" s="18" t="s">
        <v>301</v>
      </c>
      <c r="D173" s="18" t="s">
        <v>302</v>
      </c>
      <c r="E173" s="18" t="s">
        <v>287</v>
      </c>
      <c r="F173" s="18" t="s">
        <v>67</v>
      </c>
      <c r="G173" s="18" t="s">
        <v>67</v>
      </c>
      <c r="H173" s="18" t="s">
        <v>67</v>
      </c>
      <c r="I173" s="18" t="s">
        <v>303</v>
      </c>
      <c r="J173" s="18" t="s">
        <v>304</v>
      </c>
      <c r="K173" s="18" t="s">
        <v>305</v>
      </c>
      <c r="L173" s="18" t="s">
        <v>306</v>
      </c>
      <c r="M173" s="18" t="s">
        <v>307</v>
      </c>
      <c r="N173" s="18" t="s">
        <v>308</v>
      </c>
      <c r="O173" s="18" t="s">
        <v>309</v>
      </c>
      <c r="P173" s="18" t="s">
        <v>310</v>
      </c>
      <c r="Q173" s="18" t="s">
        <v>311</v>
      </c>
      <c r="R173" s="18" t="s">
        <v>312</v>
      </c>
      <c r="S173" s="18" t="s">
        <v>313</v>
      </c>
      <c r="T173" s="18" t="s">
        <v>314</v>
      </c>
      <c r="U173" s="18" t="s">
        <v>315</v>
      </c>
      <c r="V173" s="18" t="s">
        <v>316</v>
      </c>
      <c r="W173" s="18" t="s">
        <v>317</v>
      </c>
      <c r="X173" s="18" t="s">
        <v>318</v>
      </c>
      <c r="Y173" s="19" t="s">
        <v>319</v>
      </c>
    </row>
    <row r="174" spans="1:25" x14ac:dyDescent="0.25">
      <c r="A174" s="10">
        <v>5</v>
      </c>
      <c r="B174" s="18" t="s">
        <v>320</v>
      </c>
      <c r="C174" s="18" t="s">
        <v>321</v>
      </c>
      <c r="D174" s="18" t="s">
        <v>322</v>
      </c>
      <c r="E174" s="18" t="s">
        <v>323</v>
      </c>
      <c r="F174" s="18" t="s">
        <v>67</v>
      </c>
      <c r="G174" s="18" t="s">
        <v>67</v>
      </c>
      <c r="H174" s="18" t="s">
        <v>67</v>
      </c>
      <c r="I174" s="18" t="s">
        <v>324</v>
      </c>
      <c r="J174" s="18" t="s">
        <v>325</v>
      </c>
      <c r="K174" s="18" t="s">
        <v>326</v>
      </c>
      <c r="L174" s="18" t="s">
        <v>327</v>
      </c>
      <c r="M174" s="18" t="s">
        <v>328</v>
      </c>
      <c r="N174" s="18" t="s">
        <v>329</v>
      </c>
      <c r="O174" s="18" t="s">
        <v>330</v>
      </c>
      <c r="P174" s="18" t="s">
        <v>331</v>
      </c>
      <c r="Q174" s="18" t="s">
        <v>332</v>
      </c>
      <c r="R174" s="18" t="s">
        <v>333</v>
      </c>
      <c r="S174" s="18" t="s">
        <v>334</v>
      </c>
      <c r="T174" s="18" t="s">
        <v>335</v>
      </c>
      <c r="U174" s="18" t="s">
        <v>336</v>
      </c>
      <c r="V174" s="18" t="s">
        <v>337</v>
      </c>
      <c r="W174" s="18" t="s">
        <v>338</v>
      </c>
      <c r="X174" s="18" t="s">
        <v>339</v>
      </c>
      <c r="Y174" s="19" t="s">
        <v>340</v>
      </c>
    </row>
    <row r="175" spans="1:25" x14ac:dyDescent="0.25">
      <c r="A175" s="10">
        <v>6</v>
      </c>
      <c r="B175" s="18" t="s">
        <v>341</v>
      </c>
      <c r="C175" s="18" t="s">
        <v>342</v>
      </c>
      <c r="D175" s="18" t="s">
        <v>343</v>
      </c>
      <c r="E175" s="18" t="s">
        <v>344</v>
      </c>
      <c r="F175" s="18" t="s">
        <v>345</v>
      </c>
      <c r="G175" s="18" t="s">
        <v>346</v>
      </c>
      <c r="H175" s="18" t="s">
        <v>347</v>
      </c>
      <c r="I175" s="18" t="s">
        <v>348</v>
      </c>
      <c r="J175" s="18" t="s">
        <v>349</v>
      </c>
      <c r="K175" s="18" t="s">
        <v>350</v>
      </c>
      <c r="L175" s="18" t="s">
        <v>351</v>
      </c>
      <c r="M175" s="18" t="s">
        <v>352</v>
      </c>
      <c r="N175" s="18" t="s">
        <v>353</v>
      </c>
      <c r="O175" s="18" t="s">
        <v>354</v>
      </c>
      <c r="P175" s="18" t="s">
        <v>355</v>
      </c>
      <c r="Q175" s="18" t="s">
        <v>356</v>
      </c>
      <c r="R175" s="18" t="s">
        <v>357</v>
      </c>
      <c r="S175" s="18" t="s">
        <v>358</v>
      </c>
      <c r="T175" s="18" t="s">
        <v>359</v>
      </c>
      <c r="U175" s="18" t="s">
        <v>360</v>
      </c>
      <c r="V175" s="18" t="s">
        <v>361</v>
      </c>
      <c r="W175" s="18" t="s">
        <v>362</v>
      </c>
      <c r="X175" s="18" t="s">
        <v>363</v>
      </c>
      <c r="Y175" s="19" t="s">
        <v>364</v>
      </c>
    </row>
    <row r="176" spans="1:25" x14ac:dyDescent="0.25">
      <c r="A176" s="10">
        <v>7</v>
      </c>
      <c r="B176" s="18" t="s">
        <v>365</v>
      </c>
      <c r="C176" s="18" t="s">
        <v>366</v>
      </c>
      <c r="D176" s="18" t="s">
        <v>367</v>
      </c>
      <c r="E176" s="18" t="s">
        <v>368</v>
      </c>
      <c r="F176" s="18" t="s">
        <v>369</v>
      </c>
      <c r="G176" s="18" t="s">
        <v>370</v>
      </c>
      <c r="H176" s="18" t="s">
        <v>371</v>
      </c>
      <c r="I176" s="18" t="s">
        <v>372</v>
      </c>
      <c r="J176" s="18" t="s">
        <v>373</v>
      </c>
      <c r="K176" s="18" t="s">
        <v>374</v>
      </c>
      <c r="L176" s="18" t="s">
        <v>375</v>
      </c>
      <c r="M176" s="18" t="s">
        <v>376</v>
      </c>
      <c r="N176" s="18" t="s">
        <v>186</v>
      </c>
      <c r="O176" s="18" t="s">
        <v>377</v>
      </c>
      <c r="P176" s="18" t="s">
        <v>378</v>
      </c>
      <c r="Q176" s="18" t="s">
        <v>379</v>
      </c>
      <c r="R176" s="18" t="s">
        <v>67</v>
      </c>
      <c r="S176" s="18" t="s">
        <v>380</v>
      </c>
      <c r="T176" s="18" t="s">
        <v>381</v>
      </c>
      <c r="U176" s="18" t="s">
        <v>382</v>
      </c>
      <c r="V176" s="18" t="s">
        <v>383</v>
      </c>
      <c r="W176" s="18" t="s">
        <v>384</v>
      </c>
      <c r="X176" s="18" t="s">
        <v>385</v>
      </c>
      <c r="Y176" s="19" t="s">
        <v>386</v>
      </c>
    </row>
    <row r="177" spans="1:25" x14ac:dyDescent="0.25">
      <c r="A177" s="10">
        <v>8</v>
      </c>
      <c r="B177" s="18" t="s">
        <v>387</v>
      </c>
      <c r="C177" s="18" t="s">
        <v>388</v>
      </c>
      <c r="D177" s="18" t="s">
        <v>389</v>
      </c>
      <c r="E177" s="18" t="s">
        <v>390</v>
      </c>
      <c r="F177" s="18" t="s">
        <v>391</v>
      </c>
      <c r="G177" s="18" t="s">
        <v>392</v>
      </c>
      <c r="H177" s="18" t="s">
        <v>67</v>
      </c>
      <c r="I177" s="18" t="s">
        <v>67</v>
      </c>
      <c r="J177" s="18" t="s">
        <v>393</v>
      </c>
      <c r="K177" s="18" t="s">
        <v>394</v>
      </c>
      <c r="L177" s="18" t="s">
        <v>395</v>
      </c>
      <c r="M177" s="18" t="s">
        <v>396</v>
      </c>
      <c r="N177" s="18" t="s">
        <v>397</v>
      </c>
      <c r="O177" s="18" t="s">
        <v>398</v>
      </c>
      <c r="P177" s="18" t="s">
        <v>399</v>
      </c>
      <c r="Q177" s="18" t="s">
        <v>400</v>
      </c>
      <c r="R177" s="18" t="s">
        <v>401</v>
      </c>
      <c r="S177" s="18" t="s">
        <v>402</v>
      </c>
      <c r="T177" s="18" t="s">
        <v>403</v>
      </c>
      <c r="U177" s="18" t="s">
        <v>404</v>
      </c>
      <c r="V177" s="18" t="s">
        <v>405</v>
      </c>
      <c r="W177" s="18" t="s">
        <v>406</v>
      </c>
      <c r="X177" s="18" t="s">
        <v>407</v>
      </c>
      <c r="Y177" s="19" t="s">
        <v>408</v>
      </c>
    </row>
    <row r="178" spans="1:25" x14ac:dyDescent="0.25">
      <c r="A178" s="10">
        <v>9</v>
      </c>
      <c r="B178" s="18" t="s">
        <v>409</v>
      </c>
      <c r="C178" s="18" t="s">
        <v>410</v>
      </c>
      <c r="D178" s="18" t="s">
        <v>411</v>
      </c>
      <c r="E178" s="18" t="s">
        <v>412</v>
      </c>
      <c r="F178" s="18" t="s">
        <v>413</v>
      </c>
      <c r="G178" s="18" t="s">
        <v>129</v>
      </c>
      <c r="H178" s="18" t="s">
        <v>67</v>
      </c>
      <c r="I178" s="18" t="s">
        <v>67</v>
      </c>
      <c r="J178" s="18" t="s">
        <v>67</v>
      </c>
      <c r="K178" s="18" t="s">
        <v>67</v>
      </c>
      <c r="L178" s="18" t="s">
        <v>67</v>
      </c>
      <c r="M178" s="18" t="s">
        <v>67</v>
      </c>
      <c r="N178" s="18" t="s">
        <v>414</v>
      </c>
      <c r="O178" s="18" t="s">
        <v>415</v>
      </c>
      <c r="P178" s="18" t="s">
        <v>416</v>
      </c>
      <c r="Q178" s="18" t="s">
        <v>417</v>
      </c>
      <c r="R178" s="18" t="s">
        <v>418</v>
      </c>
      <c r="S178" s="18" t="s">
        <v>419</v>
      </c>
      <c r="T178" s="18" t="s">
        <v>420</v>
      </c>
      <c r="U178" s="18" t="s">
        <v>421</v>
      </c>
      <c r="V178" s="18" t="s">
        <v>422</v>
      </c>
      <c r="W178" s="18" t="s">
        <v>423</v>
      </c>
      <c r="X178" s="18" t="s">
        <v>424</v>
      </c>
      <c r="Y178" s="19" t="s">
        <v>425</v>
      </c>
    </row>
    <row r="179" spans="1:25" x14ac:dyDescent="0.25">
      <c r="A179" s="10">
        <v>10</v>
      </c>
      <c r="B179" s="18" t="s">
        <v>426</v>
      </c>
      <c r="C179" s="18" t="s">
        <v>427</v>
      </c>
      <c r="D179" s="18" t="s">
        <v>428</v>
      </c>
      <c r="E179" s="18" t="s">
        <v>429</v>
      </c>
      <c r="F179" s="18" t="s">
        <v>430</v>
      </c>
      <c r="G179" s="18" t="s">
        <v>67</v>
      </c>
      <c r="H179" s="18" t="s">
        <v>67</v>
      </c>
      <c r="I179" s="18" t="s">
        <v>67</v>
      </c>
      <c r="J179" s="18" t="s">
        <v>67</v>
      </c>
      <c r="K179" s="18" t="s">
        <v>67</v>
      </c>
      <c r="L179" s="18" t="s">
        <v>431</v>
      </c>
      <c r="M179" s="18" t="s">
        <v>432</v>
      </c>
      <c r="N179" s="18" t="s">
        <v>433</v>
      </c>
      <c r="O179" s="18" t="s">
        <v>434</v>
      </c>
      <c r="P179" s="18" t="s">
        <v>435</v>
      </c>
      <c r="Q179" s="18" t="s">
        <v>436</v>
      </c>
      <c r="R179" s="18" t="s">
        <v>437</v>
      </c>
      <c r="S179" s="18" t="s">
        <v>438</v>
      </c>
      <c r="T179" s="18" t="s">
        <v>439</v>
      </c>
      <c r="U179" s="18" t="s">
        <v>440</v>
      </c>
      <c r="V179" s="18" t="s">
        <v>441</v>
      </c>
      <c r="W179" s="18" t="s">
        <v>442</v>
      </c>
      <c r="X179" s="18" t="s">
        <v>443</v>
      </c>
      <c r="Y179" s="19" t="s">
        <v>444</v>
      </c>
    </row>
    <row r="180" spans="1:25" x14ac:dyDescent="0.25">
      <c r="A180" s="10">
        <v>11</v>
      </c>
      <c r="B180" s="18" t="s">
        <v>445</v>
      </c>
      <c r="C180" s="18" t="s">
        <v>446</v>
      </c>
      <c r="D180" s="18" t="s">
        <v>447</v>
      </c>
      <c r="E180" s="18" t="s">
        <v>448</v>
      </c>
      <c r="F180" s="18" t="s">
        <v>67</v>
      </c>
      <c r="G180" s="18" t="s">
        <v>67</v>
      </c>
      <c r="H180" s="18" t="s">
        <v>67</v>
      </c>
      <c r="I180" s="18" t="s">
        <v>67</v>
      </c>
      <c r="J180" s="18" t="s">
        <v>67</v>
      </c>
      <c r="K180" s="18" t="s">
        <v>449</v>
      </c>
      <c r="L180" s="18" t="s">
        <v>450</v>
      </c>
      <c r="M180" s="18" t="s">
        <v>451</v>
      </c>
      <c r="N180" s="18" t="s">
        <v>452</v>
      </c>
      <c r="O180" s="18" t="s">
        <v>453</v>
      </c>
      <c r="P180" s="18" t="s">
        <v>454</v>
      </c>
      <c r="Q180" s="18" t="s">
        <v>455</v>
      </c>
      <c r="R180" s="18" t="s">
        <v>456</v>
      </c>
      <c r="S180" s="18" t="s">
        <v>457</v>
      </c>
      <c r="T180" s="18" t="s">
        <v>458</v>
      </c>
      <c r="U180" s="18" t="s">
        <v>459</v>
      </c>
      <c r="V180" s="18" t="s">
        <v>460</v>
      </c>
      <c r="W180" s="18" t="s">
        <v>461</v>
      </c>
      <c r="X180" s="18" t="s">
        <v>462</v>
      </c>
      <c r="Y180" s="19" t="s">
        <v>463</v>
      </c>
    </row>
    <row r="181" spans="1:25" x14ac:dyDescent="0.25">
      <c r="A181" s="10">
        <v>12</v>
      </c>
      <c r="B181" s="18" t="s">
        <v>464</v>
      </c>
      <c r="C181" s="18" t="s">
        <v>465</v>
      </c>
      <c r="D181" s="18" t="s">
        <v>466</v>
      </c>
      <c r="E181" s="18" t="s">
        <v>67</v>
      </c>
      <c r="F181" s="18" t="s">
        <v>67</v>
      </c>
      <c r="G181" s="18" t="s">
        <v>67</v>
      </c>
      <c r="H181" s="18" t="s">
        <v>67</v>
      </c>
      <c r="I181" s="18" t="s">
        <v>67</v>
      </c>
      <c r="J181" s="18" t="s">
        <v>467</v>
      </c>
      <c r="K181" s="18" t="s">
        <v>468</v>
      </c>
      <c r="L181" s="18" t="s">
        <v>469</v>
      </c>
      <c r="M181" s="18" t="s">
        <v>470</v>
      </c>
      <c r="N181" s="18" t="s">
        <v>471</v>
      </c>
      <c r="O181" s="18" t="s">
        <v>472</v>
      </c>
      <c r="P181" s="18" t="s">
        <v>473</v>
      </c>
      <c r="Q181" s="18" t="s">
        <v>474</v>
      </c>
      <c r="R181" s="18" t="s">
        <v>475</v>
      </c>
      <c r="S181" s="18" t="s">
        <v>476</v>
      </c>
      <c r="T181" s="18" t="s">
        <v>477</v>
      </c>
      <c r="U181" s="18" t="s">
        <v>478</v>
      </c>
      <c r="V181" s="18" t="s">
        <v>479</v>
      </c>
      <c r="W181" s="18" t="s">
        <v>480</v>
      </c>
      <c r="X181" s="18" t="s">
        <v>481</v>
      </c>
      <c r="Y181" s="19" t="s">
        <v>482</v>
      </c>
    </row>
    <row r="182" spans="1:25" x14ac:dyDescent="0.25">
      <c r="A182" s="10">
        <v>13</v>
      </c>
      <c r="B182" s="18" t="s">
        <v>67</v>
      </c>
      <c r="C182" s="18" t="s">
        <v>126</v>
      </c>
      <c r="D182" s="18" t="s">
        <v>483</v>
      </c>
      <c r="E182" s="18" t="s">
        <v>484</v>
      </c>
      <c r="F182" s="18" t="s">
        <v>67</v>
      </c>
      <c r="G182" s="18" t="s">
        <v>67</v>
      </c>
      <c r="H182" s="18" t="s">
        <v>67</v>
      </c>
      <c r="I182" s="18" t="s">
        <v>67</v>
      </c>
      <c r="J182" s="18" t="s">
        <v>67</v>
      </c>
      <c r="K182" s="18" t="s">
        <v>67</v>
      </c>
      <c r="L182" s="18" t="s">
        <v>67</v>
      </c>
      <c r="M182" s="18" t="s">
        <v>67</v>
      </c>
      <c r="N182" s="18" t="s">
        <v>485</v>
      </c>
      <c r="O182" s="18" t="s">
        <v>67</v>
      </c>
      <c r="P182" s="18" t="s">
        <v>486</v>
      </c>
      <c r="Q182" s="18" t="s">
        <v>487</v>
      </c>
      <c r="R182" s="18" t="s">
        <v>488</v>
      </c>
      <c r="S182" s="18" t="s">
        <v>67</v>
      </c>
      <c r="T182" s="18" t="s">
        <v>489</v>
      </c>
      <c r="U182" s="18" t="s">
        <v>490</v>
      </c>
      <c r="V182" s="18" t="s">
        <v>491</v>
      </c>
      <c r="W182" s="18" t="s">
        <v>492</v>
      </c>
      <c r="X182" s="18" t="s">
        <v>493</v>
      </c>
      <c r="Y182" s="19" t="s">
        <v>494</v>
      </c>
    </row>
    <row r="183" spans="1:25" x14ac:dyDescent="0.25">
      <c r="A183" s="10">
        <v>14</v>
      </c>
      <c r="B183" s="18" t="s">
        <v>495</v>
      </c>
      <c r="C183" s="18" t="s">
        <v>496</v>
      </c>
      <c r="D183" s="18" t="s">
        <v>497</v>
      </c>
      <c r="E183" s="18" t="s">
        <v>498</v>
      </c>
      <c r="F183" s="18" t="s">
        <v>67</v>
      </c>
      <c r="G183" s="18" t="s">
        <v>67</v>
      </c>
      <c r="H183" s="18" t="s">
        <v>499</v>
      </c>
      <c r="I183" s="18" t="s">
        <v>500</v>
      </c>
      <c r="J183" s="18" t="s">
        <v>501</v>
      </c>
      <c r="K183" s="18" t="s">
        <v>379</v>
      </c>
      <c r="L183" s="18" t="s">
        <v>67</v>
      </c>
      <c r="M183" s="18" t="s">
        <v>502</v>
      </c>
      <c r="N183" s="18" t="s">
        <v>67</v>
      </c>
      <c r="O183" s="18" t="s">
        <v>67</v>
      </c>
      <c r="P183" s="18" t="s">
        <v>67</v>
      </c>
      <c r="Q183" s="18" t="s">
        <v>67</v>
      </c>
      <c r="R183" s="18" t="s">
        <v>67</v>
      </c>
      <c r="S183" s="18" t="s">
        <v>503</v>
      </c>
      <c r="T183" s="18" t="s">
        <v>504</v>
      </c>
      <c r="U183" s="18" t="s">
        <v>505</v>
      </c>
      <c r="V183" s="18" t="s">
        <v>506</v>
      </c>
      <c r="W183" s="18" t="s">
        <v>507</v>
      </c>
      <c r="X183" s="18" t="s">
        <v>508</v>
      </c>
      <c r="Y183" s="19" t="s">
        <v>509</v>
      </c>
    </row>
    <row r="184" spans="1:25" x14ac:dyDescent="0.25">
      <c r="A184" s="10">
        <v>15</v>
      </c>
      <c r="B184" s="18" t="s">
        <v>510</v>
      </c>
      <c r="C184" s="18" t="s">
        <v>511</v>
      </c>
      <c r="D184" s="18" t="s">
        <v>512</v>
      </c>
      <c r="E184" s="18" t="s">
        <v>513</v>
      </c>
      <c r="F184" s="18" t="s">
        <v>514</v>
      </c>
      <c r="G184" s="18" t="s">
        <v>67</v>
      </c>
      <c r="H184" s="18" t="s">
        <v>67</v>
      </c>
      <c r="I184" s="18" t="s">
        <v>67</v>
      </c>
      <c r="J184" s="18" t="s">
        <v>67</v>
      </c>
      <c r="K184" s="18" t="s">
        <v>67</v>
      </c>
      <c r="L184" s="18" t="s">
        <v>67</v>
      </c>
      <c r="M184" s="18" t="s">
        <v>67</v>
      </c>
      <c r="N184" s="18" t="s">
        <v>515</v>
      </c>
      <c r="O184" s="18" t="s">
        <v>516</v>
      </c>
      <c r="P184" s="18" t="s">
        <v>517</v>
      </c>
      <c r="Q184" s="18" t="s">
        <v>518</v>
      </c>
      <c r="R184" s="18" t="s">
        <v>519</v>
      </c>
      <c r="S184" s="18" t="s">
        <v>520</v>
      </c>
      <c r="T184" s="18" t="s">
        <v>521</v>
      </c>
      <c r="U184" s="18" t="s">
        <v>522</v>
      </c>
      <c r="V184" s="18" t="s">
        <v>523</v>
      </c>
      <c r="W184" s="18" t="s">
        <v>524</v>
      </c>
      <c r="X184" s="18" t="s">
        <v>525</v>
      </c>
      <c r="Y184" s="19" t="s">
        <v>526</v>
      </c>
    </row>
    <row r="185" spans="1:25" x14ac:dyDescent="0.25">
      <c r="A185" s="10">
        <v>16</v>
      </c>
      <c r="B185" s="18" t="s">
        <v>527</v>
      </c>
      <c r="C185" s="18" t="s">
        <v>528</v>
      </c>
      <c r="D185" s="18" t="s">
        <v>529</v>
      </c>
      <c r="E185" s="18" t="s">
        <v>530</v>
      </c>
      <c r="F185" s="18" t="s">
        <v>531</v>
      </c>
      <c r="G185" s="18" t="s">
        <v>67</v>
      </c>
      <c r="H185" s="18" t="s">
        <v>67</v>
      </c>
      <c r="I185" s="18" t="s">
        <v>67</v>
      </c>
      <c r="J185" s="18" t="s">
        <v>67</v>
      </c>
      <c r="K185" s="18" t="s">
        <v>126</v>
      </c>
      <c r="L185" s="18" t="s">
        <v>532</v>
      </c>
      <c r="M185" s="18" t="s">
        <v>533</v>
      </c>
      <c r="N185" s="18" t="s">
        <v>534</v>
      </c>
      <c r="O185" s="18" t="s">
        <v>535</v>
      </c>
      <c r="P185" s="18" t="s">
        <v>536</v>
      </c>
      <c r="Q185" s="18" t="s">
        <v>537</v>
      </c>
      <c r="R185" s="18" t="s">
        <v>538</v>
      </c>
      <c r="S185" s="18" t="s">
        <v>539</v>
      </c>
      <c r="T185" s="18" t="s">
        <v>540</v>
      </c>
      <c r="U185" s="18" t="s">
        <v>541</v>
      </c>
      <c r="V185" s="18" t="s">
        <v>542</v>
      </c>
      <c r="W185" s="18" t="s">
        <v>543</v>
      </c>
      <c r="X185" s="18" t="s">
        <v>544</v>
      </c>
      <c r="Y185" s="19" t="s">
        <v>545</v>
      </c>
    </row>
    <row r="186" spans="1:25" x14ac:dyDescent="0.25">
      <c r="A186" s="10">
        <v>17</v>
      </c>
      <c r="B186" s="18" t="s">
        <v>546</v>
      </c>
      <c r="C186" s="18" t="s">
        <v>547</v>
      </c>
      <c r="D186" s="18" t="s">
        <v>548</v>
      </c>
      <c r="E186" s="18" t="s">
        <v>549</v>
      </c>
      <c r="F186" s="18" t="s">
        <v>550</v>
      </c>
      <c r="G186" s="18" t="s">
        <v>67</v>
      </c>
      <c r="H186" s="18" t="s">
        <v>67</v>
      </c>
      <c r="I186" s="18" t="s">
        <v>551</v>
      </c>
      <c r="J186" s="18" t="s">
        <v>67</v>
      </c>
      <c r="K186" s="18" t="s">
        <v>552</v>
      </c>
      <c r="L186" s="18" t="s">
        <v>553</v>
      </c>
      <c r="M186" s="18" t="s">
        <v>554</v>
      </c>
      <c r="N186" s="18" t="s">
        <v>555</v>
      </c>
      <c r="O186" s="18" t="s">
        <v>556</v>
      </c>
      <c r="P186" s="18" t="s">
        <v>557</v>
      </c>
      <c r="Q186" s="18" t="s">
        <v>558</v>
      </c>
      <c r="R186" s="18" t="s">
        <v>559</v>
      </c>
      <c r="S186" s="18" t="s">
        <v>560</v>
      </c>
      <c r="T186" s="18" t="s">
        <v>561</v>
      </c>
      <c r="U186" s="18" t="s">
        <v>562</v>
      </c>
      <c r="V186" s="18" t="s">
        <v>563</v>
      </c>
      <c r="W186" s="18" t="s">
        <v>564</v>
      </c>
      <c r="X186" s="18" t="s">
        <v>565</v>
      </c>
      <c r="Y186" s="19" t="s">
        <v>566</v>
      </c>
    </row>
    <row r="187" spans="1:25" x14ac:dyDescent="0.25">
      <c r="A187" s="10">
        <v>18</v>
      </c>
      <c r="B187" s="18" t="s">
        <v>567</v>
      </c>
      <c r="C187" s="18" t="s">
        <v>568</v>
      </c>
      <c r="D187" s="18" t="s">
        <v>569</v>
      </c>
      <c r="E187" s="18" t="s">
        <v>570</v>
      </c>
      <c r="F187" s="18" t="s">
        <v>370</v>
      </c>
      <c r="G187" s="18" t="s">
        <v>67</v>
      </c>
      <c r="H187" s="18" t="s">
        <v>67</v>
      </c>
      <c r="I187" s="18" t="s">
        <v>571</v>
      </c>
      <c r="J187" s="18" t="s">
        <v>572</v>
      </c>
      <c r="K187" s="18" t="s">
        <v>573</v>
      </c>
      <c r="L187" s="18" t="s">
        <v>574</v>
      </c>
      <c r="M187" s="18" t="s">
        <v>575</v>
      </c>
      <c r="N187" s="18" t="s">
        <v>576</v>
      </c>
      <c r="O187" s="18" t="s">
        <v>577</v>
      </c>
      <c r="P187" s="18" t="s">
        <v>578</v>
      </c>
      <c r="Q187" s="18" t="s">
        <v>579</v>
      </c>
      <c r="R187" s="18" t="s">
        <v>580</v>
      </c>
      <c r="S187" s="18" t="s">
        <v>581</v>
      </c>
      <c r="T187" s="18" t="s">
        <v>582</v>
      </c>
      <c r="U187" s="18" t="s">
        <v>583</v>
      </c>
      <c r="V187" s="18" t="s">
        <v>584</v>
      </c>
      <c r="W187" s="18" t="s">
        <v>585</v>
      </c>
      <c r="X187" s="18" t="s">
        <v>586</v>
      </c>
      <c r="Y187" s="19" t="s">
        <v>587</v>
      </c>
    </row>
    <row r="188" spans="1:25" x14ac:dyDescent="0.25">
      <c r="A188" s="10">
        <v>19</v>
      </c>
      <c r="B188" s="18" t="s">
        <v>588</v>
      </c>
      <c r="C188" s="18" t="s">
        <v>589</v>
      </c>
      <c r="D188" s="18" t="s">
        <v>590</v>
      </c>
      <c r="E188" s="18" t="s">
        <v>591</v>
      </c>
      <c r="F188" s="18" t="s">
        <v>67</v>
      </c>
      <c r="G188" s="18" t="s">
        <v>67</v>
      </c>
      <c r="H188" s="18" t="s">
        <v>67</v>
      </c>
      <c r="I188" s="18" t="s">
        <v>67</v>
      </c>
      <c r="J188" s="18" t="s">
        <v>67</v>
      </c>
      <c r="K188" s="18" t="s">
        <v>592</v>
      </c>
      <c r="L188" s="18" t="s">
        <v>593</v>
      </c>
      <c r="M188" s="18" t="s">
        <v>594</v>
      </c>
      <c r="N188" s="18" t="s">
        <v>595</v>
      </c>
      <c r="O188" s="18" t="s">
        <v>596</v>
      </c>
      <c r="P188" s="18" t="s">
        <v>597</v>
      </c>
      <c r="Q188" s="18" t="s">
        <v>82</v>
      </c>
      <c r="R188" s="18" t="s">
        <v>291</v>
      </c>
      <c r="S188" s="18" t="s">
        <v>67</v>
      </c>
      <c r="T188" s="18" t="s">
        <v>598</v>
      </c>
      <c r="U188" s="18" t="s">
        <v>599</v>
      </c>
      <c r="V188" s="18" t="s">
        <v>600</v>
      </c>
      <c r="W188" s="18" t="s">
        <v>601</v>
      </c>
      <c r="X188" s="18" t="s">
        <v>602</v>
      </c>
      <c r="Y188" s="19" t="s">
        <v>603</v>
      </c>
    </row>
    <row r="189" spans="1:25" x14ac:dyDescent="0.25">
      <c r="A189" s="10">
        <v>20</v>
      </c>
      <c r="B189" s="18" t="s">
        <v>604</v>
      </c>
      <c r="C189" s="18" t="s">
        <v>605</v>
      </c>
      <c r="D189" s="18" t="s">
        <v>606</v>
      </c>
      <c r="E189" s="18" t="s">
        <v>607</v>
      </c>
      <c r="F189" s="18" t="s">
        <v>67</v>
      </c>
      <c r="G189" s="18" t="s">
        <v>67</v>
      </c>
      <c r="H189" s="18" t="s">
        <v>67</v>
      </c>
      <c r="I189" s="18" t="s">
        <v>67</v>
      </c>
      <c r="J189" s="18" t="s">
        <v>67</v>
      </c>
      <c r="K189" s="18" t="s">
        <v>608</v>
      </c>
      <c r="L189" s="18" t="s">
        <v>609</v>
      </c>
      <c r="M189" s="18" t="s">
        <v>610</v>
      </c>
      <c r="N189" s="18" t="s">
        <v>611</v>
      </c>
      <c r="O189" s="18" t="s">
        <v>612</v>
      </c>
      <c r="P189" s="18" t="s">
        <v>613</v>
      </c>
      <c r="Q189" s="18" t="s">
        <v>614</v>
      </c>
      <c r="R189" s="18" t="s">
        <v>615</v>
      </c>
      <c r="S189" s="18" t="s">
        <v>616</v>
      </c>
      <c r="T189" s="18" t="s">
        <v>617</v>
      </c>
      <c r="U189" s="18" t="s">
        <v>618</v>
      </c>
      <c r="V189" s="18" t="s">
        <v>619</v>
      </c>
      <c r="W189" s="18" t="s">
        <v>620</v>
      </c>
      <c r="X189" s="18" t="s">
        <v>621</v>
      </c>
      <c r="Y189" s="19" t="s">
        <v>622</v>
      </c>
    </row>
    <row r="190" spans="1:25" x14ac:dyDescent="0.25">
      <c r="A190" s="10">
        <v>21</v>
      </c>
      <c r="B190" s="18" t="s">
        <v>623</v>
      </c>
      <c r="C190" s="18" t="s">
        <v>624</v>
      </c>
      <c r="D190" s="18" t="s">
        <v>67</v>
      </c>
      <c r="E190" s="18" t="s">
        <v>67</v>
      </c>
      <c r="F190" s="18" t="s">
        <v>67</v>
      </c>
      <c r="G190" s="18" t="s">
        <v>67</v>
      </c>
      <c r="H190" s="18" t="s">
        <v>67</v>
      </c>
      <c r="I190" s="18" t="s">
        <v>67</v>
      </c>
      <c r="J190" s="18" t="s">
        <v>67</v>
      </c>
      <c r="K190" s="18" t="s">
        <v>67</v>
      </c>
      <c r="L190" s="18" t="s">
        <v>67</v>
      </c>
      <c r="M190" s="18" t="s">
        <v>625</v>
      </c>
      <c r="N190" s="18" t="s">
        <v>626</v>
      </c>
      <c r="O190" s="18" t="s">
        <v>627</v>
      </c>
      <c r="P190" s="18" t="s">
        <v>628</v>
      </c>
      <c r="Q190" s="18" t="s">
        <v>629</v>
      </c>
      <c r="R190" s="18" t="s">
        <v>630</v>
      </c>
      <c r="S190" s="18" t="s">
        <v>631</v>
      </c>
      <c r="T190" s="18" t="s">
        <v>632</v>
      </c>
      <c r="U190" s="18" t="s">
        <v>633</v>
      </c>
      <c r="V190" s="18" t="s">
        <v>634</v>
      </c>
      <c r="W190" s="18" t="s">
        <v>635</v>
      </c>
      <c r="X190" s="18" t="s">
        <v>636</v>
      </c>
      <c r="Y190" s="19" t="s">
        <v>637</v>
      </c>
    </row>
    <row r="191" spans="1:25" x14ac:dyDescent="0.25">
      <c r="A191" s="10">
        <v>22</v>
      </c>
      <c r="B191" s="18" t="s">
        <v>638</v>
      </c>
      <c r="C191" s="18" t="s">
        <v>639</v>
      </c>
      <c r="D191" s="18" t="s">
        <v>640</v>
      </c>
      <c r="E191" s="18" t="s">
        <v>641</v>
      </c>
      <c r="F191" s="18" t="s">
        <v>642</v>
      </c>
      <c r="G191" s="18" t="s">
        <v>216</v>
      </c>
      <c r="H191" s="18" t="s">
        <v>93</v>
      </c>
      <c r="I191" s="18" t="s">
        <v>643</v>
      </c>
      <c r="J191" s="18" t="s">
        <v>67</v>
      </c>
      <c r="K191" s="18" t="s">
        <v>486</v>
      </c>
      <c r="L191" s="18" t="s">
        <v>644</v>
      </c>
      <c r="M191" s="18" t="s">
        <v>645</v>
      </c>
      <c r="N191" s="18" t="s">
        <v>589</v>
      </c>
      <c r="O191" s="18" t="s">
        <v>646</v>
      </c>
      <c r="P191" s="18" t="s">
        <v>647</v>
      </c>
      <c r="Q191" s="18" t="s">
        <v>648</v>
      </c>
      <c r="R191" s="18" t="s">
        <v>649</v>
      </c>
      <c r="S191" s="18" t="s">
        <v>67</v>
      </c>
      <c r="T191" s="18" t="s">
        <v>67</v>
      </c>
      <c r="U191" s="18" t="s">
        <v>650</v>
      </c>
      <c r="V191" s="18" t="s">
        <v>651</v>
      </c>
      <c r="W191" s="18" t="s">
        <v>652</v>
      </c>
      <c r="X191" s="18" t="s">
        <v>653</v>
      </c>
      <c r="Y191" s="19" t="s">
        <v>654</v>
      </c>
    </row>
    <row r="192" spans="1:25" x14ac:dyDescent="0.25">
      <c r="A192" s="10">
        <v>23</v>
      </c>
      <c r="B192" s="18" t="s">
        <v>655</v>
      </c>
      <c r="C192" s="18" t="s">
        <v>656</v>
      </c>
      <c r="D192" s="18" t="s">
        <v>657</v>
      </c>
      <c r="E192" s="18" t="s">
        <v>658</v>
      </c>
      <c r="F192" s="18" t="s">
        <v>67</v>
      </c>
      <c r="G192" s="18" t="s">
        <v>67</v>
      </c>
      <c r="H192" s="18" t="s">
        <v>659</v>
      </c>
      <c r="I192" s="18" t="s">
        <v>660</v>
      </c>
      <c r="J192" s="18" t="s">
        <v>67</v>
      </c>
      <c r="K192" s="18" t="s">
        <v>67</v>
      </c>
      <c r="L192" s="18" t="s">
        <v>661</v>
      </c>
      <c r="M192" s="18" t="s">
        <v>439</v>
      </c>
      <c r="N192" s="18" t="s">
        <v>662</v>
      </c>
      <c r="O192" s="18" t="s">
        <v>663</v>
      </c>
      <c r="P192" s="18" t="s">
        <v>664</v>
      </c>
      <c r="Q192" s="18" t="s">
        <v>665</v>
      </c>
      <c r="R192" s="18" t="s">
        <v>666</v>
      </c>
      <c r="S192" s="18" t="s">
        <v>233</v>
      </c>
      <c r="T192" s="18" t="s">
        <v>667</v>
      </c>
      <c r="U192" s="18" t="s">
        <v>668</v>
      </c>
      <c r="V192" s="18" t="s">
        <v>669</v>
      </c>
      <c r="W192" s="18" t="s">
        <v>670</v>
      </c>
      <c r="X192" s="18" t="s">
        <v>671</v>
      </c>
      <c r="Y192" s="19" t="s">
        <v>672</v>
      </c>
    </row>
    <row r="193" spans="1:25" x14ac:dyDescent="0.25">
      <c r="A193" s="10">
        <v>24</v>
      </c>
      <c r="B193" s="18" t="s">
        <v>673</v>
      </c>
      <c r="C193" s="18" t="s">
        <v>674</v>
      </c>
      <c r="D193" s="18" t="s">
        <v>675</v>
      </c>
      <c r="E193" s="18" t="s">
        <v>309</v>
      </c>
      <c r="F193" s="18" t="s">
        <v>676</v>
      </c>
      <c r="G193" s="18" t="s">
        <v>67</v>
      </c>
      <c r="H193" s="18" t="s">
        <v>67</v>
      </c>
      <c r="I193" s="18" t="s">
        <v>67</v>
      </c>
      <c r="J193" s="18" t="s">
        <v>502</v>
      </c>
      <c r="K193" s="18" t="s">
        <v>677</v>
      </c>
      <c r="L193" s="18" t="s">
        <v>678</v>
      </c>
      <c r="M193" s="18" t="s">
        <v>679</v>
      </c>
      <c r="N193" s="18" t="s">
        <v>680</v>
      </c>
      <c r="O193" s="18" t="s">
        <v>681</v>
      </c>
      <c r="P193" s="18" t="s">
        <v>682</v>
      </c>
      <c r="Q193" s="18" t="s">
        <v>683</v>
      </c>
      <c r="R193" s="18" t="s">
        <v>684</v>
      </c>
      <c r="S193" s="18" t="s">
        <v>685</v>
      </c>
      <c r="T193" s="18" t="s">
        <v>686</v>
      </c>
      <c r="U193" s="18" t="s">
        <v>687</v>
      </c>
      <c r="V193" s="18" t="s">
        <v>688</v>
      </c>
      <c r="W193" s="18" t="s">
        <v>689</v>
      </c>
      <c r="X193" s="18" t="s">
        <v>690</v>
      </c>
      <c r="Y193" s="19" t="s">
        <v>691</v>
      </c>
    </row>
    <row r="194" spans="1:25" x14ac:dyDescent="0.25">
      <c r="A194" s="10">
        <v>25</v>
      </c>
      <c r="B194" s="18" t="s">
        <v>692</v>
      </c>
      <c r="C194" s="18" t="s">
        <v>693</v>
      </c>
      <c r="D194" s="18" t="s">
        <v>694</v>
      </c>
      <c r="E194" s="18" t="s">
        <v>695</v>
      </c>
      <c r="F194" s="18" t="s">
        <v>696</v>
      </c>
      <c r="G194" s="18" t="s">
        <v>67</v>
      </c>
      <c r="H194" s="18" t="s">
        <v>67</v>
      </c>
      <c r="I194" s="18" t="s">
        <v>216</v>
      </c>
      <c r="J194" s="18" t="s">
        <v>67</v>
      </c>
      <c r="K194" s="18" t="s">
        <v>697</v>
      </c>
      <c r="L194" s="18" t="s">
        <v>698</v>
      </c>
      <c r="M194" s="18" t="s">
        <v>699</v>
      </c>
      <c r="N194" s="18" t="s">
        <v>700</v>
      </c>
      <c r="O194" s="18" t="s">
        <v>701</v>
      </c>
      <c r="P194" s="18" t="s">
        <v>702</v>
      </c>
      <c r="Q194" s="18" t="s">
        <v>703</v>
      </c>
      <c r="R194" s="18" t="s">
        <v>704</v>
      </c>
      <c r="S194" s="18" t="s">
        <v>705</v>
      </c>
      <c r="T194" s="18" t="s">
        <v>706</v>
      </c>
      <c r="U194" s="18" t="s">
        <v>707</v>
      </c>
      <c r="V194" s="18" t="s">
        <v>708</v>
      </c>
      <c r="W194" s="18" t="s">
        <v>709</v>
      </c>
      <c r="X194" s="18" t="s">
        <v>710</v>
      </c>
      <c r="Y194" s="19" t="s">
        <v>711</v>
      </c>
    </row>
    <row r="195" spans="1:25" x14ac:dyDescent="0.25">
      <c r="A195" s="10">
        <v>26</v>
      </c>
      <c r="B195" s="18" t="s">
        <v>712</v>
      </c>
      <c r="C195" s="18" t="s">
        <v>713</v>
      </c>
      <c r="D195" s="18" t="s">
        <v>714</v>
      </c>
      <c r="E195" s="18" t="s">
        <v>130</v>
      </c>
      <c r="F195" s="18" t="s">
        <v>715</v>
      </c>
      <c r="G195" s="18" t="s">
        <v>67</v>
      </c>
      <c r="H195" s="18" t="s">
        <v>67</v>
      </c>
      <c r="I195" s="18" t="s">
        <v>67</v>
      </c>
      <c r="J195" s="18" t="s">
        <v>67</v>
      </c>
      <c r="K195" s="18" t="s">
        <v>716</v>
      </c>
      <c r="L195" s="18" t="s">
        <v>717</v>
      </c>
      <c r="M195" s="18" t="s">
        <v>718</v>
      </c>
      <c r="N195" s="18" t="s">
        <v>719</v>
      </c>
      <c r="O195" s="18" t="s">
        <v>720</v>
      </c>
      <c r="P195" s="18" t="s">
        <v>721</v>
      </c>
      <c r="Q195" s="18" t="s">
        <v>722</v>
      </c>
      <c r="R195" s="18" t="s">
        <v>723</v>
      </c>
      <c r="S195" s="18" t="s">
        <v>724</v>
      </c>
      <c r="T195" s="18" t="s">
        <v>725</v>
      </c>
      <c r="U195" s="18" t="s">
        <v>726</v>
      </c>
      <c r="V195" s="18" t="s">
        <v>727</v>
      </c>
      <c r="W195" s="18" t="s">
        <v>728</v>
      </c>
      <c r="X195" s="18" t="s">
        <v>729</v>
      </c>
      <c r="Y195" s="19" t="s">
        <v>730</v>
      </c>
    </row>
    <row r="196" spans="1:25" x14ac:dyDescent="0.25">
      <c r="A196" s="10">
        <v>27</v>
      </c>
      <c r="B196" s="18" t="s">
        <v>731</v>
      </c>
      <c r="C196" s="18" t="s">
        <v>732</v>
      </c>
      <c r="D196" s="18" t="s">
        <v>733</v>
      </c>
      <c r="E196" s="18" t="s">
        <v>734</v>
      </c>
      <c r="F196" s="18" t="s">
        <v>735</v>
      </c>
      <c r="G196" s="18" t="s">
        <v>67</v>
      </c>
      <c r="H196" s="18" t="s">
        <v>67</v>
      </c>
      <c r="I196" s="18" t="s">
        <v>82</v>
      </c>
      <c r="J196" s="18" t="s">
        <v>67</v>
      </c>
      <c r="K196" s="18" t="s">
        <v>736</v>
      </c>
      <c r="L196" s="18" t="s">
        <v>737</v>
      </c>
      <c r="M196" s="18" t="s">
        <v>738</v>
      </c>
      <c r="N196" s="18" t="s">
        <v>739</v>
      </c>
      <c r="O196" s="18" t="s">
        <v>740</v>
      </c>
      <c r="P196" s="18" t="s">
        <v>741</v>
      </c>
      <c r="Q196" s="18" t="s">
        <v>742</v>
      </c>
      <c r="R196" s="18" t="s">
        <v>743</v>
      </c>
      <c r="S196" s="18" t="s">
        <v>744</v>
      </c>
      <c r="T196" s="18" t="s">
        <v>745</v>
      </c>
      <c r="U196" s="18" t="s">
        <v>746</v>
      </c>
      <c r="V196" s="18" t="s">
        <v>747</v>
      </c>
      <c r="W196" s="18" t="s">
        <v>748</v>
      </c>
      <c r="X196" s="18" t="s">
        <v>749</v>
      </c>
      <c r="Y196" s="19" t="s">
        <v>750</v>
      </c>
    </row>
    <row r="197" spans="1:25" x14ac:dyDescent="0.25">
      <c r="A197" s="10">
        <v>28</v>
      </c>
      <c r="B197" s="18" t="s">
        <v>751</v>
      </c>
      <c r="C197" s="18" t="s">
        <v>752</v>
      </c>
      <c r="D197" s="18" t="s">
        <v>753</v>
      </c>
      <c r="E197" s="18" t="s">
        <v>754</v>
      </c>
      <c r="F197" s="18" t="s">
        <v>755</v>
      </c>
      <c r="G197" s="18" t="s">
        <v>756</v>
      </c>
      <c r="H197" s="18" t="s">
        <v>757</v>
      </c>
      <c r="I197" s="18" t="s">
        <v>758</v>
      </c>
      <c r="J197" s="18" t="s">
        <v>759</v>
      </c>
      <c r="K197" s="18" t="s">
        <v>760</v>
      </c>
      <c r="L197" s="18" t="s">
        <v>761</v>
      </c>
      <c r="M197" s="18" t="s">
        <v>762</v>
      </c>
      <c r="N197" s="18" t="s">
        <v>763</v>
      </c>
      <c r="O197" s="18" t="s">
        <v>764</v>
      </c>
      <c r="P197" s="18" t="s">
        <v>765</v>
      </c>
      <c r="Q197" s="18" t="s">
        <v>766</v>
      </c>
      <c r="R197" s="18" t="s">
        <v>767</v>
      </c>
      <c r="S197" s="18" t="s">
        <v>67</v>
      </c>
      <c r="T197" s="18" t="s">
        <v>768</v>
      </c>
      <c r="U197" s="18" t="s">
        <v>769</v>
      </c>
      <c r="V197" s="18" t="s">
        <v>770</v>
      </c>
      <c r="W197" s="18" t="s">
        <v>771</v>
      </c>
      <c r="X197" s="18" t="s">
        <v>772</v>
      </c>
      <c r="Y197" s="19" t="s">
        <v>773</v>
      </c>
    </row>
    <row r="198" spans="1:25" x14ac:dyDescent="0.25">
      <c r="A198" s="10">
        <v>29</v>
      </c>
      <c r="B198" s="18" t="s">
        <v>774</v>
      </c>
      <c r="C198" s="18" t="s">
        <v>775</v>
      </c>
      <c r="D198" s="18" t="s">
        <v>776</v>
      </c>
      <c r="E198" s="18" t="s">
        <v>777</v>
      </c>
      <c r="F198" s="18" t="s">
        <v>778</v>
      </c>
      <c r="G198" s="18" t="s">
        <v>197</v>
      </c>
      <c r="H198" s="18" t="s">
        <v>779</v>
      </c>
      <c r="I198" s="18" t="s">
        <v>780</v>
      </c>
      <c r="J198" s="18" t="s">
        <v>781</v>
      </c>
      <c r="K198" s="18" t="s">
        <v>782</v>
      </c>
      <c r="L198" s="18" t="s">
        <v>783</v>
      </c>
      <c r="M198" s="18" t="s">
        <v>784</v>
      </c>
      <c r="N198" s="18" t="s">
        <v>785</v>
      </c>
      <c r="O198" s="18" t="s">
        <v>786</v>
      </c>
      <c r="P198" s="18" t="s">
        <v>787</v>
      </c>
      <c r="Q198" s="18" t="s">
        <v>788</v>
      </c>
      <c r="R198" s="18" t="s">
        <v>789</v>
      </c>
      <c r="S198" s="18" t="s">
        <v>790</v>
      </c>
      <c r="T198" s="18" t="s">
        <v>791</v>
      </c>
      <c r="U198" s="18" t="s">
        <v>792</v>
      </c>
      <c r="V198" s="18" t="s">
        <v>793</v>
      </c>
      <c r="W198" s="18" t="s">
        <v>794</v>
      </c>
      <c r="X198" s="18" t="s">
        <v>795</v>
      </c>
      <c r="Y198" s="19" t="s">
        <v>796</v>
      </c>
    </row>
    <row r="199" spans="1:25" ht="15.75" thickBot="1" x14ac:dyDescent="0.3"/>
    <row r="200" spans="1:25" ht="225.75" thickBot="1" x14ac:dyDescent="0.3">
      <c r="A200" s="47" t="s">
        <v>56</v>
      </c>
      <c r="B200" s="48" t="s">
        <v>57</v>
      </c>
    </row>
    <row r="201" spans="1:25" ht="270" x14ac:dyDescent="0.25">
      <c r="A201" s="49" t="s">
        <v>58</v>
      </c>
      <c r="B201" s="50" t="s">
        <v>62</v>
      </c>
    </row>
    <row r="202" spans="1:25" ht="375.75" thickBot="1" x14ac:dyDescent="0.3">
      <c r="A202" s="51" t="s">
        <v>59</v>
      </c>
      <c r="B202" s="52" t="s">
        <v>63</v>
      </c>
    </row>
    <row r="204" spans="1:25" x14ac:dyDescent="0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25" x14ac:dyDescent="0.25">
      <c r="A205" s="21"/>
      <c r="B205" s="22"/>
      <c r="C205" s="22"/>
      <c r="D205" s="22"/>
      <c r="E205" s="22"/>
      <c r="F205" s="22"/>
      <c r="G205" s="22"/>
      <c r="H205" s="22"/>
      <c r="I205" s="22"/>
      <c r="J205" s="66" t="s">
        <v>39</v>
      </c>
      <c r="K205" s="66"/>
      <c r="L205" s="66"/>
      <c r="M205" s="66"/>
      <c r="N205" s="66"/>
      <c r="O205" s="66"/>
      <c r="P205" s="66"/>
      <c r="Q205" s="66"/>
    </row>
    <row r="206" spans="1:25" x14ac:dyDescent="0.25">
      <c r="A206" s="21"/>
      <c r="B206" s="22"/>
      <c r="C206" s="22"/>
      <c r="D206" s="22"/>
      <c r="E206" s="22"/>
      <c r="F206" s="22"/>
      <c r="G206" s="22"/>
      <c r="H206" s="22"/>
      <c r="I206" s="22"/>
      <c r="J206" s="66"/>
      <c r="K206" s="66"/>
      <c r="L206" s="66"/>
      <c r="M206" s="66"/>
      <c r="N206" s="66"/>
      <c r="O206" s="66"/>
      <c r="P206" s="66"/>
      <c r="Q206" s="66"/>
    </row>
    <row r="207" spans="1:25" ht="15.75" thickBot="1" x14ac:dyDescent="0.3">
      <c r="A207" s="21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25" ht="15.75" thickBot="1" x14ac:dyDescent="0.3">
      <c r="A208" s="21"/>
      <c r="B208" s="23"/>
      <c r="C208" s="22"/>
      <c r="D208" s="22"/>
      <c r="E208" s="22"/>
      <c r="F208" s="22"/>
      <c r="G208" s="22"/>
      <c r="H208" s="22"/>
      <c r="I208" s="22"/>
      <c r="J208" s="22"/>
      <c r="K208" s="22"/>
      <c r="L208" s="24" t="s">
        <v>40</v>
      </c>
      <c r="M208" s="25" t="s">
        <v>41</v>
      </c>
      <c r="N208" s="25" t="s">
        <v>42</v>
      </c>
      <c r="O208" s="26" t="s">
        <v>43</v>
      </c>
      <c r="P208" s="22"/>
      <c r="Q208" s="22"/>
    </row>
    <row r="209" spans="1:17" ht="15.75" thickBot="1" x14ac:dyDescent="0.3">
      <c r="A209" s="21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7" t="s">
        <v>66</v>
      </c>
      <c r="M209" s="27" t="s">
        <v>66</v>
      </c>
      <c r="N209" s="27" t="s">
        <v>66</v>
      </c>
      <c r="O209" s="27" t="s">
        <v>66</v>
      </c>
      <c r="P209" s="22"/>
      <c r="Q209" s="22"/>
    </row>
    <row r="210" spans="1:17" x14ac:dyDescent="0.25">
      <c r="A210" s="21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2" spans="1:17" x14ac:dyDescent="0.25">
      <c r="A212" s="31" t="s">
        <v>64</v>
      </c>
      <c r="B212" s="22"/>
      <c r="C212" s="22"/>
      <c r="D212" s="22"/>
      <c r="E212" s="22"/>
    </row>
    <row r="213" spans="1:17" ht="15.75" thickBot="1" x14ac:dyDescent="0.3">
      <c r="A213" s="56"/>
      <c r="B213" s="22"/>
      <c r="C213" s="22"/>
      <c r="D213" s="22"/>
      <c r="E213" s="22"/>
    </row>
    <row r="214" spans="1:17" ht="15.75" thickBot="1" x14ac:dyDescent="0.3">
      <c r="A214" s="32"/>
      <c r="B214" s="33" t="s">
        <v>40</v>
      </c>
      <c r="C214" s="34" t="s">
        <v>47</v>
      </c>
      <c r="D214" s="34" t="s">
        <v>48</v>
      </c>
      <c r="E214" s="35" t="s">
        <v>43</v>
      </c>
    </row>
    <row r="215" spans="1:17" ht="60" x14ac:dyDescent="0.25">
      <c r="A215" s="57" t="s">
        <v>65</v>
      </c>
      <c r="B215" s="94">
        <v>209.2</v>
      </c>
      <c r="C215" s="95"/>
      <c r="D215" s="95"/>
      <c r="E215" s="96"/>
    </row>
    <row r="216" spans="1:17" ht="210" x14ac:dyDescent="0.25">
      <c r="A216" s="40" t="s">
        <v>51</v>
      </c>
      <c r="B216" s="67">
        <v>3.3239999999999998</v>
      </c>
      <c r="C216" s="68"/>
      <c r="D216" s="68"/>
      <c r="E216" s="69"/>
    </row>
    <row r="217" spans="1:17" ht="45" x14ac:dyDescent="0.25">
      <c r="A217" s="40" t="s">
        <v>52</v>
      </c>
      <c r="B217" s="94">
        <v>1.212</v>
      </c>
      <c r="C217" s="95"/>
      <c r="D217" s="95"/>
      <c r="E217" s="96"/>
    </row>
    <row r="218" spans="1:17" ht="105" x14ac:dyDescent="0.25">
      <c r="A218" s="40" t="s">
        <v>53</v>
      </c>
      <c r="B218" s="94">
        <v>0.34100000000000003</v>
      </c>
      <c r="C218" s="95"/>
      <c r="D218" s="95"/>
      <c r="E218" s="96"/>
    </row>
    <row r="219" spans="1:17" ht="60.75" thickBot="1" x14ac:dyDescent="0.3">
      <c r="A219" s="43" t="s">
        <v>54</v>
      </c>
      <c r="B219" s="97">
        <v>1.7709999999999999</v>
      </c>
      <c r="C219" s="98"/>
      <c r="D219" s="98"/>
      <c r="E219" s="99"/>
    </row>
    <row r="220" spans="1:17" ht="15.75" thickBot="1" x14ac:dyDescent="0.3">
      <c r="A220" s="44" t="s">
        <v>55</v>
      </c>
      <c r="B220" s="45">
        <v>212.524</v>
      </c>
      <c r="C220" s="45">
        <v>212.524</v>
      </c>
      <c r="D220" s="45">
        <v>212.524</v>
      </c>
      <c r="E220" s="45">
        <v>212.524</v>
      </c>
    </row>
  </sheetData>
  <mergeCells count="22">
    <mergeCell ref="A136:A137"/>
    <mergeCell ref="B136:Y136"/>
    <mergeCell ref="A2:Y2"/>
    <mergeCell ref="A4:N4"/>
    <mergeCell ref="A5:Q5"/>
    <mergeCell ref="A7:A8"/>
    <mergeCell ref="B7:Y7"/>
    <mergeCell ref="A39:A40"/>
    <mergeCell ref="B39:Y39"/>
    <mergeCell ref="A71:A72"/>
    <mergeCell ref="B71:Y71"/>
    <mergeCell ref="A103:A104"/>
    <mergeCell ref="B103:Y103"/>
    <mergeCell ref="A134:E134"/>
    <mergeCell ref="B218:E218"/>
    <mergeCell ref="B219:E219"/>
    <mergeCell ref="A168:A169"/>
    <mergeCell ref="B168:Y168"/>
    <mergeCell ref="J205:Q206"/>
    <mergeCell ref="B215:E215"/>
    <mergeCell ref="B216:E216"/>
    <mergeCell ref="B217:E2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1"/>
  <sheetViews>
    <sheetView topLeftCell="A194" zoomScale="75" zoomScaleNormal="75" workbookViewId="0">
      <selection activeCell="L205" sqref="L205:O205"/>
    </sheetView>
  </sheetViews>
  <sheetFormatPr defaultRowHeight="15" x14ac:dyDescent="0.25"/>
  <cols>
    <col min="12" max="15" width="16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82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</row>
    <row r="3" spans="1:25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85" t="s">
        <v>35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86" t="s">
        <v>28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4" t="s">
        <v>0</v>
      </c>
      <c r="B7" s="76" t="s">
        <v>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</row>
    <row r="8" spans="1:25" x14ac:dyDescent="0.25">
      <c r="A8" s="75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1104.262356</v>
      </c>
      <c r="C9" s="11">
        <v>1051.355012</v>
      </c>
      <c r="D9" s="11">
        <v>1029.715389</v>
      </c>
      <c r="E9" s="11">
        <v>1033.6327040000001</v>
      </c>
      <c r="F9" s="11">
        <v>1060.947713</v>
      </c>
      <c r="G9" s="11">
        <v>1111.424434</v>
      </c>
      <c r="H9" s="11">
        <v>1122.126254</v>
      </c>
      <c r="I9" s="11">
        <v>1406.579921</v>
      </c>
      <c r="J9" s="11">
        <v>1529.7157460000001</v>
      </c>
      <c r="K9" s="11">
        <v>1534.624188</v>
      </c>
      <c r="L9" s="11">
        <v>1535.391132</v>
      </c>
      <c r="M9" s="11">
        <v>1554.0927690000001</v>
      </c>
      <c r="N9" s="11">
        <v>1553.8685860000001</v>
      </c>
      <c r="O9" s="11">
        <v>1572.452231</v>
      </c>
      <c r="P9" s="11">
        <v>1557.951088</v>
      </c>
      <c r="Q9" s="11">
        <v>1530.6596770000001</v>
      </c>
      <c r="R9" s="11">
        <v>1518.8015419999999</v>
      </c>
      <c r="S9" s="11">
        <v>1575.012645</v>
      </c>
      <c r="T9" s="11">
        <v>1582.5404960000001</v>
      </c>
      <c r="U9" s="11">
        <v>1586.4106139999999</v>
      </c>
      <c r="V9" s="11">
        <v>1512.595194</v>
      </c>
      <c r="W9" s="11">
        <v>1465.8234030000001</v>
      </c>
      <c r="X9" s="11">
        <v>1360.1267069999999</v>
      </c>
      <c r="Y9" s="12">
        <v>1110.8344770000001</v>
      </c>
    </row>
    <row r="10" spans="1:25" x14ac:dyDescent="0.25">
      <c r="A10" s="10">
        <v>2</v>
      </c>
      <c r="B10" s="11">
        <v>1090.5871529999999</v>
      </c>
      <c r="C10" s="11">
        <v>1050.2930899999999</v>
      </c>
      <c r="D10" s="11">
        <v>1019.485535</v>
      </c>
      <c r="E10" s="11">
        <v>1017.125707</v>
      </c>
      <c r="F10" s="11">
        <v>1072.286687</v>
      </c>
      <c r="G10" s="11">
        <v>1096.486723</v>
      </c>
      <c r="H10" s="11">
        <v>1129.9490840000001</v>
      </c>
      <c r="I10" s="11">
        <v>1417.340737</v>
      </c>
      <c r="J10" s="11">
        <v>1510.270763</v>
      </c>
      <c r="K10" s="11">
        <v>1513.4093350000001</v>
      </c>
      <c r="L10" s="11">
        <v>1519.4032979999999</v>
      </c>
      <c r="M10" s="11">
        <v>1527.698093</v>
      </c>
      <c r="N10" s="11">
        <v>1516.0641410000001</v>
      </c>
      <c r="O10" s="11">
        <v>1521.1141729999999</v>
      </c>
      <c r="P10" s="11">
        <v>1521.810322</v>
      </c>
      <c r="Q10" s="11">
        <v>1511.167498</v>
      </c>
      <c r="R10" s="11">
        <v>1506.5422349999999</v>
      </c>
      <c r="S10" s="11">
        <v>1535.4501279999999</v>
      </c>
      <c r="T10" s="11">
        <v>1540.3585700000001</v>
      </c>
      <c r="U10" s="11">
        <v>1546.1755459999999</v>
      </c>
      <c r="V10" s="11">
        <v>1477.775932</v>
      </c>
      <c r="W10" s="11">
        <v>1457.2336290000001</v>
      </c>
      <c r="X10" s="11">
        <v>1321.4845230000001</v>
      </c>
      <c r="Y10" s="12">
        <v>1095.2832100000001</v>
      </c>
    </row>
    <row r="11" spans="1:25" x14ac:dyDescent="0.25">
      <c r="A11" s="10">
        <v>3</v>
      </c>
      <c r="B11" s="11">
        <v>1090.9057299999999</v>
      </c>
      <c r="C11" s="11">
        <v>1052.1337550000001</v>
      </c>
      <c r="D11" s="11">
        <v>1031.7330420000001</v>
      </c>
      <c r="E11" s="11">
        <v>1029.585599</v>
      </c>
      <c r="F11" s="11">
        <v>1080.2393070000001</v>
      </c>
      <c r="G11" s="11">
        <v>1110.138328</v>
      </c>
      <c r="H11" s="11">
        <v>1143.246715</v>
      </c>
      <c r="I11" s="11">
        <v>1453.044934</v>
      </c>
      <c r="J11" s="11">
        <v>1489.988042</v>
      </c>
      <c r="K11" s="11">
        <v>1491.5455280000001</v>
      </c>
      <c r="L11" s="11">
        <v>1485.575163</v>
      </c>
      <c r="M11" s="11">
        <v>1511.4978739999999</v>
      </c>
      <c r="N11" s="11">
        <v>1506.129265</v>
      </c>
      <c r="O11" s="11">
        <v>1495.5572360000001</v>
      </c>
      <c r="P11" s="11">
        <v>1497.9878590000001</v>
      </c>
      <c r="Q11" s="11">
        <v>1484.867215</v>
      </c>
      <c r="R11" s="11">
        <v>1480.9970969999999</v>
      </c>
      <c r="S11" s="11">
        <v>1494.9790780000001</v>
      </c>
      <c r="T11" s="11">
        <v>1511.7456560000001</v>
      </c>
      <c r="U11" s="11">
        <v>1534.1168250000001</v>
      </c>
      <c r="V11" s="11">
        <v>1470.6020550000001</v>
      </c>
      <c r="W11" s="11">
        <v>1436.290156</v>
      </c>
      <c r="X11" s="11">
        <v>1338.3218959999999</v>
      </c>
      <c r="Y11" s="12">
        <v>1126.4329399999999</v>
      </c>
    </row>
    <row r="12" spans="1:25" x14ac:dyDescent="0.25">
      <c r="A12" s="10">
        <v>4</v>
      </c>
      <c r="B12" s="11">
        <v>1064.1924770000001</v>
      </c>
      <c r="C12" s="11">
        <v>1033.0899440000001</v>
      </c>
      <c r="D12" s="11">
        <v>996.00524600000006</v>
      </c>
      <c r="E12" s="11">
        <v>1000.6659069999999</v>
      </c>
      <c r="F12" s="11">
        <v>1029.1962269999999</v>
      </c>
      <c r="G12" s="11">
        <v>1102.5868780000001</v>
      </c>
      <c r="H12" s="11">
        <v>1116.0496969999999</v>
      </c>
      <c r="I12" s="11">
        <v>1380.4448259999999</v>
      </c>
      <c r="J12" s="11">
        <v>1453.10393</v>
      </c>
      <c r="K12" s="11">
        <v>1447.3931459999999</v>
      </c>
      <c r="L12" s="11">
        <v>1442.461106</v>
      </c>
      <c r="M12" s="11">
        <v>1448.3960729999999</v>
      </c>
      <c r="N12" s="11">
        <v>1442.036337</v>
      </c>
      <c r="O12" s="11">
        <v>1439.287137</v>
      </c>
      <c r="P12" s="11">
        <v>1436.8683129999999</v>
      </c>
      <c r="Q12" s="11">
        <v>1440.8564229999999</v>
      </c>
      <c r="R12" s="11">
        <v>1436.396348</v>
      </c>
      <c r="S12" s="11">
        <v>1457.953377</v>
      </c>
      <c r="T12" s="11">
        <v>1465.009262</v>
      </c>
      <c r="U12" s="11">
        <v>1480.4779349999999</v>
      </c>
      <c r="V12" s="11">
        <v>1426.7918480000001</v>
      </c>
      <c r="W12" s="11">
        <v>1407.1108819999999</v>
      </c>
      <c r="X12" s="11">
        <v>1291.502909</v>
      </c>
      <c r="Y12" s="12">
        <v>1101.9261260000001</v>
      </c>
    </row>
    <row r="13" spans="1:25" x14ac:dyDescent="0.25">
      <c r="A13" s="10">
        <v>5</v>
      </c>
      <c r="B13" s="11">
        <v>1059.3784270000001</v>
      </c>
      <c r="C13" s="11">
        <v>1039.8744489999999</v>
      </c>
      <c r="D13" s="11">
        <v>984.83146099999999</v>
      </c>
      <c r="E13" s="11">
        <v>993.64541799999995</v>
      </c>
      <c r="F13" s="11">
        <v>1040.653192</v>
      </c>
      <c r="G13" s="11">
        <v>1068.8295390000001</v>
      </c>
      <c r="H13" s="11">
        <v>1124.450685</v>
      </c>
      <c r="I13" s="11">
        <v>1443.4522340000001</v>
      </c>
      <c r="J13" s="11">
        <v>1485.421775</v>
      </c>
      <c r="K13" s="11">
        <v>1488.1473759999999</v>
      </c>
      <c r="L13" s="11">
        <v>1482.943955</v>
      </c>
      <c r="M13" s="11">
        <v>1490.306619</v>
      </c>
      <c r="N13" s="11">
        <v>1486.2005180000001</v>
      </c>
      <c r="O13" s="11">
        <v>1481.3274730000001</v>
      </c>
      <c r="P13" s="11">
        <v>1474.5193690000001</v>
      </c>
      <c r="Q13" s="11">
        <v>1474.059203</v>
      </c>
      <c r="R13" s="11">
        <v>1475.4632999999999</v>
      </c>
      <c r="S13" s="11">
        <v>1493.822762</v>
      </c>
      <c r="T13" s="11">
        <v>1504.300399</v>
      </c>
      <c r="U13" s="11">
        <v>1538.1993279999999</v>
      </c>
      <c r="V13" s="11">
        <v>1480.0177679999999</v>
      </c>
      <c r="W13" s="11">
        <v>1448.065697</v>
      </c>
      <c r="X13" s="11">
        <v>1388.35025</v>
      </c>
      <c r="Y13" s="12">
        <v>1098.008812</v>
      </c>
    </row>
    <row r="14" spans="1:25" x14ac:dyDescent="0.25">
      <c r="A14" s="10">
        <v>6</v>
      </c>
      <c r="B14" s="11">
        <v>1097.5250470000001</v>
      </c>
      <c r="C14" s="11">
        <v>1074.0329589999999</v>
      </c>
      <c r="D14" s="11">
        <v>1048.936189</v>
      </c>
      <c r="E14" s="11">
        <v>1047.3905010000001</v>
      </c>
      <c r="F14" s="11">
        <v>1061.891644</v>
      </c>
      <c r="G14" s="11">
        <v>1081.4782170000001</v>
      </c>
      <c r="H14" s="11">
        <v>1087.3187909999999</v>
      </c>
      <c r="I14" s="11">
        <v>1111.0940579999999</v>
      </c>
      <c r="J14" s="11">
        <v>1244.223755</v>
      </c>
      <c r="K14" s="11">
        <v>1276.4236080000001</v>
      </c>
      <c r="L14" s="11">
        <v>1296.6001369999999</v>
      </c>
      <c r="M14" s="11">
        <v>1284.199241</v>
      </c>
      <c r="N14" s="11">
        <v>1271.550563</v>
      </c>
      <c r="O14" s="11">
        <v>1261.9224650000001</v>
      </c>
      <c r="P14" s="11">
        <v>1258.2293340000001</v>
      </c>
      <c r="Q14" s="11">
        <v>1257.132014</v>
      </c>
      <c r="R14" s="11">
        <v>1263.9991130000001</v>
      </c>
      <c r="S14" s="11">
        <v>1334.4045819999999</v>
      </c>
      <c r="T14" s="11">
        <v>1384.7869089999999</v>
      </c>
      <c r="U14" s="11">
        <v>1366.628033</v>
      </c>
      <c r="V14" s="11">
        <v>1364.9289570000001</v>
      </c>
      <c r="W14" s="11">
        <v>1272.518092</v>
      </c>
      <c r="X14" s="11">
        <v>1169.4998009999999</v>
      </c>
      <c r="Y14" s="12">
        <v>1079.1301880000001</v>
      </c>
    </row>
    <row r="15" spans="1:25" x14ac:dyDescent="0.25">
      <c r="A15" s="10">
        <v>7</v>
      </c>
      <c r="B15" s="11">
        <v>978.14134899999999</v>
      </c>
      <c r="C15" s="11">
        <v>973.88185899999996</v>
      </c>
      <c r="D15" s="11">
        <v>955.43980299999998</v>
      </c>
      <c r="E15" s="11">
        <v>934.73231199999998</v>
      </c>
      <c r="F15" s="11">
        <v>938.49623799999995</v>
      </c>
      <c r="G15" s="13">
        <v>951.3691</v>
      </c>
      <c r="H15" s="11">
        <v>973.64587600000004</v>
      </c>
      <c r="I15" s="11">
        <v>975.71072600000002</v>
      </c>
      <c r="J15" s="11">
        <v>978.18854499999998</v>
      </c>
      <c r="K15" s="11">
        <v>986.87271199999998</v>
      </c>
      <c r="L15" s="11">
        <v>981.04393700000003</v>
      </c>
      <c r="M15" s="11">
        <v>981.15012899999999</v>
      </c>
      <c r="N15" s="11">
        <v>979.40385700000002</v>
      </c>
      <c r="O15" s="11">
        <v>978.63691200000005</v>
      </c>
      <c r="P15" s="11">
        <v>978.84929699999998</v>
      </c>
      <c r="Q15" s="11">
        <v>981.23272299999996</v>
      </c>
      <c r="R15" s="11">
        <v>991.75755600000002</v>
      </c>
      <c r="S15" s="11">
        <v>1046.1397919999999</v>
      </c>
      <c r="T15" s="11">
        <v>1142.007805</v>
      </c>
      <c r="U15" s="11">
        <v>1093.7847200000001</v>
      </c>
      <c r="V15" s="11">
        <v>1164.414372</v>
      </c>
      <c r="W15" s="11">
        <v>1017.562275</v>
      </c>
      <c r="X15" s="11">
        <v>978.11775</v>
      </c>
      <c r="Y15" s="12">
        <v>978.31833600000004</v>
      </c>
    </row>
    <row r="16" spans="1:25" x14ac:dyDescent="0.25">
      <c r="A16" s="10">
        <v>8</v>
      </c>
      <c r="B16" s="11">
        <v>1016.606545</v>
      </c>
      <c r="C16" s="11">
        <v>998.58925799999997</v>
      </c>
      <c r="D16" s="11">
        <v>936.30159800000001</v>
      </c>
      <c r="E16" s="11">
        <v>941.52861700000005</v>
      </c>
      <c r="F16" s="11">
        <v>1000.7603</v>
      </c>
      <c r="G16" s="11">
        <v>1024.004606</v>
      </c>
      <c r="H16" s="11">
        <v>1063.5199259999999</v>
      </c>
      <c r="I16" s="11">
        <v>1115.860911</v>
      </c>
      <c r="J16" s="11">
        <v>1398.627301</v>
      </c>
      <c r="K16" s="11">
        <v>1418.768433</v>
      </c>
      <c r="L16" s="11">
        <v>1409.1993299999999</v>
      </c>
      <c r="M16" s="11">
        <v>1409.1757319999999</v>
      </c>
      <c r="N16" s="11">
        <v>1420.2197269999999</v>
      </c>
      <c r="O16" s="11">
        <v>1417.765506</v>
      </c>
      <c r="P16" s="11">
        <v>1401.7894699999999</v>
      </c>
      <c r="Q16" s="11">
        <v>1400.078595</v>
      </c>
      <c r="R16" s="11">
        <v>1412.668277</v>
      </c>
      <c r="S16" s="11">
        <v>1420.9040769999999</v>
      </c>
      <c r="T16" s="11">
        <v>1415.122498</v>
      </c>
      <c r="U16" s="11">
        <v>1399.571232</v>
      </c>
      <c r="V16" s="11">
        <v>1396.220276</v>
      </c>
      <c r="W16" s="11">
        <v>1369.9081940000001</v>
      </c>
      <c r="X16" s="11">
        <v>1157.157901</v>
      </c>
      <c r="Y16" s="12">
        <v>1023.320256</v>
      </c>
    </row>
    <row r="17" spans="1:25" x14ac:dyDescent="0.25">
      <c r="A17" s="10">
        <v>9</v>
      </c>
      <c r="B17" s="11">
        <v>970.50730499999997</v>
      </c>
      <c r="C17" s="11">
        <v>949.76441699999998</v>
      </c>
      <c r="D17" s="11">
        <v>921.35208799999998</v>
      </c>
      <c r="E17" s="11">
        <v>918.77987499999995</v>
      </c>
      <c r="F17" s="11">
        <v>956.65511500000002</v>
      </c>
      <c r="G17" s="11">
        <v>976.04110200000002</v>
      </c>
      <c r="H17" s="11">
        <v>1011.6981029999999</v>
      </c>
      <c r="I17" s="11">
        <v>1111.4952290000001</v>
      </c>
      <c r="J17" s="11">
        <v>1190.1246980000001</v>
      </c>
      <c r="K17" s="11">
        <v>1225.2743359999999</v>
      </c>
      <c r="L17" s="11">
        <v>1223.8820370000001</v>
      </c>
      <c r="M17" s="11">
        <v>1232.2476280000001</v>
      </c>
      <c r="N17" s="11">
        <v>1208.0121939999999</v>
      </c>
      <c r="O17" s="11">
        <v>1205.439981</v>
      </c>
      <c r="P17" s="11">
        <v>1210.1832360000001</v>
      </c>
      <c r="Q17" s="11">
        <v>1201.9474359999999</v>
      </c>
      <c r="R17" s="11">
        <v>1210.2540309999999</v>
      </c>
      <c r="S17" s="11">
        <v>1219.5163560000001</v>
      </c>
      <c r="T17" s="11">
        <v>1269.202534</v>
      </c>
      <c r="U17" s="11">
        <v>1200.755723</v>
      </c>
      <c r="V17" s="11">
        <v>1199.6820009999999</v>
      </c>
      <c r="W17" s="11">
        <v>1167.198969</v>
      </c>
      <c r="X17" s="11">
        <v>1043.201806</v>
      </c>
      <c r="Y17" s="12">
        <v>984.92585399999996</v>
      </c>
    </row>
    <row r="18" spans="1:25" x14ac:dyDescent="0.25">
      <c r="A18" s="10">
        <v>10</v>
      </c>
      <c r="B18" s="11">
        <v>981.62209499999994</v>
      </c>
      <c r="C18" s="11">
        <v>927.29885400000001</v>
      </c>
      <c r="D18" s="11">
        <v>900.55020400000001</v>
      </c>
      <c r="E18" s="11">
        <v>909.18717400000003</v>
      </c>
      <c r="F18" s="11">
        <v>953.91771400000005</v>
      </c>
      <c r="G18" s="11">
        <v>989.45672400000001</v>
      </c>
      <c r="H18" s="11">
        <v>1058.0923210000001</v>
      </c>
      <c r="I18" s="11">
        <v>1135.5890730000001</v>
      </c>
      <c r="J18" s="11">
        <v>1210.112441</v>
      </c>
      <c r="K18" s="11">
        <v>1262.111251</v>
      </c>
      <c r="L18" s="11">
        <v>1261.556691</v>
      </c>
      <c r="M18" s="11">
        <v>1281.933806</v>
      </c>
      <c r="N18" s="11">
        <v>1282.4529680000001</v>
      </c>
      <c r="O18" s="11">
        <v>1280.848285</v>
      </c>
      <c r="P18" s="11">
        <v>1280.0341450000001</v>
      </c>
      <c r="Q18" s="11">
        <v>1257.4859879999999</v>
      </c>
      <c r="R18" s="11">
        <v>1276.8601759999999</v>
      </c>
      <c r="S18" s="11">
        <v>1284.883591</v>
      </c>
      <c r="T18" s="11">
        <v>1344.1506710000001</v>
      </c>
      <c r="U18" s="11">
        <v>1254.288421</v>
      </c>
      <c r="V18" s="11">
        <v>1260.447572</v>
      </c>
      <c r="W18" s="11">
        <v>1215.386657</v>
      </c>
      <c r="X18" s="11">
        <v>1059.8385940000001</v>
      </c>
      <c r="Y18" s="12">
        <v>996.70139600000005</v>
      </c>
    </row>
    <row r="19" spans="1:25" x14ac:dyDescent="0.25">
      <c r="A19" s="10">
        <v>11</v>
      </c>
      <c r="B19" s="11">
        <v>1018.812984</v>
      </c>
      <c r="C19" s="11">
        <v>950.34257500000001</v>
      </c>
      <c r="D19" s="11">
        <v>921.37568599999997</v>
      </c>
      <c r="E19" s="11">
        <v>924.644048</v>
      </c>
      <c r="F19" s="11">
        <v>969.13860499999998</v>
      </c>
      <c r="G19" s="11">
        <v>1028.688864</v>
      </c>
      <c r="H19" s="11">
        <v>1070.245435</v>
      </c>
      <c r="I19" s="11">
        <v>1119.518644</v>
      </c>
      <c r="J19" s="11">
        <v>1253.438883</v>
      </c>
      <c r="K19" s="11">
        <v>1335.0535339999999</v>
      </c>
      <c r="L19" s="11">
        <v>1327.2897</v>
      </c>
      <c r="M19" s="11">
        <v>1340.4339419999999</v>
      </c>
      <c r="N19" s="11">
        <v>1337.897127</v>
      </c>
      <c r="O19" s="11">
        <v>1334.2629919999999</v>
      </c>
      <c r="P19" s="11">
        <v>1325.531628</v>
      </c>
      <c r="Q19" s="11">
        <v>1295.7623980000001</v>
      </c>
      <c r="R19" s="11">
        <v>1334.4045819999999</v>
      </c>
      <c r="S19" s="11">
        <v>1406.6743140000001</v>
      </c>
      <c r="T19" s="11">
        <v>1428.26674</v>
      </c>
      <c r="U19" s="11">
        <v>1380.492023</v>
      </c>
      <c r="V19" s="11">
        <v>1338.215704</v>
      </c>
      <c r="W19" s="11">
        <v>1285.520745</v>
      </c>
      <c r="X19" s="11">
        <v>1123.7191379999999</v>
      </c>
      <c r="Y19" s="12">
        <v>1027.449955</v>
      </c>
    </row>
    <row r="20" spans="1:25" x14ac:dyDescent="0.25">
      <c r="A20" s="10">
        <v>12</v>
      </c>
      <c r="B20" s="11">
        <v>1037.4320270000001</v>
      </c>
      <c r="C20" s="11">
        <v>973.26830399999994</v>
      </c>
      <c r="D20" s="11">
        <v>944.33681200000001</v>
      </c>
      <c r="E20" s="11">
        <v>943.03890699999999</v>
      </c>
      <c r="F20" s="11">
        <v>991.21479599999998</v>
      </c>
      <c r="G20" s="11">
        <v>1054.3991900000001</v>
      </c>
      <c r="H20" s="11">
        <v>1089.3482429999999</v>
      </c>
      <c r="I20" s="11">
        <v>1185.7118190000001</v>
      </c>
      <c r="J20" s="11">
        <v>1380.8931930000001</v>
      </c>
      <c r="K20" s="11">
        <v>1404.007709</v>
      </c>
      <c r="L20" s="11">
        <v>1402.8277949999999</v>
      </c>
      <c r="M20" s="11">
        <v>1410.1432609999999</v>
      </c>
      <c r="N20" s="11">
        <v>1407.748036</v>
      </c>
      <c r="O20" s="11">
        <v>1397.883955</v>
      </c>
      <c r="P20" s="11">
        <v>1389.954933</v>
      </c>
      <c r="Q20" s="11">
        <v>1393.1524999999999</v>
      </c>
      <c r="R20" s="11">
        <v>1391.111249</v>
      </c>
      <c r="S20" s="11">
        <v>1406.155152</v>
      </c>
      <c r="T20" s="11">
        <v>1435.6766</v>
      </c>
      <c r="U20" s="11">
        <v>1390.3089070000001</v>
      </c>
      <c r="V20" s="11">
        <v>1394.7453840000001</v>
      </c>
      <c r="W20" s="11">
        <v>1341.9560309999999</v>
      </c>
      <c r="X20" s="11">
        <v>1146.1965</v>
      </c>
      <c r="Y20" s="12">
        <v>1050.906645</v>
      </c>
    </row>
    <row r="21" spans="1:25" x14ac:dyDescent="0.25">
      <c r="A21" s="10">
        <v>13</v>
      </c>
      <c r="B21" s="11">
        <v>1015.426631</v>
      </c>
      <c r="C21" s="11">
        <v>1009.6922489999999</v>
      </c>
      <c r="D21" s="11">
        <v>967.78170399999999</v>
      </c>
      <c r="E21" s="11">
        <v>957.69343900000001</v>
      </c>
      <c r="F21" s="11">
        <v>986.471541</v>
      </c>
      <c r="G21" s="11">
        <v>1012.807222</v>
      </c>
      <c r="H21" s="11">
        <v>1017.349891</v>
      </c>
      <c r="I21" s="11">
        <v>1071.153969</v>
      </c>
      <c r="J21" s="11">
        <v>1090.728742</v>
      </c>
      <c r="K21" s="11">
        <v>1303.597027</v>
      </c>
      <c r="L21" s="11">
        <v>1341.507664</v>
      </c>
      <c r="M21" s="11">
        <v>1346.935268</v>
      </c>
      <c r="N21" s="11">
        <v>1313.9448729999999</v>
      </c>
      <c r="O21" s="11">
        <v>1302.8418819999999</v>
      </c>
      <c r="P21" s="11">
        <v>1293.8037409999999</v>
      </c>
      <c r="Q21" s="11">
        <v>1302.369917</v>
      </c>
      <c r="R21" s="11">
        <v>1308.8476439999999</v>
      </c>
      <c r="S21" s="11">
        <v>1399.8780099999999</v>
      </c>
      <c r="T21" s="11">
        <v>1422.709345</v>
      </c>
      <c r="U21" s="11">
        <v>1375.2886020000001</v>
      </c>
      <c r="V21" s="11">
        <v>1342.8055690000001</v>
      </c>
      <c r="W21" s="11">
        <v>1244.825511</v>
      </c>
      <c r="X21" s="11">
        <v>1053.514255</v>
      </c>
      <c r="Y21" s="12">
        <v>1010.152415</v>
      </c>
    </row>
    <row r="22" spans="1:25" x14ac:dyDescent="0.25">
      <c r="A22" s="10">
        <v>14</v>
      </c>
      <c r="B22" s="11">
        <v>1034.9424079999999</v>
      </c>
      <c r="C22" s="11">
        <v>983.84033299999999</v>
      </c>
      <c r="D22" s="11">
        <v>917.47017100000005</v>
      </c>
      <c r="E22" s="11">
        <v>909.18717400000003</v>
      </c>
      <c r="F22" s="11">
        <v>928.69115299999999</v>
      </c>
      <c r="G22" s="11">
        <v>942.95631300000002</v>
      </c>
      <c r="H22" s="11">
        <v>1005.479956</v>
      </c>
      <c r="I22" s="11">
        <v>1029.4912059999999</v>
      </c>
      <c r="J22" s="11">
        <v>1041.7505120000001</v>
      </c>
      <c r="K22" s="11">
        <v>1043.5911779999999</v>
      </c>
      <c r="L22" s="11">
        <v>1054.8711559999999</v>
      </c>
      <c r="M22" s="11">
        <v>1062.09223</v>
      </c>
      <c r="N22" s="11">
        <v>1047.532091</v>
      </c>
      <c r="O22" s="11">
        <v>1046.8359419999999</v>
      </c>
      <c r="P22" s="11">
        <v>1055.4847110000001</v>
      </c>
      <c r="Q22" s="11">
        <v>1072.392879</v>
      </c>
      <c r="R22" s="11">
        <v>1121.9964629999999</v>
      </c>
      <c r="S22" s="11">
        <v>1282.8069419999999</v>
      </c>
      <c r="T22" s="11">
        <v>1429.3404619999999</v>
      </c>
      <c r="U22" s="11">
        <v>1383.335615</v>
      </c>
      <c r="V22" s="11">
        <v>1305.284304</v>
      </c>
      <c r="W22" s="11">
        <v>1215.799626</v>
      </c>
      <c r="X22" s="11">
        <v>1042.895029</v>
      </c>
      <c r="Y22" s="12">
        <v>1034.387849</v>
      </c>
    </row>
    <row r="23" spans="1:25" x14ac:dyDescent="0.25">
      <c r="A23" s="10">
        <v>15</v>
      </c>
      <c r="B23" s="11">
        <v>1021.963354</v>
      </c>
      <c r="C23" s="11">
        <v>960.12406199999998</v>
      </c>
      <c r="D23" s="11">
        <v>918.55569200000002</v>
      </c>
      <c r="E23" s="11">
        <v>934.69691499999999</v>
      </c>
      <c r="F23" s="11">
        <v>996.14683600000001</v>
      </c>
      <c r="G23" s="11">
        <v>1042.9894220000001</v>
      </c>
      <c r="H23" s="11">
        <v>1092.2272330000001</v>
      </c>
      <c r="I23" s="11">
        <v>1256.553856</v>
      </c>
      <c r="J23" s="11">
        <v>1417.682912</v>
      </c>
      <c r="K23" s="11">
        <v>1436.6205319999999</v>
      </c>
      <c r="L23" s="11">
        <v>1430.2371969999999</v>
      </c>
      <c r="M23" s="11">
        <v>1457.4932100000001</v>
      </c>
      <c r="N23" s="11">
        <v>1452.360584</v>
      </c>
      <c r="O23" s="11">
        <v>1443.0274649999999</v>
      </c>
      <c r="P23" s="11">
        <v>1435.2046350000001</v>
      </c>
      <c r="Q23" s="11">
        <v>1416.396806</v>
      </c>
      <c r="R23" s="11">
        <v>1426.0721000000001</v>
      </c>
      <c r="S23" s="11">
        <v>1446.413818</v>
      </c>
      <c r="T23" s="11">
        <v>1476.7376079999999</v>
      </c>
      <c r="U23" s="11">
        <v>1429.0572830000001</v>
      </c>
      <c r="V23" s="11">
        <v>1425.8833139999999</v>
      </c>
      <c r="W23" s="11">
        <v>1350.156434</v>
      </c>
      <c r="X23" s="11">
        <v>1133.913595</v>
      </c>
      <c r="Y23" s="12">
        <v>1027.3319630000001</v>
      </c>
    </row>
    <row r="24" spans="1:25" x14ac:dyDescent="0.25">
      <c r="A24" s="10">
        <v>16</v>
      </c>
      <c r="B24" s="11">
        <v>1035.9807330000001</v>
      </c>
      <c r="C24" s="11">
        <v>990.45965100000001</v>
      </c>
      <c r="D24" s="11">
        <v>963.60480800000005</v>
      </c>
      <c r="E24" s="11">
        <v>962.413095</v>
      </c>
      <c r="F24" s="11">
        <v>999.839967</v>
      </c>
      <c r="G24" s="11">
        <v>1045.113267</v>
      </c>
      <c r="H24" s="11">
        <v>1091.873259</v>
      </c>
      <c r="I24" s="11">
        <v>1131.270587</v>
      </c>
      <c r="J24" s="11">
        <v>1287.054633</v>
      </c>
      <c r="K24" s="11">
        <v>1378.8401429999999</v>
      </c>
      <c r="L24" s="11">
        <v>1377.0230750000001</v>
      </c>
      <c r="M24" s="11">
        <v>1398.308724</v>
      </c>
      <c r="N24" s="11">
        <v>1393.0817050000001</v>
      </c>
      <c r="O24" s="11">
        <v>1394.5211999999999</v>
      </c>
      <c r="P24" s="11">
        <v>1395.2055499999999</v>
      </c>
      <c r="Q24" s="11">
        <v>1362.8405090000001</v>
      </c>
      <c r="R24" s="11">
        <v>1383.0052390000001</v>
      </c>
      <c r="S24" s="11">
        <v>1411.0753930000001</v>
      </c>
      <c r="T24" s="11">
        <v>1441.2103970000001</v>
      </c>
      <c r="U24" s="11">
        <v>1419.8421539999999</v>
      </c>
      <c r="V24" s="11">
        <v>1414.4617470000001</v>
      </c>
      <c r="W24" s="11">
        <v>1353.9321580000001</v>
      </c>
      <c r="X24" s="11">
        <v>1112.769536</v>
      </c>
      <c r="Y24" s="12">
        <v>1039.544073</v>
      </c>
    </row>
    <row r="25" spans="1:25" x14ac:dyDescent="0.25">
      <c r="A25" s="10">
        <v>17</v>
      </c>
      <c r="B25" s="11">
        <v>1000.736702</v>
      </c>
      <c r="C25" s="11">
        <v>960.58422800000005</v>
      </c>
      <c r="D25" s="11">
        <v>933.82377899999994</v>
      </c>
      <c r="E25" s="11">
        <v>937.89448200000004</v>
      </c>
      <c r="F25" s="11">
        <v>977.43340000000001</v>
      </c>
      <c r="G25" s="11">
        <v>1009.892834</v>
      </c>
      <c r="H25" s="11">
        <v>1075.8382280000001</v>
      </c>
      <c r="I25" s="11">
        <v>1124.8872530000001</v>
      </c>
      <c r="J25" s="11">
        <v>1377.011276</v>
      </c>
      <c r="K25" s="11">
        <v>1427.381805</v>
      </c>
      <c r="L25" s="11">
        <v>1417.5885189999999</v>
      </c>
      <c r="M25" s="11">
        <v>1422.8509349999999</v>
      </c>
      <c r="N25" s="11">
        <v>1433.6117509999999</v>
      </c>
      <c r="O25" s="11">
        <v>1427.1340230000001</v>
      </c>
      <c r="P25" s="11">
        <v>1421.104662</v>
      </c>
      <c r="Q25" s="11">
        <v>1394.875174</v>
      </c>
      <c r="R25" s="11">
        <v>1408.3969890000001</v>
      </c>
      <c r="S25" s="11">
        <v>1415.700656</v>
      </c>
      <c r="T25" s="11">
        <v>1465.8588</v>
      </c>
      <c r="U25" s="11">
        <v>1429.8360259999999</v>
      </c>
      <c r="V25" s="11">
        <v>1410.3084490000001</v>
      </c>
      <c r="W25" s="11">
        <v>1375.3711960000001</v>
      </c>
      <c r="X25" s="11">
        <v>1094.764048</v>
      </c>
      <c r="Y25" s="12">
        <v>1028.877651</v>
      </c>
    </row>
    <row r="26" spans="1:25" x14ac:dyDescent="0.25">
      <c r="A26" s="10">
        <v>18</v>
      </c>
      <c r="B26" s="11">
        <v>1004.807405</v>
      </c>
      <c r="C26" s="11">
        <v>974.57800799999995</v>
      </c>
      <c r="D26" s="11">
        <v>940.98585700000001</v>
      </c>
      <c r="E26" s="11">
        <v>943.73505599999999</v>
      </c>
      <c r="F26" s="11">
        <v>1002.742555</v>
      </c>
      <c r="G26" s="11">
        <v>1022.789294</v>
      </c>
      <c r="H26" s="11">
        <v>1090.07979</v>
      </c>
      <c r="I26" s="11">
        <v>1201.4872700000001</v>
      </c>
      <c r="J26" s="11">
        <v>1427.322809</v>
      </c>
      <c r="K26" s="11">
        <v>1444.030391</v>
      </c>
      <c r="L26" s="11">
        <v>1440.998012</v>
      </c>
      <c r="M26" s="11">
        <v>1467.78206</v>
      </c>
      <c r="N26" s="11">
        <v>1490.8611780000001</v>
      </c>
      <c r="O26" s="11">
        <v>1496.725351</v>
      </c>
      <c r="P26" s="11">
        <v>1485.291984</v>
      </c>
      <c r="Q26" s="11">
        <v>1439.5349189999999</v>
      </c>
      <c r="R26" s="11">
        <v>1448.018501</v>
      </c>
      <c r="S26" s="11">
        <v>1460.289606</v>
      </c>
      <c r="T26" s="11">
        <v>1529.3971690000001</v>
      </c>
      <c r="U26" s="11">
        <v>1453.65849</v>
      </c>
      <c r="V26" s="11">
        <v>1446.0598440000001</v>
      </c>
      <c r="W26" s="11">
        <v>1396.3500670000001</v>
      </c>
      <c r="X26" s="11">
        <v>1145.8543239999999</v>
      </c>
      <c r="Y26" s="12">
        <v>1058.0333250000001</v>
      </c>
    </row>
    <row r="27" spans="1:25" x14ac:dyDescent="0.25">
      <c r="A27" s="10">
        <v>19</v>
      </c>
      <c r="B27" s="11">
        <v>1029.632795</v>
      </c>
      <c r="C27" s="11">
        <v>954.38968</v>
      </c>
      <c r="D27" s="11">
        <v>929.646883</v>
      </c>
      <c r="E27" s="11">
        <v>925.04521899999997</v>
      </c>
      <c r="F27" s="11">
        <v>975.68712700000003</v>
      </c>
      <c r="G27" s="11">
        <v>1061.313486</v>
      </c>
      <c r="H27" s="11">
        <v>1092.6402029999999</v>
      </c>
      <c r="I27" s="11">
        <v>1187.8946599999999</v>
      </c>
      <c r="J27" s="11">
        <v>1384.810508</v>
      </c>
      <c r="K27" s="11">
        <v>1413.7419990000001</v>
      </c>
      <c r="L27" s="11">
        <v>1403.075576</v>
      </c>
      <c r="M27" s="11">
        <v>1408.5385779999999</v>
      </c>
      <c r="N27" s="11">
        <v>1407.5356509999999</v>
      </c>
      <c r="O27" s="11">
        <v>1402.001855</v>
      </c>
      <c r="P27" s="11">
        <v>1394.3442130000001</v>
      </c>
      <c r="Q27" s="11">
        <v>1356.870144</v>
      </c>
      <c r="R27" s="11">
        <v>1357.106127</v>
      </c>
      <c r="S27" s="11">
        <v>1330.782246</v>
      </c>
      <c r="T27" s="11">
        <v>1399.5594329999999</v>
      </c>
      <c r="U27" s="11">
        <v>1349.5546770000001</v>
      </c>
      <c r="V27" s="11">
        <v>1381.0465819999999</v>
      </c>
      <c r="W27" s="11">
        <v>1310.346135</v>
      </c>
      <c r="X27" s="11">
        <v>1146.1965</v>
      </c>
      <c r="Y27" s="12">
        <v>1057.8799369999999</v>
      </c>
    </row>
    <row r="28" spans="1:25" x14ac:dyDescent="0.25">
      <c r="A28" s="10">
        <v>20</v>
      </c>
      <c r="B28" s="11">
        <v>1042.423063</v>
      </c>
      <c r="C28" s="11">
        <v>996.81938700000001</v>
      </c>
      <c r="D28" s="11">
        <v>951.711275</v>
      </c>
      <c r="E28" s="11">
        <v>948.24232800000004</v>
      </c>
      <c r="F28" s="11">
        <v>1004.252845</v>
      </c>
      <c r="G28" s="11">
        <v>1049.18397</v>
      </c>
      <c r="H28" s="11">
        <v>1069.3605</v>
      </c>
      <c r="I28" s="11">
        <v>1233.4747379999999</v>
      </c>
      <c r="J28" s="11">
        <v>1321.3193349999999</v>
      </c>
      <c r="K28" s="11">
        <v>1331.018229</v>
      </c>
      <c r="L28" s="11">
        <v>1336.386837</v>
      </c>
      <c r="M28" s="11">
        <v>1379.1823179999999</v>
      </c>
      <c r="N28" s="11">
        <v>1293.850938</v>
      </c>
      <c r="O28" s="11">
        <v>1282.3231780000001</v>
      </c>
      <c r="P28" s="11">
        <v>1273.6508100000001</v>
      </c>
      <c r="Q28" s="11">
        <v>1266.3943389999999</v>
      </c>
      <c r="R28" s="11">
        <v>1283.703677</v>
      </c>
      <c r="S28" s="11">
        <v>1290.004418</v>
      </c>
      <c r="T28" s="11">
        <v>1384.4565339999999</v>
      </c>
      <c r="U28" s="11">
        <v>1367.064601</v>
      </c>
      <c r="V28" s="11">
        <v>1387.028746</v>
      </c>
      <c r="W28" s="11">
        <v>1293.237382</v>
      </c>
      <c r="X28" s="11">
        <v>1101.784537</v>
      </c>
      <c r="Y28" s="12">
        <v>1044.0159470000001</v>
      </c>
    </row>
    <row r="29" spans="1:25" x14ac:dyDescent="0.25">
      <c r="A29" s="10">
        <v>21</v>
      </c>
      <c r="B29" s="11">
        <v>1069.0537220000001</v>
      </c>
      <c r="C29" s="11">
        <v>1040.2756199999999</v>
      </c>
      <c r="D29" s="11">
        <v>964.418949</v>
      </c>
      <c r="E29" s="11">
        <v>965.06790100000001</v>
      </c>
      <c r="F29" s="11">
        <v>978.94368999999995</v>
      </c>
      <c r="G29" s="11">
        <v>1054.12781</v>
      </c>
      <c r="H29" s="11">
        <v>1071.590537</v>
      </c>
      <c r="I29" s="11">
        <v>1075.307266</v>
      </c>
      <c r="J29" s="11">
        <v>1082.3041559999999</v>
      </c>
      <c r="K29" s="11">
        <v>1195.2573239999999</v>
      </c>
      <c r="L29" s="11">
        <v>1292.9896000000001</v>
      </c>
      <c r="M29" s="11">
        <v>1277.2259489999999</v>
      </c>
      <c r="N29" s="11">
        <v>1264.825053</v>
      </c>
      <c r="O29" s="11">
        <v>1278.3114700000001</v>
      </c>
      <c r="P29" s="11">
        <v>1256.188083</v>
      </c>
      <c r="Q29" s="11">
        <v>1297.5440679999999</v>
      </c>
      <c r="R29" s="11">
        <v>1356.5751660000001</v>
      </c>
      <c r="S29" s="11">
        <v>1413.2936319999999</v>
      </c>
      <c r="T29" s="11">
        <v>1468.242227</v>
      </c>
      <c r="U29" s="11">
        <v>1464.206921</v>
      </c>
      <c r="V29" s="11">
        <v>1407.240673</v>
      </c>
      <c r="W29" s="11">
        <v>1368.102926</v>
      </c>
      <c r="X29" s="11">
        <v>1196.5080330000001</v>
      </c>
      <c r="Y29" s="12">
        <v>1073.619989</v>
      </c>
    </row>
    <row r="30" spans="1:25" x14ac:dyDescent="0.25">
      <c r="A30" s="10">
        <v>22</v>
      </c>
      <c r="B30" s="11">
        <v>1082.9649079999999</v>
      </c>
      <c r="C30" s="11">
        <v>1052.192751</v>
      </c>
      <c r="D30" s="11">
        <v>956.12415299999998</v>
      </c>
      <c r="E30" s="11">
        <v>947.42818699999998</v>
      </c>
      <c r="F30" s="11">
        <v>976.35967800000003</v>
      </c>
      <c r="G30" s="11">
        <v>1031.4970599999999</v>
      </c>
      <c r="H30" s="11">
        <v>1073.678985</v>
      </c>
      <c r="I30" s="11">
        <v>1088.073936</v>
      </c>
      <c r="J30" s="11">
        <v>1093.9853049999999</v>
      </c>
      <c r="K30" s="11">
        <v>1178.608737</v>
      </c>
      <c r="L30" s="11">
        <v>1263.940118</v>
      </c>
      <c r="M30" s="11">
        <v>1281.249456</v>
      </c>
      <c r="N30" s="11">
        <v>1261.013931</v>
      </c>
      <c r="O30" s="11">
        <v>1253.1675029999999</v>
      </c>
      <c r="P30" s="11">
        <v>1255.0553649999999</v>
      </c>
      <c r="Q30" s="11">
        <v>1300.6944390000001</v>
      </c>
      <c r="R30" s="11">
        <v>1334.8765470000001</v>
      </c>
      <c r="S30" s="11">
        <v>1391.264637</v>
      </c>
      <c r="T30" s="11">
        <v>1455.345767</v>
      </c>
      <c r="U30" s="11">
        <v>1449.6349829999999</v>
      </c>
      <c r="V30" s="11">
        <v>1377.4360449999999</v>
      </c>
      <c r="W30" s="11">
        <v>1334.522573</v>
      </c>
      <c r="X30" s="11">
        <v>1176.3551010000001</v>
      </c>
      <c r="Y30" s="12">
        <v>1083.9914329999999</v>
      </c>
    </row>
    <row r="31" spans="1:25" x14ac:dyDescent="0.25">
      <c r="A31" s="10">
        <v>23</v>
      </c>
      <c r="B31" s="11">
        <v>1083.1300960000001</v>
      </c>
      <c r="C31" s="11">
        <v>1046.5409629999999</v>
      </c>
      <c r="D31" s="11">
        <v>966.77877699999999</v>
      </c>
      <c r="E31" s="11">
        <v>962.42489399999999</v>
      </c>
      <c r="F31" s="11">
        <v>986.23555899999997</v>
      </c>
      <c r="G31" s="11">
        <v>1020.0872910000001</v>
      </c>
      <c r="H31" s="11">
        <v>1075.236472</v>
      </c>
      <c r="I31" s="11">
        <v>1079.6257519999999</v>
      </c>
      <c r="J31" s="11">
        <v>1083.3070829999999</v>
      </c>
      <c r="K31" s="11">
        <v>1144.898594</v>
      </c>
      <c r="L31" s="11">
        <v>1178.868318</v>
      </c>
      <c r="M31" s="11">
        <v>1186.915332</v>
      </c>
      <c r="N31" s="11">
        <v>1180.0482320000001</v>
      </c>
      <c r="O31" s="11">
        <v>1173.6295</v>
      </c>
      <c r="P31" s="11">
        <v>1168.909844</v>
      </c>
      <c r="Q31" s="11">
        <v>1173.369919</v>
      </c>
      <c r="R31" s="11">
        <v>1208.944326</v>
      </c>
      <c r="S31" s="11">
        <v>1261.8870669999999</v>
      </c>
      <c r="T31" s="11">
        <v>1412.160914</v>
      </c>
      <c r="U31" s="11">
        <v>1405.9427679999999</v>
      </c>
      <c r="V31" s="11">
        <v>1294.5706849999999</v>
      </c>
      <c r="W31" s="11">
        <v>1265.190826</v>
      </c>
      <c r="X31" s="11">
        <v>1094.634258</v>
      </c>
      <c r="Y31" s="12">
        <v>1083.8734420000001</v>
      </c>
    </row>
    <row r="32" spans="1:25" x14ac:dyDescent="0.25">
      <c r="A32" s="10">
        <v>24</v>
      </c>
      <c r="B32" s="11">
        <v>1028.134305</v>
      </c>
      <c r="C32" s="11">
        <v>989.69270700000004</v>
      </c>
      <c r="D32" s="11">
        <v>926.61450400000001</v>
      </c>
      <c r="E32" s="11">
        <v>936.30159800000001</v>
      </c>
      <c r="F32" s="11">
        <v>1006.164306</v>
      </c>
      <c r="G32" s="11">
        <v>1035.461571</v>
      </c>
      <c r="H32" s="11">
        <v>1065.407788</v>
      </c>
      <c r="I32" s="11">
        <v>1166.278636</v>
      </c>
      <c r="J32" s="11">
        <v>1321.1187500000001</v>
      </c>
      <c r="K32" s="11">
        <v>1381.282565</v>
      </c>
      <c r="L32" s="11">
        <v>1393.6834610000001</v>
      </c>
      <c r="M32" s="11">
        <v>1408.3969890000001</v>
      </c>
      <c r="N32" s="11">
        <v>1410.9692010000001</v>
      </c>
      <c r="O32" s="11">
        <v>1405.718584</v>
      </c>
      <c r="P32" s="11">
        <v>1402.1316449999999</v>
      </c>
      <c r="Q32" s="11">
        <v>1355.9970080000001</v>
      </c>
      <c r="R32" s="11">
        <v>1334.0270089999999</v>
      </c>
      <c r="S32" s="11">
        <v>1331.2660100000001</v>
      </c>
      <c r="T32" s="11">
        <v>1442.461106</v>
      </c>
      <c r="U32" s="11">
        <v>1405.400007</v>
      </c>
      <c r="V32" s="11">
        <v>1380.1616469999999</v>
      </c>
      <c r="W32" s="11">
        <v>1260.223389</v>
      </c>
      <c r="X32" s="11">
        <v>1116.380073</v>
      </c>
      <c r="Y32" s="12">
        <v>1031.851034</v>
      </c>
    </row>
    <row r="33" spans="1:25" x14ac:dyDescent="0.25">
      <c r="A33" s="10">
        <v>25</v>
      </c>
      <c r="B33" s="11">
        <v>1017.810057</v>
      </c>
      <c r="C33" s="11">
        <v>974.31842700000004</v>
      </c>
      <c r="D33" s="11">
        <v>931.57014300000003</v>
      </c>
      <c r="E33" s="11">
        <v>943.61706500000003</v>
      </c>
      <c r="F33" s="11">
        <v>999.61578299999996</v>
      </c>
      <c r="G33" s="11">
        <v>1026.871797</v>
      </c>
      <c r="H33" s="11">
        <v>1061.372482</v>
      </c>
      <c r="I33" s="11">
        <v>1141.0874719999999</v>
      </c>
      <c r="J33" s="11">
        <v>1338.215704</v>
      </c>
      <c r="K33" s="11">
        <v>1420.2197269999999</v>
      </c>
      <c r="L33" s="11">
        <v>1427.5115949999999</v>
      </c>
      <c r="M33" s="11">
        <v>1429.954017</v>
      </c>
      <c r="N33" s="11">
        <v>1424.6798020000001</v>
      </c>
      <c r="O33" s="11">
        <v>1421.104662</v>
      </c>
      <c r="P33" s="11">
        <v>1412.5266879999999</v>
      </c>
      <c r="Q33" s="11">
        <v>1324.1747270000001</v>
      </c>
      <c r="R33" s="11">
        <v>1334.01521</v>
      </c>
      <c r="S33" s="11">
        <v>1332.5993129999999</v>
      </c>
      <c r="T33" s="11">
        <v>1464.324912</v>
      </c>
      <c r="U33" s="11">
        <v>1425.6473309999999</v>
      </c>
      <c r="V33" s="11">
        <v>1399.972403</v>
      </c>
      <c r="W33" s="11">
        <v>1277.1433549999999</v>
      </c>
      <c r="X33" s="11">
        <v>1105.8552400000001</v>
      </c>
      <c r="Y33" s="12">
        <v>1047.5674879999999</v>
      </c>
    </row>
    <row r="34" spans="1:25" x14ac:dyDescent="0.25">
      <c r="A34" s="10">
        <v>26</v>
      </c>
      <c r="B34" s="11">
        <v>1018.647796</v>
      </c>
      <c r="C34" s="11">
        <v>956.383734</v>
      </c>
      <c r="D34" s="11">
        <v>920.53794700000003</v>
      </c>
      <c r="E34" s="11">
        <v>930.319434</v>
      </c>
      <c r="F34" s="11">
        <v>987.00250300000005</v>
      </c>
      <c r="G34" s="11">
        <v>1025.7036820000001</v>
      </c>
      <c r="H34" s="11">
        <v>1058.717676</v>
      </c>
      <c r="I34" s="11">
        <v>1169.4644040000001</v>
      </c>
      <c r="J34" s="11">
        <v>1360.3272919999999</v>
      </c>
      <c r="K34" s="11">
        <v>1433.5291569999999</v>
      </c>
      <c r="L34" s="11">
        <v>1427.617788</v>
      </c>
      <c r="M34" s="11">
        <v>1425.8833139999999</v>
      </c>
      <c r="N34" s="11">
        <v>1454.0950580000001</v>
      </c>
      <c r="O34" s="11">
        <v>1441.694162</v>
      </c>
      <c r="P34" s="11">
        <v>1443.2280499999999</v>
      </c>
      <c r="Q34" s="11">
        <v>1373.5659270000001</v>
      </c>
      <c r="R34" s="11">
        <v>1334.864748</v>
      </c>
      <c r="S34" s="11">
        <v>1332.5049200000001</v>
      </c>
      <c r="T34" s="11">
        <v>1457.2808259999999</v>
      </c>
      <c r="U34" s="11">
        <v>1436.254758</v>
      </c>
      <c r="V34" s="11">
        <v>1418.0132880000001</v>
      </c>
      <c r="W34" s="11">
        <v>1355.5368410000001</v>
      </c>
      <c r="X34" s="11">
        <v>1131.6953559999999</v>
      </c>
      <c r="Y34" s="12">
        <v>1049.644137</v>
      </c>
    </row>
    <row r="35" spans="1:25" x14ac:dyDescent="0.25">
      <c r="A35" s="10">
        <v>27</v>
      </c>
      <c r="B35" s="11">
        <v>1074.481327</v>
      </c>
      <c r="C35" s="11">
        <v>988.34760500000004</v>
      </c>
      <c r="D35" s="11">
        <v>979.27406599999995</v>
      </c>
      <c r="E35" s="11">
        <v>949.46943799999997</v>
      </c>
      <c r="F35" s="11">
        <v>979.34486100000004</v>
      </c>
      <c r="G35" s="11">
        <v>1019.768714</v>
      </c>
      <c r="H35" s="11">
        <v>1052.7473110000001</v>
      </c>
      <c r="I35" s="11">
        <v>1113.4066889999999</v>
      </c>
      <c r="J35" s="11">
        <v>1181.959693</v>
      </c>
      <c r="K35" s="11">
        <v>1341.448668</v>
      </c>
      <c r="L35" s="11">
        <v>1360.07951</v>
      </c>
      <c r="M35" s="11">
        <v>1371.4066849999999</v>
      </c>
      <c r="N35" s="11">
        <v>1376.881486</v>
      </c>
      <c r="O35" s="11">
        <v>1363.277077</v>
      </c>
      <c r="P35" s="11">
        <v>1313.555501</v>
      </c>
      <c r="Q35" s="11">
        <v>1314.7118170000001</v>
      </c>
      <c r="R35" s="11">
        <v>1313.803283</v>
      </c>
      <c r="S35" s="11">
        <v>1373.0113679999999</v>
      </c>
      <c r="T35" s="11">
        <v>1475.3571079999999</v>
      </c>
      <c r="U35" s="11">
        <v>1426.9452369999999</v>
      </c>
      <c r="V35" s="11">
        <v>1359.6075450000001</v>
      </c>
      <c r="W35" s="11">
        <v>1317.8739869999999</v>
      </c>
      <c r="X35" s="11">
        <v>1175.1633879999999</v>
      </c>
      <c r="Y35" s="12">
        <v>1035.4379719999999</v>
      </c>
    </row>
    <row r="36" spans="1:25" x14ac:dyDescent="0.25">
      <c r="A36" s="10">
        <v>28</v>
      </c>
      <c r="B36" s="11">
        <v>1091.1417120000001</v>
      </c>
      <c r="C36" s="11">
        <v>1053.939024</v>
      </c>
      <c r="D36" s="11">
        <v>967.35693500000002</v>
      </c>
      <c r="E36" s="11">
        <v>936.51398300000005</v>
      </c>
      <c r="F36" s="11">
        <v>962.62547900000004</v>
      </c>
      <c r="G36" s="11">
        <v>1041.23135</v>
      </c>
      <c r="H36" s="11">
        <v>1076.310193</v>
      </c>
      <c r="I36" s="11">
        <v>1086.9294190000001</v>
      </c>
      <c r="J36" s="11">
        <v>1103.460014</v>
      </c>
      <c r="K36" s="11">
        <v>1177.2282379999999</v>
      </c>
      <c r="L36" s="11">
        <v>1224.3304049999999</v>
      </c>
      <c r="M36" s="11">
        <v>1229.6400180000001</v>
      </c>
      <c r="N36" s="11">
        <v>1219.091586</v>
      </c>
      <c r="O36" s="11">
        <v>1200.8855129999999</v>
      </c>
      <c r="P36" s="11">
        <v>1195.752888</v>
      </c>
      <c r="Q36" s="11">
        <v>1209.2275050000001</v>
      </c>
      <c r="R36" s="11">
        <v>1212.696453</v>
      </c>
      <c r="S36" s="11">
        <v>1246.453792</v>
      </c>
      <c r="T36" s="11">
        <v>1350.144634</v>
      </c>
      <c r="U36" s="11">
        <v>1361.0470399999999</v>
      </c>
      <c r="V36" s="11">
        <v>1288.8009059999999</v>
      </c>
      <c r="W36" s="11">
        <v>1249.828346</v>
      </c>
      <c r="X36" s="11">
        <v>1151.647702</v>
      </c>
      <c r="Y36" s="12">
        <v>1096.5811160000001</v>
      </c>
    </row>
    <row r="37" spans="1:25" x14ac:dyDescent="0.25">
      <c r="A37" s="10">
        <v>29</v>
      </c>
      <c r="B37" s="11">
        <v>1041.290346</v>
      </c>
      <c r="C37" s="11">
        <v>1027.6269420000001</v>
      </c>
      <c r="D37" s="11">
        <v>963.32162900000003</v>
      </c>
      <c r="E37" s="11">
        <v>959.77008799999999</v>
      </c>
      <c r="F37" s="11">
        <v>1029.4204110000001</v>
      </c>
      <c r="G37" s="11">
        <v>1049.726731</v>
      </c>
      <c r="H37" s="11">
        <v>1077.5491030000001</v>
      </c>
      <c r="I37" s="11">
        <v>1128.792768</v>
      </c>
      <c r="J37" s="11">
        <v>1428.4555270000001</v>
      </c>
      <c r="K37" s="11">
        <v>1437.399275</v>
      </c>
      <c r="L37" s="11">
        <v>1432.361042</v>
      </c>
      <c r="M37" s="11">
        <v>1437.5290649999999</v>
      </c>
      <c r="N37" s="11">
        <v>1449.5877860000001</v>
      </c>
      <c r="O37" s="11">
        <v>1454.508028</v>
      </c>
      <c r="P37" s="11">
        <v>1444.2781729999999</v>
      </c>
      <c r="Q37" s="11">
        <v>1419.0398130000001</v>
      </c>
      <c r="R37" s="11">
        <v>1376.3741230000001</v>
      </c>
      <c r="S37" s="11">
        <v>1371.0409110000001</v>
      </c>
      <c r="T37" s="11">
        <v>1451.4520500000001</v>
      </c>
      <c r="U37" s="11">
        <v>1461.7055029999999</v>
      </c>
      <c r="V37" s="11">
        <v>1445.068716</v>
      </c>
      <c r="W37" s="11">
        <v>1388.8576129999999</v>
      </c>
      <c r="X37" s="11">
        <v>1106.3508039999999</v>
      </c>
      <c r="Y37" s="12">
        <v>1053.8092329999999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74" t="s">
        <v>0</v>
      </c>
      <c r="B39" s="76" t="s">
        <v>31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7"/>
    </row>
    <row r="40" spans="1:25" x14ac:dyDescent="0.25">
      <c r="A40" s="75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1104.262356</v>
      </c>
      <c r="C41" s="11">
        <v>1051.355012</v>
      </c>
      <c r="D41" s="11">
        <v>1029.715389</v>
      </c>
      <c r="E41" s="11">
        <v>1033.6327040000001</v>
      </c>
      <c r="F41" s="11">
        <v>1060.947713</v>
      </c>
      <c r="G41" s="11">
        <v>1111.424434</v>
      </c>
      <c r="H41" s="11">
        <v>1122.126254</v>
      </c>
      <c r="I41" s="11">
        <v>1406.579921</v>
      </c>
      <c r="J41" s="11">
        <v>1529.7157460000001</v>
      </c>
      <c r="K41" s="11">
        <v>1534.624188</v>
      </c>
      <c r="L41" s="11">
        <v>1535.391132</v>
      </c>
      <c r="M41" s="11">
        <v>1554.0927690000001</v>
      </c>
      <c r="N41" s="11">
        <v>1553.8685860000001</v>
      </c>
      <c r="O41" s="11">
        <v>1572.452231</v>
      </c>
      <c r="P41" s="11">
        <v>1557.951088</v>
      </c>
      <c r="Q41" s="11">
        <v>1530.6596770000001</v>
      </c>
      <c r="R41" s="11">
        <v>1518.8015419999999</v>
      </c>
      <c r="S41" s="11">
        <v>1575.012645</v>
      </c>
      <c r="T41" s="11">
        <v>1582.5404960000001</v>
      </c>
      <c r="U41" s="11">
        <v>1586.4106139999999</v>
      </c>
      <c r="V41" s="11">
        <v>1512.595194</v>
      </c>
      <c r="W41" s="11">
        <v>1465.8234030000001</v>
      </c>
      <c r="X41" s="11">
        <v>1360.1267069999999</v>
      </c>
      <c r="Y41" s="12">
        <v>1110.8344770000001</v>
      </c>
    </row>
    <row r="42" spans="1:25" x14ac:dyDescent="0.25">
      <c r="A42" s="10">
        <v>2</v>
      </c>
      <c r="B42" s="11">
        <v>1090.5871529999999</v>
      </c>
      <c r="C42" s="11">
        <v>1050.2930899999999</v>
      </c>
      <c r="D42" s="11">
        <v>1019.485535</v>
      </c>
      <c r="E42" s="11">
        <v>1017.125707</v>
      </c>
      <c r="F42" s="11">
        <v>1072.286687</v>
      </c>
      <c r="G42" s="11">
        <v>1096.486723</v>
      </c>
      <c r="H42" s="11">
        <v>1129.9490840000001</v>
      </c>
      <c r="I42" s="11">
        <v>1417.340737</v>
      </c>
      <c r="J42" s="11">
        <v>1510.270763</v>
      </c>
      <c r="K42" s="11">
        <v>1513.4093350000001</v>
      </c>
      <c r="L42" s="11">
        <v>1519.4032979999999</v>
      </c>
      <c r="M42" s="11">
        <v>1527.698093</v>
      </c>
      <c r="N42" s="11">
        <v>1516.0641410000001</v>
      </c>
      <c r="O42" s="11">
        <v>1521.1141729999999</v>
      </c>
      <c r="P42" s="11">
        <v>1521.810322</v>
      </c>
      <c r="Q42" s="11">
        <v>1511.167498</v>
      </c>
      <c r="R42" s="11">
        <v>1506.5422349999999</v>
      </c>
      <c r="S42" s="11">
        <v>1535.4501279999999</v>
      </c>
      <c r="T42" s="11">
        <v>1540.3585700000001</v>
      </c>
      <c r="U42" s="11">
        <v>1546.1755459999999</v>
      </c>
      <c r="V42" s="11">
        <v>1477.775932</v>
      </c>
      <c r="W42" s="11">
        <v>1457.2336290000001</v>
      </c>
      <c r="X42" s="11">
        <v>1321.4845230000001</v>
      </c>
      <c r="Y42" s="12">
        <v>1095.2832100000001</v>
      </c>
    </row>
    <row r="43" spans="1:25" x14ac:dyDescent="0.25">
      <c r="A43" s="10">
        <v>3</v>
      </c>
      <c r="B43" s="11">
        <v>1090.9057299999999</v>
      </c>
      <c r="C43" s="11">
        <v>1052.1337550000001</v>
      </c>
      <c r="D43" s="11">
        <v>1031.7330420000001</v>
      </c>
      <c r="E43" s="11">
        <v>1029.585599</v>
      </c>
      <c r="F43" s="11">
        <v>1080.2393070000001</v>
      </c>
      <c r="G43" s="11">
        <v>1110.138328</v>
      </c>
      <c r="H43" s="11">
        <v>1143.246715</v>
      </c>
      <c r="I43" s="11">
        <v>1453.044934</v>
      </c>
      <c r="J43" s="11">
        <v>1489.988042</v>
      </c>
      <c r="K43" s="11">
        <v>1491.5455280000001</v>
      </c>
      <c r="L43" s="11">
        <v>1485.575163</v>
      </c>
      <c r="M43" s="11">
        <v>1511.4978739999999</v>
      </c>
      <c r="N43" s="11">
        <v>1506.129265</v>
      </c>
      <c r="O43" s="11">
        <v>1495.5572360000001</v>
      </c>
      <c r="P43" s="11">
        <v>1497.9878590000001</v>
      </c>
      <c r="Q43" s="11">
        <v>1484.867215</v>
      </c>
      <c r="R43" s="11">
        <v>1480.9970969999999</v>
      </c>
      <c r="S43" s="11">
        <v>1494.9790780000001</v>
      </c>
      <c r="T43" s="11">
        <v>1511.7456560000001</v>
      </c>
      <c r="U43" s="11">
        <v>1534.1168250000001</v>
      </c>
      <c r="V43" s="11">
        <v>1470.6020550000001</v>
      </c>
      <c r="W43" s="11">
        <v>1436.290156</v>
      </c>
      <c r="X43" s="11">
        <v>1338.3218959999999</v>
      </c>
      <c r="Y43" s="12">
        <v>1126.4329399999999</v>
      </c>
    </row>
    <row r="44" spans="1:25" x14ac:dyDescent="0.25">
      <c r="A44" s="10">
        <v>4</v>
      </c>
      <c r="B44" s="11">
        <v>1064.1924770000001</v>
      </c>
      <c r="C44" s="11">
        <v>1033.0899440000001</v>
      </c>
      <c r="D44" s="11">
        <v>996.00524600000006</v>
      </c>
      <c r="E44" s="11">
        <v>1000.6659069999999</v>
      </c>
      <c r="F44" s="11">
        <v>1029.1962269999999</v>
      </c>
      <c r="G44" s="11">
        <v>1102.5868780000001</v>
      </c>
      <c r="H44" s="11">
        <v>1116.0496969999999</v>
      </c>
      <c r="I44" s="11">
        <v>1380.4448259999999</v>
      </c>
      <c r="J44" s="11">
        <v>1453.10393</v>
      </c>
      <c r="K44" s="11">
        <v>1447.3931459999999</v>
      </c>
      <c r="L44" s="11">
        <v>1442.461106</v>
      </c>
      <c r="M44" s="11">
        <v>1448.3960729999999</v>
      </c>
      <c r="N44" s="11">
        <v>1442.036337</v>
      </c>
      <c r="O44" s="11">
        <v>1439.287137</v>
      </c>
      <c r="P44" s="11">
        <v>1436.8683129999999</v>
      </c>
      <c r="Q44" s="11">
        <v>1440.8564229999999</v>
      </c>
      <c r="R44" s="11">
        <v>1436.396348</v>
      </c>
      <c r="S44" s="11">
        <v>1457.953377</v>
      </c>
      <c r="T44" s="11">
        <v>1465.009262</v>
      </c>
      <c r="U44" s="11">
        <v>1480.4779349999999</v>
      </c>
      <c r="V44" s="11">
        <v>1426.7918480000001</v>
      </c>
      <c r="W44" s="11">
        <v>1407.1108819999999</v>
      </c>
      <c r="X44" s="11">
        <v>1291.502909</v>
      </c>
      <c r="Y44" s="12">
        <v>1101.9261260000001</v>
      </c>
    </row>
    <row r="45" spans="1:25" x14ac:dyDescent="0.25">
      <c r="A45" s="10">
        <v>5</v>
      </c>
      <c r="B45" s="11">
        <v>1059.3784270000001</v>
      </c>
      <c r="C45" s="11">
        <v>1039.8744489999999</v>
      </c>
      <c r="D45" s="11">
        <v>984.83146099999999</v>
      </c>
      <c r="E45" s="11">
        <v>993.64541799999995</v>
      </c>
      <c r="F45" s="11">
        <v>1040.653192</v>
      </c>
      <c r="G45" s="11">
        <v>1068.8295390000001</v>
      </c>
      <c r="H45" s="11">
        <v>1124.450685</v>
      </c>
      <c r="I45" s="11">
        <v>1443.4522340000001</v>
      </c>
      <c r="J45" s="11">
        <v>1485.421775</v>
      </c>
      <c r="K45" s="11">
        <v>1488.1473759999999</v>
      </c>
      <c r="L45" s="11">
        <v>1482.943955</v>
      </c>
      <c r="M45" s="11">
        <v>1490.306619</v>
      </c>
      <c r="N45" s="11">
        <v>1486.2005180000001</v>
      </c>
      <c r="O45" s="11">
        <v>1481.3274730000001</v>
      </c>
      <c r="P45" s="11">
        <v>1474.5193690000001</v>
      </c>
      <c r="Q45" s="11">
        <v>1474.059203</v>
      </c>
      <c r="R45" s="11">
        <v>1475.4632999999999</v>
      </c>
      <c r="S45" s="11">
        <v>1493.822762</v>
      </c>
      <c r="T45" s="11">
        <v>1504.300399</v>
      </c>
      <c r="U45" s="11">
        <v>1538.1993279999999</v>
      </c>
      <c r="V45" s="11">
        <v>1480.0177679999999</v>
      </c>
      <c r="W45" s="11">
        <v>1448.065697</v>
      </c>
      <c r="X45" s="11">
        <v>1388.35025</v>
      </c>
      <c r="Y45" s="12">
        <v>1098.008812</v>
      </c>
    </row>
    <row r="46" spans="1:25" x14ac:dyDescent="0.25">
      <c r="A46" s="10">
        <v>6</v>
      </c>
      <c r="B46" s="11">
        <v>1097.5250470000001</v>
      </c>
      <c r="C46" s="11">
        <v>1074.0329589999999</v>
      </c>
      <c r="D46" s="11">
        <v>1048.936189</v>
      </c>
      <c r="E46" s="11">
        <v>1047.3905010000001</v>
      </c>
      <c r="F46" s="11">
        <v>1061.891644</v>
      </c>
      <c r="G46" s="11">
        <v>1081.4782170000001</v>
      </c>
      <c r="H46" s="11">
        <v>1087.3187909999999</v>
      </c>
      <c r="I46" s="11">
        <v>1111.0940579999999</v>
      </c>
      <c r="J46" s="11">
        <v>1244.223755</v>
      </c>
      <c r="K46" s="11">
        <v>1276.4236080000001</v>
      </c>
      <c r="L46" s="11">
        <v>1296.6001369999999</v>
      </c>
      <c r="M46" s="11">
        <v>1284.199241</v>
      </c>
      <c r="N46" s="11">
        <v>1271.550563</v>
      </c>
      <c r="O46" s="11">
        <v>1261.9224650000001</v>
      </c>
      <c r="P46" s="11">
        <v>1258.2293340000001</v>
      </c>
      <c r="Q46" s="11">
        <v>1257.132014</v>
      </c>
      <c r="R46" s="11">
        <v>1263.9991130000001</v>
      </c>
      <c r="S46" s="11">
        <v>1334.4045819999999</v>
      </c>
      <c r="T46" s="11">
        <v>1384.7869089999999</v>
      </c>
      <c r="U46" s="11">
        <v>1366.628033</v>
      </c>
      <c r="V46" s="11">
        <v>1364.9289570000001</v>
      </c>
      <c r="W46" s="11">
        <v>1272.518092</v>
      </c>
      <c r="X46" s="11">
        <v>1169.4998009999999</v>
      </c>
      <c r="Y46" s="12">
        <v>1079.1301880000001</v>
      </c>
    </row>
    <row r="47" spans="1:25" x14ac:dyDescent="0.25">
      <c r="A47" s="10">
        <v>7</v>
      </c>
      <c r="B47" s="11">
        <v>978.14134899999999</v>
      </c>
      <c r="C47" s="11">
        <v>973.88185899999996</v>
      </c>
      <c r="D47" s="11">
        <v>955.43980299999998</v>
      </c>
      <c r="E47" s="11">
        <v>934.73231199999998</v>
      </c>
      <c r="F47" s="11">
        <v>938.49623799999995</v>
      </c>
      <c r="G47" s="11">
        <v>951.3691</v>
      </c>
      <c r="H47" s="11">
        <v>973.64587600000004</v>
      </c>
      <c r="I47" s="11">
        <v>975.71072600000002</v>
      </c>
      <c r="J47" s="11">
        <v>978.18854499999998</v>
      </c>
      <c r="K47" s="11">
        <v>986.87271199999998</v>
      </c>
      <c r="L47" s="11">
        <v>981.04393700000003</v>
      </c>
      <c r="M47" s="11">
        <v>981.15012899999999</v>
      </c>
      <c r="N47" s="11">
        <v>979.40385700000002</v>
      </c>
      <c r="O47" s="11">
        <v>978.63691200000005</v>
      </c>
      <c r="P47" s="11">
        <v>978.84929699999998</v>
      </c>
      <c r="Q47" s="11">
        <v>981.23272299999996</v>
      </c>
      <c r="R47" s="11">
        <v>991.75755600000002</v>
      </c>
      <c r="S47" s="11">
        <v>1046.1397919999999</v>
      </c>
      <c r="T47" s="11">
        <v>1142.007805</v>
      </c>
      <c r="U47" s="11">
        <v>1093.7847200000001</v>
      </c>
      <c r="V47" s="11">
        <v>1164.414372</v>
      </c>
      <c r="W47" s="11">
        <v>1017.562275</v>
      </c>
      <c r="X47" s="11">
        <v>978.11775</v>
      </c>
      <c r="Y47" s="12">
        <v>978.31833600000004</v>
      </c>
    </row>
    <row r="48" spans="1:25" x14ac:dyDescent="0.25">
      <c r="A48" s="10">
        <v>8</v>
      </c>
      <c r="B48" s="11">
        <v>1016.606545</v>
      </c>
      <c r="C48" s="11">
        <v>998.58925799999997</v>
      </c>
      <c r="D48" s="11">
        <v>936.30159800000001</v>
      </c>
      <c r="E48" s="11">
        <v>941.52861700000005</v>
      </c>
      <c r="F48" s="11">
        <v>1000.7603</v>
      </c>
      <c r="G48" s="11">
        <v>1024.004606</v>
      </c>
      <c r="H48" s="11">
        <v>1063.5199259999999</v>
      </c>
      <c r="I48" s="11">
        <v>1115.860911</v>
      </c>
      <c r="J48" s="11">
        <v>1398.627301</v>
      </c>
      <c r="K48" s="11">
        <v>1418.768433</v>
      </c>
      <c r="L48" s="11">
        <v>1409.1993299999999</v>
      </c>
      <c r="M48" s="11">
        <v>1409.1757319999999</v>
      </c>
      <c r="N48" s="11">
        <v>1420.2197269999999</v>
      </c>
      <c r="O48" s="11">
        <v>1417.765506</v>
      </c>
      <c r="P48" s="11">
        <v>1401.7894699999999</v>
      </c>
      <c r="Q48" s="11">
        <v>1400.078595</v>
      </c>
      <c r="R48" s="11">
        <v>1412.668277</v>
      </c>
      <c r="S48" s="11">
        <v>1420.9040769999999</v>
      </c>
      <c r="T48" s="11">
        <v>1415.122498</v>
      </c>
      <c r="U48" s="11">
        <v>1399.571232</v>
      </c>
      <c r="V48" s="11">
        <v>1396.220276</v>
      </c>
      <c r="W48" s="11">
        <v>1369.9081940000001</v>
      </c>
      <c r="X48" s="11">
        <v>1157.157901</v>
      </c>
      <c r="Y48" s="12">
        <v>1023.320256</v>
      </c>
    </row>
    <row r="49" spans="1:25" x14ac:dyDescent="0.25">
      <c r="A49" s="10">
        <v>9</v>
      </c>
      <c r="B49" s="11">
        <v>970.50730499999997</v>
      </c>
      <c r="C49" s="11">
        <v>949.76441699999998</v>
      </c>
      <c r="D49" s="11">
        <v>921.35208799999998</v>
      </c>
      <c r="E49" s="11">
        <v>918.77987499999995</v>
      </c>
      <c r="F49" s="11">
        <v>956.65511500000002</v>
      </c>
      <c r="G49" s="11">
        <v>976.04110200000002</v>
      </c>
      <c r="H49" s="11">
        <v>1011.6981029999999</v>
      </c>
      <c r="I49" s="11">
        <v>1111.4952290000001</v>
      </c>
      <c r="J49" s="11">
        <v>1190.1246980000001</v>
      </c>
      <c r="K49" s="11">
        <v>1225.2743359999999</v>
      </c>
      <c r="L49" s="11">
        <v>1223.8820370000001</v>
      </c>
      <c r="M49" s="11">
        <v>1232.2476280000001</v>
      </c>
      <c r="N49" s="11">
        <v>1208.0121939999999</v>
      </c>
      <c r="O49" s="11">
        <v>1205.439981</v>
      </c>
      <c r="P49" s="11">
        <v>1210.1832360000001</v>
      </c>
      <c r="Q49" s="11">
        <v>1201.9474359999999</v>
      </c>
      <c r="R49" s="11">
        <v>1210.2540309999999</v>
      </c>
      <c r="S49" s="11">
        <v>1219.5163560000001</v>
      </c>
      <c r="T49" s="11">
        <v>1269.202534</v>
      </c>
      <c r="U49" s="11">
        <v>1200.755723</v>
      </c>
      <c r="V49" s="11">
        <v>1199.6820009999999</v>
      </c>
      <c r="W49" s="11">
        <v>1167.198969</v>
      </c>
      <c r="X49" s="11">
        <v>1043.201806</v>
      </c>
      <c r="Y49" s="12">
        <v>984.92585399999996</v>
      </c>
    </row>
    <row r="50" spans="1:25" x14ac:dyDescent="0.25">
      <c r="A50" s="10">
        <v>10</v>
      </c>
      <c r="B50" s="11">
        <v>981.62209499999994</v>
      </c>
      <c r="C50" s="11">
        <v>927.29885400000001</v>
      </c>
      <c r="D50" s="11">
        <v>900.55020400000001</v>
      </c>
      <c r="E50" s="11">
        <v>909.18717400000003</v>
      </c>
      <c r="F50" s="11">
        <v>953.91771400000005</v>
      </c>
      <c r="G50" s="11">
        <v>989.45672400000001</v>
      </c>
      <c r="H50" s="11">
        <v>1058.0923210000001</v>
      </c>
      <c r="I50" s="11">
        <v>1135.5890730000001</v>
      </c>
      <c r="J50" s="11">
        <v>1210.112441</v>
      </c>
      <c r="K50" s="11">
        <v>1262.111251</v>
      </c>
      <c r="L50" s="11">
        <v>1261.556691</v>
      </c>
      <c r="M50" s="11">
        <v>1281.933806</v>
      </c>
      <c r="N50" s="11">
        <v>1282.4529680000001</v>
      </c>
      <c r="O50" s="11">
        <v>1280.848285</v>
      </c>
      <c r="P50" s="11">
        <v>1280.0341450000001</v>
      </c>
      <c r="Q50" s="11">
        <v>1257.4859879999999</v>
      </c>
      <c r="R50" s="11">
        <v>1276.8601759999999</v>
      </c>
      <c r="S50" s="11">
        <v>1284.883591</v>
      </c>
      <c r="T50" s="11">
        <v>1344.1506710000001</v>
      </c>
      <c r="U50" s="11">
        <v>1254.288421</v>
      </c>
      <c r="V50" s="11">
        <v>1260.447572</v>
      </c>
      <c r="W50" s="11">
        <v>1215.386657</v>
      </c>
      <c r="X50" s="11">
        <v>1059.8385940000001</v>
      </c>
      <c r="Y50" s="12">
        <v>996.70139600000005</v>
      </c>
    </row>
    <row r="51" spans="1:25" x14ac:dyDescent="0.25">
      <c r="A51" s="10">
        <v>11</v>
      </c>
      <c r="B51" s="11">
        <v>1018.812984</v>
      </c>
      <c r="C51" s="11">
        <v>950.34257500000001</v>
      </c>
      <c r="D51" s="11">
        <v>921.37568599999997</v>
      </c>
      <c r="E51" s="11">
        <v>924.644048</v>
      </c>
      <c r="F51" s="11">
        <v>969.13860499999998</v>
      </c>
      <c r="G51" s="11">
        <v>1028.688864</v>
      </c>
      <c r="H51" s="11">
        <v>1070.245435</v>
      </c>
      <c r="I51" s="11">
        <v>1119.518644</v>
      </c>
      <c r="J51" s="11">
        <v>1253.438883</v>
      </c>
      <c r="K51" s="11">
        <v>1335.0535339999999</v>
      </c>
      <c r="L51" s="11">
        <v>1327.2897</v>
      </c>
      <c r="M51" s="11">
        <v>1340.4339419999999</v>
      </c>
      <c r="N51" s="11">
        <v>1337.897127</v>
      </c>
      <c r="O51" s="11">
        <v>1334.2629919999999</v>
      </c>
      <c r="P51" s="11">
        <v>1325.531628</v>
      </c>
      <c r="Q51" s="11">
        <v>1295.7623980000001</v>
      </c>
      <c r="R51" s="11">
        <v>1334.4045819999999</v>
      </c>
      <c r="S51" s="11">
        <v>1406.6743140000001</v>
      </c>
      <c r="T51" s="11">
        <v>1428.26674</v>
      </c>
      <c r="U51" s="11">
        <v>1380.492023</v>
      </c>
      <c r="V51" s="11">
        <v>1338.215704</v>
      </c>
      <c r="W51" s="11">
        <v>1285.520745</v>
      </c>
      <c r="X51" s="11">
        <v>1123.7191379999999</v>
      </c>
      <c r="Y51" s="12">
        <v>1027.449955</v>
      </c>
    </row>
    <row r="52" spans="1:25" x14ac:dyDescent="0.25">
      <c r="A52" s="10">
        <v>12</v>
      </c>
      <c r="B52" s="11">
        <v>1037.4320270000001</v>
      </c>
      <c r="C52" s="11">
        <v>973.26830399999994</v>
      </c>
      <c r="D52" s="11">
        <v>944.33681200000001</v>
      </c>
      <c r="E52" s="11">
        <v>943.03890699999999</v>
      </c>
      <c r="F52" s="11">
        <v>991.21479599999998</v>
      </c>
      <c r="G52" s="11">
        <v>1054.3991900000001</v>
      </c>
      <c r="H52" s="11">
        <v>1089.3482429999999</v>
      </c>
      <c r="I52" s="11">
        <v>1185.7118190000001</v>
      </c>
      <c r="J52" s="11">
        <v>1380.8931930000001</v>
      </c>
      <c r="K52" s="11">
        <v>1404.007709</v>
      </c>
      <c r="L52" s="11">
        <v>1402.8277949999999</v>
      </c>
      <c r="M52" s="11">
        <v>1410.1432609999999</v>
      </c>
      <c r="N52" s="11">
        <v>1407.748036</v>
      </c>
      <c r="O52" s="11">
        <v>1397.883955</v>
      </c>
      <c r="P52" s="11">
        <v>1389.954933</v>
      </c>
      <c r="Q52" s="11">
        <v>1393.1524999999999</v>
      </c>
      <c r="R52" s="11">
        <v>1391.111249</v>
      </c>
      <c r="S52" s="11">
        <v>1406.155152</v>
      </c>
      <c r="T52" s="11">
        <v>1435.6766</v>
      </c>
      <c r="U52" s="11">
        <v>1390.3089070000001</v>
      </c>
      <c r="V52" s="11">
        <v>1394.7453840000001</v>
      </c>
      <c r="W52" s="11">
        <v>1341.9560309999999</v>
      </c>
      <c r="X52" s="11">
        <v>1146.1965</v>
      </c>
      <c r="Y52" s="12">
        <v>1050.906645</v>
      </c>
    </row>
    <row r="53" spans="1:25" x14ac:dyDescent="0.25">
      <c r="A53" s="10">
        <v>13</v>
      </c>
      <c r="B53" s="11">
        <v>1015.426631</v>
      </c>
      <c r="C53" s="11">
        <v>1009.6922489999999</v>
      </c>
      <c r="D53" s="11">
        <v>967.78170399999999</v>
      </c>
      <c r="E53" s="11">
        <v>957.69343900000001</v>
      </c>
      <c r="F53" s="11">
        <v>986.471541</v>
      </c>
      <c r="G53" s="11">
        <v>1012.807222</v>
      </c>
      <c r="H53" s="11">
        <v>1017.349891</v>
      </c>
      <c r="I53" s="11">
        <v>1071.153969</v>
      </c>
      <c r="J53" s="11">
        <v>1090.728742</v>
      </c>
      <c r="K53" s="11">
        <v>1303.597027</v>
      </c>
      <c r="L53" s="11">
        <v>1341.507664</v>
      </c>
      <c r="M53" s="11">
        <v>1346.935268</v>
      </c>
      <c r="N53" s="11">
        <v>1313.9448729999999</v>
      </c>
      <c r="O53" s="11">
        <v>1302.8418819999999</v>
      </c>
      <c r="P53" s="11">
        <v>1293.8037409999999</v>
      </c>
      <c r="Q53" s="11">
        <v>1302.369917</v>
      </c>
      <c r="R53" s="11">
        <v>1308.8476439999999</v>
      </c>
      <c r="S53" s="11">
        <v>1399.8780099999999</v>
      </c>
      <c r="T53" s="11">
        <v>1422.709345</v>
      </c>
      <c r="U53" s="11">
        <v>1375.2886020000001</v>
      </c>
      <c r="V53" s="11">
        <v>1342.8055690000001</v>
      </c>
      <c r="W53" s="11">
        <v>1244.825511</v>
      </c>
      <c r="X53" s="11">
        <v>1053.514255</v>
      </c>
      <c r="Y53" s="12">
        <v>1010.152415</v>
      </c>
    </row>
    <row r="54" spans="1:25" x14ac:dyDescent="0.25">
      <c r="A54" s="10">
        <v>14</v>
      </c>
      <c r="B54" s="11">
        <v>1034.9424079999999</v>
      </c>
      <c r="C54" s="11">
        <v>983.84033299999999</v>
      </c>
      <c r="D54" s="11">
        <v>917.47017100000005</v>
      </c>
      <c r="E54" s="11">
        <v>909.18717400000003</v>
      </c>
      <c r="F54" s="11">
        <v>928.69115299999999</v>
      </c>
      <c r="G54" s="11">
        <v>942.95631300000002</v>
      </c>
      <c r="H54" s="11">
        <v>1005.479956</v>
      </c>
      <c r="I54" s="11">
        <v>1029.4912059999999</v>
      </c>
      <c r="J54" s="11">
        <v>1041.7505120000001</v>
      </c>
      <c r="K54" s="11">
        <v>1043.5911779999999</v>
      </c>
      <c r="L54" s="11">
        <v>1054.8711559999999</v>
      </c>
      <c r="M54" s="11">
        <v>1062.09223</v>
      </c>
      <c r="N54" s="11">
        <v>1047.532091</v>
      </c>
      <c r="O54" s="11">
        <v>1046.8359419999999</v>
      </c>
      <c r="P54" s="11">
        <v>1055.4847110000001</v>
      </c>
      <c r="Q54" s="11">
        <v>1072.392879</v>
      </c>
      <c r="R54" s="11">
        <v>1121.9964629999999</v>
      </c>
      <c r="S54" s="11">
        <v>1282.8069419999999</v>
      </c>
      <c r="T54" s="11">
        <v>1429.3404619999999</v>
      </c>
      <c r="U54" s="11">
        <v>1383.335615</v>
      </c>
      <c r="V54" s="11">
        <v>1305.284304</v>
      </c>
      <c r="W54" s="11">
        <v>1215.799626</v>
      </c>
      <c r="X54" s="11">
        <v>1042.895029</v>
      </c>
      <c r="Y54" s="12">
        <v>1034.387849</v>
      </c>
    </row>
    <row r="55" spans="1:25" x14ac:dyDescent="0.25">
      <c r="A55" s="10">
        <v>15</v>
      </c>
      <c r="B55" s="11">
        <v>1021.963354</v>
      </c>
      <c r="C55" s="11">
        <v>960.12406199999998</v>
      </c>
      <c r="D55" s="11">
        <v>918.55569200000002</v>
      </c>
      <c r="E55" s="11">
        <v>934.69691499999999</v>
      </c>
      <c r="F55" s="11">
        <v>996.14683600000001</v>
      </c>
      <c r="G55" s="11">
        <v>1042.9894220000001</v>
      </c>
      <c r="H55" s="11">
        <v>1092.2272330000001</v>
      </c>
      <c r="I55" s="11">
        <v>1256.553856</v>
      </c>
      <c r="J55" s="11">
        <v>1417.682912</v>
      </c>
      <c r="K55" s="11">
        <v>1436.6205319999999</v>
      </c>
      <c r="L55" s="11">
        <v>1430.2371969999999</v>
      </c>
      <c r="M55" s="11">
        <v>1457.4932100000001</v>
      </c>
      <c r="N55" s="11">
        <v>1452.360584</v>
      </c>
      <c r="O55" s="11">
        <v>1443.0274649999999</v>
      </c>
      <c r="P55" s="11">
        <v>1435.2046350000001</v>
      </c>
      <c r="Q55" s="11">
        <v>1416.396806</v>
      </c>
      <c r="R55" s="11">
        <v>1426.0721000000001</v>
      </c>
      <c r="S55" s="11">
        <v>1446.413818</v>
      </c>
      <c r="T55" s="11">
        <v>1476.7376079999999</v>
      </c>
      <c r="U55" s="11">
        <v>1429.0572830000001</v>
      </c>
      <c r="V55" s="11">
        <v>1425.8833139999999</v>
      </c>
      <c r="W55" s="11">
        <v>1350.156434</v>
      </c>
      <c r="X55" s="11">
        <v>1133.913595</v>
      </c>
      <c r="Y55" s="12">
        <v>1027.3319630000001</v>
      </c>
    </row>
    <row r="56" spans="1:25" x14ac:dyDescent="0.25">
      <c r="A56" s="10">
        <v>16</v>
      </c>
      <c r="B56" s="11">
        <v>1035.9807330000001</v>
      </c>
      <c r="C56" s="11">
        <v>990.45965100000001</v>
      </c>
      <c r="D56" s="11">
        <v>963.60480800000005</v>
      </c>
      <c r="E56" s="11">
        <v>962.413095</v>
      </c>
      <c r="F56" s="11">
        <v>999.839967</v>
      </c>
      <c r="G56" s="11">
        <v>1045.113267</v>
      </c>
      <c r="H56" s="11">
        <v>1091.873259</v>
      </c>
      <c r="I56" s="11">
        <v>1131.270587</v>
      </c>
      <c r="J56" s="11">
        <v>1287.054633</v>
      </c>
      <c r="K56" s="11">
        <v>1378.8401429999999</v>
      </c>
      <c r="L56" s="11">
        <v>1377.0230750000001</v>
      </c>
      <c r="M56" s="11">
        <v>1398.308724</v>
      </c>
      <c r="N56" s="11">
        <v>1393.0817050000001</v>
      </c>
      <c r="O56" s="11">
        <v>1394.5211999999999</v>
      </c>
      <c r="P56" s="11">
        <v>1395.2055499999999</v>
      </c>
      <c r="Q56" s="11">
        <v>1362.8405090000001</v>
      </c>
      <c r="R56" s="11">
        <v>1383.0052390000001</v>
      </c>
      <c r="S56" s="11">
        <v>1411.0753930000001</v>
      </c>
      <c r="T56" s="11">
        <v>1441.2103970000001</v>
      </c>
      <c r="U56" s="11">
        <v>1419.8421539999999</v>
      </c>
      <c r="V56" s="11">
        <v>1414.4617470000001</v>
      </c>
      <c r="W56" s="11">
        <v>1353.9321580000001</v>
      </c>
      <c r="X56" s="11">
        <v>1112.769536</v>
      </c>
      <c r="Y56" s="12">
        <v>1039.544073</v>
      </c>
    </row>
    <row r="57" spans="1:25" x14ac:dyDescent="0.25">
      <c r="A57" s="10">
        <v>17</v>
      </c>
      <c r="B57" s="11">
        <v>1000.736702</v>
      </c>
      <c r="C57" s="11">
        <v>960.58422800000005</v>
      </c>
      <c r="D57" s="11">
        <v>933.82377899999994</v>
      </c>
      <c r="E57" s="11">
        <v>937.89448200000004</v>
      </c>
      <c r="F57" s="11">
        <v>977.43340000000001</v>
      </c>
      <c r="G57" s="11">
        <v>1009.892834</v>
      </c>
      <c r="H57" s="11">
        <v>1075.8382280000001</v>
      </c>
      <c r="I57" s="11">
        <v>1124.8872530000001</v>
      </c>
      <c r="J57" s="11">
        <v>1377.011276</v>
      </c>
      <c r="K57" s="11">
        <v>1427.381805</v>
      </c>
      <c r="L57" s="11">
        <v>1417.5885189999999</v>
      </c>
      <c r="M57" s="11">
        <v>1422.8509349999999</v>
      </c>
      <c r="N57" s="11">
        <v>1433.6117509999999</v>
      </c>
      <c r="O57" s="11">
        <v>1427.1340230000001</v>
      </c>
      <c r="P57" s="11">
        <v>1421.104662</v>
      </c>
      <c r="Q57" s="11">
        <v>1394.875174</v>
      </c>
      <c r="R57" s="11">
        <v>1408.3969890000001</v>
      </c>
      <c r="S57" s="11">
        <v>1415.700656</v>
      </c>
      <c r="T57" s="11">
        <v>1465.8588</v>
      </c>
      <c r="U57" s="11">
        <v>1429.8360259999999</v>
      </c>
      <c r="V57" s="11">
        <v>1410.3084490000001</v>
      </c>
      <c r="W57" s="11">
        <v>1375.3711960000001</v>
      </c>
      <c r="X57" s="11">
        <v>1094.764048</v>
      </c>
      <c r="Y57" s="12">
        <v>1028.877651</v>
      </c>
    </row>
    <row r="58" spans="1:25" x14ac:dyDescent="0.25">
      <c r="A58" s="10">
        <v>18</v>
      </c>
      <c r="B58" s="11">
        <v>1004.807405</v>
      </c>
      <c r="C58" s="11">
        <v>974.57800799999995</v>
      </c>
      <c r="D58" s="11">
        <v>940.98585700000001</v>
      </c>
      <c r="E58" s="11">
        <v>943.73505599999999</v>
      </c>
      <c r="F58" s="11">
        <v>1002.742555</v>
      </c>
      <c r="G58" s="11">
        <v>1022.789294</v>
      </c>
      <c r="H58" s="11">
        <v>1090.07979</v>
      </c>
      <c r="I58" s="11">
        <v>1201.4872700000001</v>
      </c>
      <c r="J58" s="11">
        <v>1427.322809</v>
      </c>
      <c r="K58" s="11">
        <v>1444.030391</v>
      </c>
      <c r="L58" s="11">
        <v>1440.998012</v>
      </c>
      <c r="M58" s="11">
        <v>1467.78206</v>
      </c>
      <c r="N58" s="11">
        <v>1490.8611780000001</v>
      </c>
      <c r="O58" s="11">
        <v>1496.725351</v>
      </c>
      <c r="P58" s="11">
        <v>1485.291984</v>
      </c>
      <c r="Q58" s="11">
        <v>1439.5349189999999</v>
      </c>
      <c r="R58" s="11">
        <v>1448.018501</v>
      </c>
      <c r="S58" s="11">
        <v>1460.289606</v>
      </c>
      <c r="T58" s="11">
        <v>1529.3971690000001</v>
      </c>
      <c r="U58" s="11">
        <v>1453.65849</v>
      </c>
      <c r="V58" s="11">
        <v>1446.0598440000001</v>
      </c>
      <c r="W58" s="11">
        <v>1396.3500670000001</v>
      </c>
      <c r="X58" s="11">
        <v>1145.8543239999999</v>
      </c>
      <c r="Y58" s="12">
        <v>1058.0333250000001</v>
      </c>
    </row>
    <row r="59" spans="1:25" x14ac:dyDescent="0.25">
      <c r="A59" s="10">
        <v>19</v>
      </c>
      <c r="B59" s="11">
        <v>1029.632795</v>
      </c>
      <c r="C59" s="11">
        <v>954.38968</v>
      </c>
      <c r="D59" s="11">
        <v>929.646883</v>
      </c>
      <c r="E59" s="11">
        <v>925.04521899999997</v>
      </c>
      <c r="F59" s="11">
        <v>975.68712700000003</v>
      </c>
      <c r="G59" s="11">
        <v>1061.313486</v>
      </c>
      <c r="H59" s="11">
        <v>1092.6402029999999</v>
      </c>
      <c r="I59" s="11">
        <v>1187.8946599999999</v>
      </c>
      <c r="J59" s="11">
        <v>1384.810508</v>
      </c>
      <c r="K59" s="11">
        <v>1413.7419990000001</v>
      </c>
      <c r="L59" s="11">
        <v>1403.075576</v>
      </c>
      <c r="M59" s="11">
        <v>1408.5385779999999</v>
      </c>
      <c r="N59" s="11">
        <v>1407.5356509999999</v>
      </c>
      <c r="O59" s="11">
        <v>1402.001855</v>
      </c>
      <c r="P59" s="11">
        <v>1394.3442130000001</v>
      </c>
      <c r="Q59" s="11">
        <v>1356.870144</v>
      </c>
      <c r="R59" s="11">
        <v>1357.106127</v>
      </c>
      <c r="S59" s="11">
        <v>1330.782246</v>
      </c>
      <c r="T59" s="11">
        <v>1399.5594329999999</v>
      </c>
      <c r="U59" s="11">
        <v>1349.5546770000001</v>
      </c>
      <c r="V59" s="11">
        <v>1381.0465819999999</v>
      </c>
      <c r="W59" s="11">
        <v>1310.346135</v>
      </c>
      <c r="X59" s="11">
        <v>1146.1965</v>
      </c>
      <c r="Y59" s="12">
        <v>1057.8799369999999</v>
      </c>
    </row>
    <row r="60" spans="1:25" x14ac:dyDescent="0.25">
      <c r="A60" s="10">
        <v>20</v>
      </c>
      <c r="B60" s="11">
        <v>1042.423063</v>
      </c>
      <c r="C60" s="11">
        <v>996.81938700000001</v>
      </c>
      <c r="D60" s="11">
        <v>951.711275</v>
      </c>
      <c r="E60" s="11">
        <v>948.24232800000004</v>
      </c>
      <c r="F60" s="11">
        <v>1004.252845</v>
      </c>
      <c r="G60" s="11">
        <v>1049.18397</v>
      </c>
      <c r="H60" s="11">
        <v>1069.3605</v>
      </c>
      <c r="I60" s="11">
        <v>1233.4747379999999</v>
      </c>
      <c r="J60" s="11">
        <v>1321.3193349999999</v>
      </c>
      <c r="K60" s="11">
        <v>1331.018229</v>
      </c>
      <c r="L60" s="11">
        <v>1336.386837</v>
      </c>
      <c r="M60" s="11">
        <v>1379.1823179999999</v>
      </c>
      <c r="N60" s="11">
        <v>1293.850938</v>
      </c>
      <c r="O60" s="11">
        <v>1282.3231780000001</v>
      </c>
      <c r="P60" s="11">
        <v>1273.6508100000001</v>
      </c>
      <c r="Q60" s="11">
        <v>1266.3943389999999</v>
      </c>
      <c r="R60" s="11">
        <v>1283.703677</v>
      </c>
      <c r="S60" s="11">
        <v>1290.004418</v>
      </c>
      <c r="T60" s="11">
        <v>1384.4565339999999</v>
      </c>
      <c r="U60" s="11">
        <v>1367.064601</v>
      </c>
      <c r="V60" s="11">
        <v>1387.028746</v>
      </c>
      <c r="W60" s="11">
        <v>1293.237382</v>
      </c>
      <c r="X60" s="11">
        <v>1101.784537</v>
      </c>
      <c r="Y60" s="12">
        <v>1044.0159470000001</v>
      </c>
    </row>
    <row r="61" spans="1:25" x14ac:dyDescent="0.25">
      <c r="A61" s="10">
        <v>21</v>
      </c>
      <c r="B61" s="11">
        <v>1069.0537220000001</v>
      </c>
      <c r="C61" s="11">
        <v>1040.2756199999999</v>
      </c>
      <c r="D61" s="11">
        <v>964.418949</v>
      </c>
      <c r="E61" s="11">
        <v>965.06790100000001</v>
      </c>
      <c r="F61" s="11">
        <v>978.94368999999995</v>
      </c>
      <c r="G61" s="11">
        <v>1054.12781</v>
      </c>
      <c r="H61" s="11">
        <v>1071.590537</v>
      </c>
      <c r="I61" s="11">
        <v>1075.307266</v>
      </c>
      <c r="J61" s="11">
        <v>1082.3041559999999</v>
      </c>
      <c r="K61" s="11">
        <v>1195.2573239999999</v>
      </c>
      <c r="L61" s="11">
        <v>1292.9896000000001</v>
      </c>
      <c r="M61" s="11">
        <v>1277.2259489999999</v>
      </c>
      <c r="N61" s="11">
        <v>1264.825053</v>
      </c>
      <c r="O61" s="11">
        <v>1278.3114700000001</v>
      </c>
      <c r="P61" s="11">
        <v>1256.188083</v>
      </c>
      <c r="Q61" s="11">
        <v>1297.5440679999999</v>
      </c>
      <c r="R61" s="11">
        <v>1356.5751660000001</v>
      </c>
      <c r="S61" s="11">
        <v>1413.2936319999999</v>
      </c>
      <c r="T61" s="11">
        <v>1468.242227</v>
      </c>
      <c r="U61" s="11">
        <v>1464.206921</v>
      </c>
      <c r="V61" s="11">
        <v>1407.240673</v>
      </c>
      <c r="W61" s="11">
        <v>1368.102926</v>
      </c>
      <c r="X61" s="11">
        <v>1196.5080330000001</v>
      </c>
      <c r="Y61" s="12">
        <v>1073.619989</v>
      </c>
    </row>
    <row r="62" spans="1:25" x14ac:dyDescent="0.25">
      <c r="A62" s="10">
        <v>22</v>
      </c>
      <c r="B62" s="11">
        <v>1082.9649079999999</v>
      </c>
      <c r="C62" s="11">
        <v>1052.192751</v>
      </c>
      <c r="D62" s="11">
        <v>956.12415299999998</v>
      </c>
      <c r="E62" s="11">
        <v>947.42818699999998</v>
      </c>
      <c r="F62" s="11">
        <v>976.35967800000003</v>
      </c>
      <c r="G62" s="11">
        <v>1031.4970599999999</v>
      </c>
      <c r="H62" s="11">
        <v>1073.678985</v>
      </c>
      <c r="I62" s="11">
        <v>1088.073936</v>
      </c>
      <c r="J62" s="11">
        <v>1093.9853049999999</v>
      </c>
      <c r="K62" s="11">
        <v>1178.608737</v>
      </c>
      <c r="L62" s="11">
        <v>1263.940118</v>
      </c>
      <c r="M62" s="11">
        <v>1281.249456</v>
      </c>
      <c r="N62" s="11">
        <v>1261.013931</v>
      </c>
      <c r="O62" s="11">
        <v>1253.1675029999999</v>
      </c>
      <c r="P62" s="11">
        <v>1255.0553649999999</v>
      </c>
      <c r="Q62" s="11">
        <v>1300.6944390000001</v>
      </c>
      <c r="R62" s="11">
        <v>1334.8765470000001</v>
      </c>
      <c r="S62" s="11">
        <v>1391.264637</v>
      </c>
      <c r="T62" s="11">
        <v>1455.345767</v>
      </c>
      <c r="U62" s="11">
        <v>1449.6349829999999</v>
      </c>
      <c r="V62" s="11">
        <v>1377.4360449999999</v>
      </c>
      <c r="W62" s="11">
        <v>1334.522573</v>
      </c>
      <c r="X62" s="11">
        <v>1176.3551010000001</v>
      </c>
      <c r="Y62" s="12">
        <v>1083.9914329999999</v>
      </c>
    </row>
    <row r="63" spans="1:25" x14ac:dyDescent="0.25">
      <c r="A63" s="10">
        <v>23</v>
      </c>
      <c r="B63" s="11">
        <v>1083.1300960000001</v>
      </c>
      <c r="C63" s="11">
        <v>1046.5409629999999</v>
      </c>
      <c r="D63" s="11">
        <v>966.77877699999999</v>
      </c>
      <c r="E63" s="11">
        <v>962.42489399999999</v>
      </c>
      <c r="F63" s="11">
        <v>986.23555899999997</v>
      </c>
      <c r="G63" s="11">
        <v>1020.0872910000001</v>
      </c>
      <c r="H63" s="11">
        <v>1075.236472</v>
      </c>
      <c r="I63" s="11">
        <v>1079.6257519999999</v>
      </c>
      <c r="J63" s="11">
        <v>1083.3070829999999</v>
      </c>
      <c r="K63" s="11">
        <v>1144.898594</v>
      </c>
      <c r="L63" s="11">
        <v>1178.868318</v>
      </c>
      <c r="M63" s="11">
        <v>1186.915332</v>
      </c>
      <c r="N63" s="11">
        <v>1180.0482320000001</v>
      </c>
      <c r="O63" s="11">
        <v>1173.6295</v>
      </c>
      <c r="P63" s="11">
        <v>1168.909844</v>
      </c>
      <c r="Q63" s="11">
        <v>1173.369919</v>
      </c>
      <c r="R63" s="11">
        <v>1208.944326</v>
      </c>
      <c r="S63" s="11">
        <v>1261.8870669999999</v>
      </c>
      <c r="T63" s="11">
        <v>1412.160914</v>
      </c>
      <c r="U63" s="11">
        <v>1405.9427679999999</v>
      </c>
      <c r="V63" s="11">
        <v>1294.5706849999999</v>
      </c>
      <c r="W63" s="11">
        <v>1265.190826</v>
      </c>
      <c r="X63" s="11">
        <v>1094.634258</v>
      </c>
      <c r="Y63" s="12">
        <v>1083.8734420000001</v>
      </c>
    </row>
    <row r="64" spans="1:25" x14ac:dyDescent="0.25">
      <c r="A64" s="10">
        <v>24</v>
      </c>
      <c r="B64" s="11">
        <v>1028.134305</v>
      </c>
      <c r="C64" s="11">
        <v>989.69270700000004</v>
      </c>
      <c r="D64" s="11">
        <v>926.61450400000001</v>
      </c>
      <c r="E64" s="11">
        <v>936.30159800000001</v>
      </c>
      <c r="F64" s="11">
        <v>1006.164306</v>
      </c>
      <c r="G64" s="11">
        <v>1035.461571</v>
      </c>
      <c r="H64" s="11">
        <v>1065.407788</v>
      </c>
      <c r="I64" s="11">
        <v>1166.278636</v>
      </c>
      <c r="J64" s="11">
        <v>1321.1187500000001</v>
      </c>
      <c r="K64" s="11">
        <v>1381.282565</v>
      </c>
      <c r="L64" s="11">
        <v>1393.6834610000001</v>
      </c>
      <c r="M64" s="11">
        <v>1408.3969890000001</v>
      </c>
      <c r="N64" s="11">
        <v>1410.9692010000001</v>
      </c>
      <c r="O64" s="11">
        <v>1405.718584</v>
      </c>
      <c r="P64" s="11">
        <v>1402.1316449999999</v>
      </c>
      <c r="Q64" s="11">
        <v>1355.9970080000001</v>
      </c>
      <c r="R64" s="11">
        <v>1334.0270089999999</v>
      </c>
      <c r="S64" s="11">
        <v>1331.2660100000001</v>
      </c>
      <c r="T64" s="11">
        <v>1442.461106</v>
      </c>
      <c r="U64" s="11">
        <v>1405.400007</v>
      </c>
      <c r="V64" s="11">
        <v>1380.1616469999999</v>
      </c>
      <c r="W64" s="11">
        <v>1260.223389</v>
      </c>
      <c r="X64" s="11">
        <v>1116.380073</v>
      </c>
      <c r="Y64" s="12">
        <v>1031.851034</v>
      </c>
    </row>
    <row r="65" spans="1:25" x14ac:dyDescent="0.25">
      <c r="A65" s="10">
        <v>25</v>
      </c>
      <c r="B65" s="11">
        <v>1017.810057</v>
      </c>
      <c r="C65" s="11">
        <v>974.31842700000004</v>
      </c>
      <c r="D65" s="11">
        <v>931.57014300000003</v>
      </c>
      <c r="E65" s="11">
        <v>943.61706500000003</v>
      </c>
      <c r="F65" s="11">
        <v>999.61578299999996</v>
      </c>
      <c r="G65" s="11">
        <v>1026.871797</v>
      </c>
      <c r="H65" s="11">
        <v>1061.372482</v>
      </c>
      <c r="I65" s="11">
        <v>1141.0874719999999</v>
      </c>
      <c r="J65" s="11">
        <v>1338.215704</v>
      </c>
      <c r="K65" s="11">
        <v>1420.2197269999999</v>
      </c>
      <c r="L65" s="11">
        <v>1427.5115949999999</v>
      </c>
      <c r="M65" s="11">
        <v>1429.954017</v>
      </c>
      <c r="N65" s="11">
        <v>1424.6798020000001</v>
      </c>
      <c r="O65" s="11">
        <v>1421.104662</v>
      </c>
      <c r="P65" s="11">
        <v>1412.5266879999999</v>
      </c>
      <c r="Q65" s="11">
        <v>1324.1747270000001</v>
      </c>
      <c r="R65" s="11">
        <v>1334.01521</v>
      </c>
      <c r="S65" s="11">
        <v>1332.5993129999999</v>
      </c>
      <c r="T65" s="11">
        <v>1464.324912</v>
      </c>
      <c r="U65" s="11">
        <v>1425.6473309999999</v>
      </c>
      <c r="V65" s="11">
        <v>1399.972403</v>
      </c>
      <c r="W65" s="11">
        <v>1277.1433549999999</v>
      </c>
      <c r="X65" s="11">
        <v>1105.8552400000001</v>
      </c>
      <c r="Y65" s="12">
        <v>1047.5674879999999</v>
      </c>
    </row>
    <row r="66" spans="1:25" x14ac:dyDescent="0.25">
      <c r="A66" s="10">
        <v>26</v>
      </c>
      <c r="B66" s="11">
        <v>1018.647796</v>
      </c>
      <c r="C66" s="11">
        <v>956.383734</v>
      </c>
      <c r="D66" s="11">
        <v>920.53794700000003</v>
      </c>
      <c r="E66" s="11">
        <v>930.319434</v>
      </c>
      <c r="F66" s="11">
        <v>987.00250300000005</v>
      </c>
      <c r="G66" s="11">
        <v>1025.7036820000001</v>
      </c>
      <c r="H66" s="11">
        <v>1058.717676</v>
      </c>
      <c r="I66" s="11">
        <v>1169.4644040000001</v>
      </c>
      <c r="J66" s="11">
        <v>1360.3272919999999</v>
      </c>
      <c r="K66" s="11">
        <v>1433.5291569999999</v>
      </c>
      <c r="L66" s="11">
        <v>1427.617788</v>
      </c>
      <c r="M66" s="11">
        <v>1425.8833139999999</v>
      </c>
      <c r="N66" s="11">
        <v>1454.0950580000001</v>
      </c>
      <c r="O66" s="11">
        <v>1441.694162</v>
      </c>
      <c r="P66" s="11">
        <v>1443.2280499999999</v>
      </c>
      <c r="Q66" s="11">
        <v>1373.5659270000001</v>
      </c>
      <c r="R66" s="11">
        <v>1334.864748</v>
      </c>
      <c r="S66" s="11">
        <v>1332.5049200000001</v>
      </c>
      <c r="T66" s="11">
        <v>1457.2808259999999</v>
      </c>
      <c r="U66" s="11">
        <v>1436.254758</v>
      </c>
      <c r="V66" s="11">
        <v>1418.0132880000001</v>
      </c>
      <c r="W66" s="11">
        <v>1355.5368410000001</v>
      </c>
      <c r="X66" s="11">
        <v>1131.6953559999999</v>
      </c>
      <c r="Y66" s="12">
        <v>1049.644137</v>
      </c>
    </row>
    <row r="67" spans="1:25" x14ac:dyDescent="0.25">
      <c r="A67" s="10">
        <v>27</v>
      </c>
      <c r="B67" s="11">
        <v>1074.481327</v>
      </c>
      <c r="C67" s="11">
        <v>988.34760500000004</v>
      </c>
      <c r="D67" s="11">
        <v>979.27406599999995</v>
      </c>
      <c r="E67" s="11">
        <v>949.46943799999997</v>
      </c>
      <c r="F67" s="11">
        <v>979.34486100000004</v>
      </c>
      <c r="G67" s="11">
        <v>1019.768714</v>
      </c>
      <c r="H67" s="11">
        <v>1052.7473110000001</v>
      </c>
      <c r="I67" s="11">
        <v>1113.4066889999999</v>
      </c>
      <c r="J67" s="11">
        <v>1181.959693</v>
      </c>
      <c r="K67" s="11">
        <v>1341.448668</v>
      </c>
      <c r="L67" s="11">
        <v>1360.07951</v>
      </c>
      <c r="M67" s="11">
        <v>1371.4066849999999</v>
      </c>
      <c r="N67" s="11">
        <v>1376.881486</v>
      </c>
      <c r="O67" s="11">
        <v>1363.277077</v>
      </c>
      <c r="P67" s="11">
        <v>1313.555501</v>
      </c>
      <c r="Q67" s="11">
        <v>1314.7118170000001</v>
      </c>
      <c r="R67" s="11">
        <v>1313.803283</v>
      </c>
      <c r="S67" s="11">
        <v>1373.0113679999999</v>
      </c>
      <c r="T67" s="11">
        <v>1475.3571079999999</v>
      </c>
      <c r="U67" s="11">
        <v>1426.9452369999999</v>
      </c>
      <c r="V67" s="11">
        <v>1359.6075450000001</v>
      </c>
      <c r="W67" s="11">
        <v>1317.8739869999999</v>
      </c>
      <c r="X67" s="11">
        <v>1175.1633879999999</v>
      </c>
      <c r="Y67" s="12">
        <v>1035.4379719999999</v>
      </c>
    </row>
    <row r="68" spans="1:25" x14ac:dyDescent="0.25">
      <c r="A68" s="10">
        <v>28</v>
      </c>
      <c r="B68" s="11">
        <v>1091.1417120000001</v>
      </c>
      <c r="C68" s="11">
        <v>1053.939024</v>
      </c>
      <c r="D68" s="11">
        <v>967.35693500000002</v>
      </c>
      <c r="E68" s="11">
        <v>936.51398300000005</v>
      </c>
      <c r="F68" s="11">
        <v>962.62547900000004</v>
      </c>
      <c r="G68" s="11">
        <v>1041.23135</v>
      </c>
      <c r="H68" s="11">
        <v>1076.310193</v>
      </c>
      <c r="I68" s="11">
        <v>1086.9294190000001</v>
      </c>
      <c r="J68" s="11">
        <v>1103.460014</v>
      </c>
      <c r="K68" s="11">
        <v>1177.2282379999999</v>
      </c>
      <c r="L68" s="11">
        <v>1224.3304049999999</v>
      </c>
      <c r="M68" s="11">
        <v>1229.6400180000001</v>
      </c>
      <c r="N68" s="11">
        <v>1219.091586</v>
      </c>
      <c r="O68" s="11">
        <v>1200.8855129999999</v>
      </c>
      <c r="P68" s="11">
        <v>1195.752888</v>
      </c>
      <c r="Q68" s="11">
        <v>1209.2275050000001</v>
      </c>
      <c r="R68" s="11">
        <v>1212.696453</v>
      </c>
      <c r="S68" s="11">
        <v>1246.453792</v>
      </c>
      <c r="T68" s="11">
        <v>1350.144634</v>
      </c>
      <c r="U68" s="11">
        <v>1361.0470399999999</v>
      </c>
      <c r="V68" s="11">
        <v>1288.8009059999999</v>
      </c>
      <c r="W68" s="11">
        <v>1249.828346</v>
      </c>
      <c r="X68" s="11">
        <v>1151.647702</v>
      </c>
      <c r="Y68" s="12">
        <v>1096.5811160000001</v>
      </c>
    </row>
    <row r="69" spans="1:25" x14ac:dyDescent="0.25">
      <c r="A69" s="10">
        <v>29</v>
      </c>
      <c r="B69" s="11">
        <v>1041.290346</v>
      </c>
      <c r="C69" s="11">
        <v>1027.6269420000001</v>
      </c>
      <c r="D69" s="11">
        <v>963.32162900000003</v>
      </c>
      <c r="E69" s="11">
        <v>959.77008799999999</v>
      </c>
      <c r="F69" s="11">
        <v>1029.4204110000001</v>
      </c>
      <c r="G69" s="11">
        <v>1049.726731</v>
      </c>
      <c r="H69" s="11">
        <v>1077.5491030000001</v>
      </c>
      <c r="I69" s="11">
        <v>1128.792768</v>
      </c>
      <c r="J69" s="11">
        <v>1428.4555270000001</v>
      </c>
      <c r="K69" s="11">
        <v>1437.399275</v>
      </c>
      <c r="L69" s="11">
        <v>1432.361042</v>
      </c>
      <c r="M69" s="11">
        <v>1437.5290649999999</v>
      </c>
      <c r="N69" s="11">
        <v>1449.5877860000001</v>
      </c>
      <c r="O69" s="11">
        <v>1454.508028</v>
      </c>
      <c r="P69" s="11">
        <v>1444.2781729999999</v>
      </c>
      <c r="Q69" s="11">
        <v>1419.0398130000001</v>
      </c>
      <c r="R69" s="11">
        <v>1376.3741230000001</v>
      </c>
      <c r="S69" s="11">
        <v>1371.0409110000001</v>
      </c>
      <c r="T69" s="11">
        <v>1451.4520500000001</v>
      </c>
      <c r="U69" s="11">
        <v>1461.7055029999999</v>
      </c>
      <c r="V69" s="11">
        <v>1445.068716</v>
      </c>
      <c r="W69" s="11">
        <v>1388.8576129999999</v>
      </c>
      <c r="X69" s="11">
        <v>1106.3508039999999</v>
      </c>
      <c r="Y69" s="12">
        <v>1053.8092329999999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74" t="s">
        <v>0</v>
      </c>
      <c r="B71" s="76" t="s">
        <v>32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7"/>
    </row>
    <row r="72" spans="1:25" x14ac:dyDescent="0.25">
      <c r="A72" s="75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1104.262356</v>
      </c>
      <c r="C73" s="11">
        <v>1051.355012</v>
      </c>
      <c r="D73" s="11">
        <v>1029.715389</v>
      </c>
      <c r="E73" s="11">
        <v>1033.6327040000001</v>
      </c>
      <c r="F73" s="11">
        <v>1060.947713</v>
      </c>
      <c r="G73" s="11">
        <v>1111.424434</v>
      </c>
      <c r="H73" s="11">
        <v>1122.126254</v>
      </c>
      <c r="I73" s="11">
        <v>1406.579921</v>
      </c>
      <c r="J73" s="11">
        <v>1529.7157460000001</v>
      </c>
      <c r="K73" s="11">
        <v>1534.624188</v>
      </c>
      <c r="L73" s="11">
        <v>1535.391132</v>
      </c>
      <c r="M73" s="11">
        <v>1554.0927690000001</v>
      </c>
      <c r="N73" s="11">
        <v>1553.8685860000001</v>
      </c>
      <c r="O73" s="11">
        <v>1572.452231</v>
      </c>
      <c r="P73" s="11">
        <v>1557.951088</v>
      </c>
      <c r="Q73" s="11">
        <v>1530.6596770000001</v>
      </c>
      <c r="R73" s="11">
        <v>1518.8015419999999</v>
      </c>
      <c r="S73" s="11">
        <v>1575.012645</v>
      </c>
      <c r="T73" s="11">
        <v>1582.5404960000001</v>
      </c>
      <c r="U73" s="11">
        <v>1586.4106139999999</v>
      </c>
      <c r="V73" s="11">
        <v>1512.595194</v>
      </c>
      <c r="W73" s="11">
        <v>1465.8234030000001</v>
      </c>
      <c r="X73" s="11">
        <v>1360.1267069999999</v>
      </c>
      <c r="Y73" s="12">
        <v>1110.8344770000001</v>
      </c>
    </row>
    <row r="74" spans="1:25" x14ac:dyDescent="0.25">
      <c r="A74" s="10">
        <v>2</v>
      </c>
      <c r="B74" s="11">
        <v>1090.5871529999999</v>
      </c>
      <c r="C74" s="11">
        <v>1050.2930899999999</v>
      </c>
      <c r="D74" s="11">
        <v>1019.485535</v>
      </c>
      <c r="E74" s="11">
        <v>1017.125707</v>
      </c>
      <c r="F74" s="11">
        <v>1072.286687</v>
      </c>
      <c r="G74" s="11">
        <v>1096.486723</v>
      </c>
      <c r="H74" s="11">
        <v>1129.9490840000001</v>
      </c>
      <c r="I74" s="11">
        <v>1417.340737</v>
      </c>
      <c r="J74" s="11">
        <v>1510.270763</v>
      </c>
      <c r="K74" s="11">
        <v>1513.4093350000001</v>
      </c>
      <c r="L74" s="11">
        <v>1519.4032979999999</v>
      </c>
      <c r="M74" s="11">
        <v>1527.698093</v>
      </c>
      <c r="N74" s="11">
        <v>1516.0641410000001</v>
      </c>
      <c r="O74" s="11">
        <v>1521.1141729999999</v>
      </c>
      <c r="P74" s="11">
        <v>1521.810322</v>
      </c>
      <c r="Q74" s="11">
        <v>1511.167498</v>
      </c>
      <c r="R74" s="11">
        <v>1506.5422349999999</v>
      </c>
      <c r="S74" s="11">
        <v>1535.4501279999999</v>
      </c>
      <c r="T74" s="11">
        <v>1540.3585700000001</v>
      </c>
      <c r="U74" s="11">
        <v>1546.1755459999999</v>
      </c>
      <c r="V74" s="11">
        <v>1477.775932</v>
      </c>
      <c r="W74" s="11">
        <v>1457.2336290000001</v>
      </c>
      <c r="X74" s="11">
        <v>1321.4845230000001</v>
      </c>
      <c r="Y74" s="12">
        <v>1095.2832100000001</v>
      </c>
    </row>
    <row r="75" spans="1:25" x14ac:dyDescent="0.25">
      <c r="A75" s="10">
        <v>3</v>
      </c>
      <c r="B75" s="11">
        <v>1090.9057299999999</v>
      </c>
      <c r="C75" s="11">
        <v>1052.1337550000001</v>
      </c>
      <c r="D75" s="11">
        <v>1031.7330420000001</v>
      </c>
      <c r="E75" s="11">
        <v>1029.585599</v>
      </c>
      <c r="F75" s="11">
        <v>1080.2393070000001</v>
      </c>
      <c r="G75" s="11">
        <v>1110.138328</v>
      </c>
      <c r="H75" s="11">
        <v>1143.246715</v>
      </c>
      <c r="I75" s="11">
        <v>1453.044934</v>
      </c>
      <c r="J75" s="11">
        <v>1489.988042</v>
      </c>
      <c r="K75" s="11">
        <v>1491.5455280000001</v>
      </c>
      <c r="L75" s="11">
        <v>1485.575163</v>
      </c>
      <c r="M75" s="11">
        <v>1511.4978739999999</v>
      </c>
      <c r="N75" s="11">
        <v>1506.129265</v>
      </c>
      <c r="O75" s="11">
        <v>1495.5572360000001</v>
      </c>
      <c r="P75" s="11">
        <v>1497.9878590000001</v>
      </c>
      <c r="Q75" s="11">
        <v>1484.867215</v>
      </c>
      <c r="R75" s="11">
        <v>1480.9970969999999</v>
      </c>
      <c r="S75" s="11">
        <v>1494.9790780000001</v>
      </c>
      <c r="T75" s="11">
        <v>1511.7456560000001</v>
      </c>
      <c r="U75" s="11">
        <v>1534.1168250000001</v>
      </c>
      <c r="V75" s="11">
        <v>1470.6020550000001</v>
      </c>
      <c r="W75" s="11">
        <v>1436.290156</v>
      </c>
      <c r="X75" s="11">
        <v>1338.3218959999999</v>
      </c>
      <c r="Y75" s="12">
        <v>1126.4329399999999</v>
      </c>
    </row>
    <row r="76" spans="1:25" x14ac:dyDescent="0.25">
      <c r="A76" s="10">
        <v>4</v>
      </c>
      <c r="B76" s="11">
        <v>1064.1924770000001</v>
      </c>
      <c r="C76" s="11">
        <v>1033.0899440000001</v>
      </c>
      <c r="D76" s="11">
        <v>996.00524600000006</v>
      </c>
      <c r="E76" s="11">
        <v>1000.6659069999999</v>
      </c>
      <c r="F76" s="11">
        <v>1029.1962269999999</v>
      </c>
      <c r="G76" s="11">
        <v>1102.5868780000001</v>
      </c>
      <c r="H76" s="11">
        <v>1116.0496969999999</v>
      </c>
      <c r="I76" s="11">
        <v>1380.4448259999999</v>
      </c>
      <c r="J76" s="11">
        <v>1453.10393</v>
      </c>
      <c r="K76" s="11">
        <v>1447.3931459999999</v>
      </c>
      <c r="L76" s="11">
        <v>1442.461106</v>
      </c>
      <c r="M76" s="11">
        <v>1448.3960729999999</v>
      </c>
      <c r="N76" s="11">
        <v>1442.036337</v>
      </c>
      <c r="O76" s="11">
        <v>1439.287137</v>
      </c>
      <c r="P76" s="11">
        <v>1436.8683129999999</v>
      </c>
      <c r="Q76" s="11">
        <v>1440.8564229999999</v>
      </c>
      <c r="R76" s="11">
        <v>1436.396348</v>
      </c>
      <c r="S76" s="11">
        <v>1457.953377</v>
      </c>
      <c r="T76" s="11">
        <v>1465.009262</v>
      </c>
      <c r="U76" s="11">
        <v>1480.4779349999999</v>
      </c>
      <c r="V76" s="11">
        <v>1426.7918480000001</v>
      </c>
      <c r="W76" s="11">
        <v>1407.1108819999999</v>
      </c>
      <c r="X76" s="11">
        <v>1291.502909</v>
      </c>
      <c r="Y76" s="12">
        <v>1101.9261260000001</v>
      </c>
    </row>
    <row r="77" spans="1:25" x14ac:dyDescent="0.25">
      <c r="A77" s="10">
        <v>5</v>
      </c>
      <c r="B77" s="11">
        <v>1059.3784270000001</v>
      </c>
      <c r="C77" s="11">
        <v>1039.8744489999999</v>
      </c>
      <c r="D77" s="11">
        <v>984.83146099999999</v>
      </c>
      <c r="E77" s="11">
        <v>993.64541799999995</v>
      </c>
      <c r="F77" s="11">
        <v>1040.653192</v>
      </c>
      <c r="G77" s="11">
        <v>1068.8295390000001</v>
      </c>
      <c r="H77" s="11">
        <v>1124.450685</v>
      </c>
      <c r="I77" s="11">
        <v>1443.4522340000001</v>
      </c>
      <c r="J77" s="11">
        <v>1485.421775</v>
      </c>
      <c r="K77" s="11">
        <v>1488.1473759999999</v>
      </c>
      <c r="L77" s="11">
        <v>1482.943955</v>
      </c>
      <c r="M77" s="11">
        <v>1490.306619</v>
      </c>
      <c r="N77" s="11">
        <v>1486.2005180000001</v>
      </c>
      <c r="O77" s="11">
        <v>1481.3274730000001</v>
      </c>
      <c r="P77" s="11">
        <v>1474.5193690000001</v>
      </c>
      <c r="Q77" s="11">
        <v>1474.059203</v>
      </c>
      <c r="R77" s="11">
        <v>1475.4632999999999</v>
      </c>
      <c r="S77" s="11">
        <v>1493.822762</v>
      </c>
      <c r="T77" s="11">
        <v>1504.300399</v>
      </c>
      <c r="U77" s="11">
        <v>1538.1993279999999</v>
      </c>
      <c r="V77" s="11">
        <v>1480.0177679999999</v>
      </c>
      <c r="W77" s="11">
        <v>1448.065697</v>
      </c>
      <c r="X77" s="11">
        <v>1388.35025</v>
      </c>
      <c r="Y77" s="12">
        <v>1098.008812</v>
      </c>
    </row>
    <row r="78" spans="1:25" x14ac:dyDescent="0.25">
      <c r="A78" s="10">
        <v>6</v>
      </c>
      <c r="B78" s="11">
        <v>1097.5250470000001</v>
      </c>
      <c r="C78" s="11">
        <v>1074.0329589999999</v>
      </c>
      <c r="D78" s="11">
        <v>1048.936189</v>
      </c>
      <c r="E78" s="11">
        <v>1047.3905010000001</v>
      </c>
      <c r="F78" s="11">
        <v>1061.891644</v>
      </c>
      <c r="G78" s="11">
        <v>1081.4782170000001</v>
      </c>
      <c r="H78" s="11">
        <v>1087.3187909999999</v>
      </c>
      <c r="I78" s="11">
        <v>1111.0940579999999</v>
      </c>
      <c r="J78" s="11">
        <v>1244.223755</v>
      </c>
      <c r="K78" s="11">
        <v>1276.4236080000001</v>
      </c>
      <c r="L78" s="11">
        <v>1296.6001369999999</v>
      </c>
      <c r="M78" s="11">
        <v>1284.199241</v>
      </c>
      <c r="N78" s="11">
        <v>1271.550563</v>
      </c>
      <c r="O78" s="11">
        <v>1261.9224650000001</v>
      </c>
      <c r="P78" s="11">
        <v>1258.2293340000001</v>
      </c>
      <c r="Q78" s="11">
        <v>1257.132014</v>
      </c>
      <c r="R78" s="11">
        <v>1263.9991130000001</v>
      </c>
      <c r="S78" s="11">
        <v>1334.4045819999999</v>
      </c>
      <c r="T78" s="11">
        <v>1384.7869089999999</v>
      </c>
      <c r="U78" s="11">
        <v>1366.628033</v>
      </c>
      <c r="V78" s="11">
        <v>1364.9289570000001</v>
      </c>
      <c r="W78" s="11">
        <v>1272.518092</v>
      </c>
      <c r="X78" s="11">
        <v>1169.4998009999999</v>
      </c>
      <c r="Y78" s="12">
        <v>1079.1301880000001</v>
      </c>
    </row>
    <row r="79" spans="1:25" x14ac:dyDescent="0.25">
      <c r="A79" s="10">
        <v>7</v>
      </c>
      <c r="B79" s="11">
        <v>978.14134899999999</v>
      </c>
      <c r="C79" s="11">
        <v>973.88185899999996</v>
      </c>
      <c r="D79" s="11">
        <v>955.43980299999998</v>
      </c>
      <c r="E79" s="11">
        <v>934.73231199999998</v>
      </c>
      <c r="F79" s="11">
        <v>938.49623799999995</v>
      </c>
      <c r="G79" s="11">
        <v>951.3691</v>
      </c>
      <c r="H79" s="11">
        <v>973.64587600000004</v>
      </c>
      <c r="I79" s="11">
        <v>975.71072600000002</v>
      </c>
      <c r="J79" s="11">
        <v>978.18854499999998</v>
      </c>
      <c r="K79" s="11">
        <v>986.87271199999998</v>
      </c>
      <c r="L79" s="11">
        <v>981.04393700000003</v>
      </c>
      <c r="M79" s="11">
        <v>981.15012899999999</v>
      </c>
      <c r="N79" s="11">
        <v>979.40385700000002</v>
      </c>
      <c r="O79" s="11">
        <v>978.63691200000005</v>
      </c>
      <c r="P79" s="11">
        <v>978.84929699999998</v>
      </c>
      <c r="Q79" s="11">
        <v>981.23272299999996</v>
      </c>
      <c r="R79" s="11">
        <v>991.75755600000002</v>
      </c>
      <c r="S79" s="11">
        <v>1046.1397919999999</v>
      </c>
      <c r="T79" s="11">
        <v>1142.007805</v>
      </c>
      <c r="U79" s="11">
        <v>1093.7847200000001</v>
      </c>
      <c r="V79" s="11">
        <v>1164.414372</v>
      </c>
      <c r="W79" s="11">
        <v>1017.562275</v>
      </c>
      <c r="X79" s="11">
        <v>978.11775</v>
      </c>
      <c r="Y79" s="12">
        <v>978.31833600000004</v>
      </c>
    </row>
    <row r="80" spans="1:25" x14ac:dyDescent="0.25">
      <c r="A80" s="10">
        <v>8</v>
      </c>
      <c r="B80" s="11">
        <v>1016.606545</v>
      </c>
      <c r="C80" s="11">
        <v>998.58925799999997</v>
      </c>
      <c r="D80" s="11">
        <v>936.30159800000001</v>
      </c>
      <c r="E80" s="11">
        <v>941.52861700000005</v>
      </c>
      <c r="F80" s="11">
        <v>1000.7603</v>
      </c>
      <c r="G80" s="11">
        <v>1024.004606</v>
      </c>
      <c r="H80" s="11">
        <v>1063.5199259999999</v>
      </c>
      <c r="I80" s="11">
        <v>1115.860911</v>
      </c>
      <c r="J80" s="11">
        <v>1398.627301</v>
      </c>
      <c r="K80" s="11">
        <v>1418.768433</v>
      </c>
      <c r="L80" s="11">
        <v>1409.1993299999999</v>
      </c>
      <c r="M80" s="11">
        <v>1409.1757319999999</v>
      </c>
      <c r="N80" s="11">
        <v>1420.2197269999999</v>
      </c>
      <c r="O80" s="11">
        <v>1417.765506</v>
      </c>
      <c r="P80" s="11">
        <v>1401.7894699999999</v>
      </c>
      <c r="Q80" s="11">
        <v>1400.078595</v>
      </c>
      <c r="R80" s="11">
        <v>1412.668277</v>
      </c>
      <c r="S80" s="11">
        <v>1420.9040769999999</v>
      </c>
      <c r="T80" s="11">
        <v>1415.122498</v>
      </c>
      <c r="U80" s="11">
        <v>1399.571232</v>
      </c>
      <c r="V80" s="11">
        <v>1396.220276</v>
      </c>
      <c r="W80" s="11">
        <v>1369.9081940000001</v>
      </c>
      <c r="X80" s="11">
        <v>1157.157901</v>
      </c>
      <c r="Y80" s="12">
        <v>1023.320256</v>
      </c>
    </row>
    <row r="81" spans="1:25" x14ac:dyDescent="0.25">
      <c r="A81" s="10">
        <v>9</v>
      </c>
      <c r="B81" s="11">
        <v>970.50730499999997</v>
      </c>
      <c r="C81" s="11">
        <v>949.76441699999998</v>
      </c>
      <c r="D81" s="11">
        <v>921.35208799999998</v>
      </c>
      <c r="E81" s="11">
        <v>918.77987499999995</v>
      </c>
      <c r="F81" s="11">
        <v>956.65511500000002</v>
      </c>
      <c r="G81" s="11">
        <v>976.04110200000002</v>
      </c>
      <c r="H81" s="11">
        <v>1011.6981029999999</v>
      </c>
      <c r="I81" s="11">
        <v>1111.4952290000001</v>
      </c>
      <c r="J81" s="11">
        <v>1190.1246980000001</v>
      </c>
      <c r="K81" s="11">
        <v>1225.2743359999999</v>
      </c>
      <c r="L81" s="11">
        <v>1223.8820370000001</v>
      </c>
      <c r="M81" s="11">
        <v>1232.2476280000001</v>
      </c>
      <c r="N81" s="11">
        <v>1208.0121939999999</v>
      </c>
      <c r="O81" s="11">
        <v>1205.439981</v>
      </c>
      <c r="P81" s="11">
        <v>1210.1832360000001</v>
      </c>
      <c r="Q81" s="11">
        <v>1201.9474359999999</v>
      </c>
      <c r="R81" s="11">
        <v>1210.2540309999999</v>
      </c>
      <c r="S81" s="11">
        <v>1219.5163560000001</v>
      </c>
      <c r="T81" s="11">
        <v>1269.202534</v>
      </c>
      <c r="U81" s="11">
        <v>1200.755723</v>
      </c>
      <c r="V81" s="11">
        <v>1199.6820009999999</v>
      </c>
      <c r="W81" s="11">
        <v>1167.198969</v>
      </c>
      <c r="X81" s="11">
        <v>1043.201806</v>
      </c>
      <c r="Y81" s="12">
        <v>984.92585399999996</v>
      </c>
    </row>
    <row r="82" spans="1:25" x14ac:dyDescent="0.25">
      <c r="A82" s="10">
        <v>10</v>
      </c>
      <c r="B82" s="11">
        <v>981.62209499999994</v>
      </c>
      <c r="C82" s="11">
        <v>927.29885400000001</v>
      </c>
      <c r="D82" s="11">
        <v>900.55020400000001</v>
      </c>
      <c r="E82" s="11">
        <v>909.18717400000003</v>
      </c>
      <c r="F82" s="11">
        <v>953.91771400000005</v>
      </c>
      <c r="G82" s="11">
        <v>989.45672400000001</v>
      </c>
      <c r="H82" s="11">
        <v>1058.0923210000001</v>
      </c>
      <c r="I82" s="11">
        <v>1135.5890730000001</v>
      </c>
      <c r="J82" s="11">
        <v>1210.112441</v>
      </c>
      <c r="K82" s="11">
        <v>1262.111251</v>
      </c>
      <c r="L82" s="11">
        <v>1261.556691</v>
      </c>
      <c r="M82" s="11">
        <v>1281.933806</v>
      </c>
      <c r="N82" s="11">
        <v>1282.4529680000001</v>
      </c>
      <c r="O82" s="11">
        <v>1280.848285</v>
      </c>
      <c r="P82" s="11">
        <v>1280.0341450000001</v>
      </c>
      <c r="Q82" s="11">
        <v>1257.4859879999999</v>
      </c>
      <c r="R82" s="11">
        <v>1276.8601759999999</v>
      </c>
      <c r="S82" s="11">
        <v>1284.883591</v>
      </c>
      <c r="T82" s="11">
        <v>1344.1506710000001</v>
      </c>
      <c r="U82" s="11">
        <v>1254.288421</v>
      </c>
      <c r="V82" s="11">
        <v>1260.447572</v>
      </c>
      <c r="W82" s="11">
        <v>1215.386657</v>
      </c>
      <c r="X82" s="11">
        <v>1059.8385940000001</v>
      </c>
      <c r="Y82" s="12">
        <v>996.70139600000005</v>
      </c>
    </row>
    <row r="83" spans="1:25" x14ac:dyDescent="0.25">
      <c r="A83" s="10">
        <v>11</v>
      </c>
      <c r="B83" s="11">
        <v>1018.812984</v>
      </c>
      <c r="C83" s="11">
        <v>950.34257500000001</v>
      </c>
      <c r="D83" s="11">
        <v>921.37568599999997</v>
      </c>
      <c r="E83" s="11">
        <v>924.644048</v>
      </c>
      <c r="F83" s="11">
        <v>969.13860499999998</v>
      </c>
      <c r="G83" s="11">
        <v>1028.688864</v>
      </c>
      <c r="H83" s="11">
        <v>1070.245435</v>
      </c>
      <c r="I83" s="11">
        <v>1119.518644</v>
      </c>
      <c r="J83" s="11">
        <v>1253.438883</v>
      </c>
      <c r="K83" s="11">
        <v>1335.0535339999999</v>
      </c>
      <c r="L83" s="11">
        <v>1327.2897</v>
      </c>
      <c r="M83" s="11">
        <v>1340.4339419999999</v>
      </c>
      <c r="N83" s="11">
        <v>1337.897127</v>
      </c>
      <c r="O83" s="11">
        <v>1334.2629919999999</v>
      </c>
      <c r="P83" s="11">
        <v>1325.531628</v>
      </c>
      <c r="Q83" s="11">
        <v>1295.7623980000001</v>
      </c>
      <c r="R83" s="11">
        <v>1334.4045819999999</v>
      </c>
      <c r="S83" s="11">
        <v>1406.6743140000001</v>
      </c>
      <c r="T83" s="11">
        <v>1428.26674</v>
      </c>
      <c r="U83" s="11">
        <v>1380.492023</v>
      </c>
      <c r="V83" s="11">
        <v>1338.215704</v>
      </c>
      <c r="W83" s="11">
        <v>1285.520745</v>
      </c>
      <c r="X83" s="11">
        <v>1123.7191379999999</v>
      </c>
      <c r="Y83" s="12">
        <v>1027.449955</v>
      </c>
    </row>
    <row r="84" spans="1:25" x14ac:dyDescent="0.25">
      <c r="A84" s="10">
        <v>12</v>
      </c>
      <c r="B84" s="11">
        <v>1037.4320270000001</v>
      </c>
      <c r="C84" s="11">
        <v>973.26830399999994</v>
      </c>
      <c r="D84" s="11">
        <v>944.33681200000001</v>
      </c>
      <c r="E84" s="11">
        <v>943.03890699999999</v>
      </c>
      <c r="F84" s="11">
        <v>991.21479599999998</v>
      </c>
      <c r="G84" s="11">
        <v>1054.3991900000001</v>
      </c>
      <c r="H84" s="11">
        <v>1089.3482429999999</v>
      </c>
      <c r="I84" s="11">
        <v>1185.7118190000001</v>
      </c>
      <c r="J84" s="11">
        <v>1380.8931930000001</v>
      </c>
      <c r="K84" s="11">
        <v>1404.007709</v>
      </c>
      <c r="L84" s="11">
        <v>1402.8277949999999</v>
      </c>
      <c r="M84" s="11">
        <v>1410.1432609999999</v>
      </c>
      <c r="N84" s="11">
        <v>1407.748036</v>
      </c>
      <c r="O84" s="11">
        <v>1397.883955</v>
      </c>
      <c r="P84" s="11">
        <v>1389.954933</v>
      </c>
      <c r="Q84" s="11">
        <v>1393.1524999999999</v>
      </c>
      <c r="R84" s="11">
        <v>1391.111249</v>
      </c>
      <c r="S84" s="11">
        <v>1406.155152</v>
      </c>
      <c r="T84" s="11">
        <v>1435.6766</v>
      </c>
      <c r="U84" s="11">
        <v>1390.3089070000001</v>
      </c>
      <c r="V84" s="11">
        <v>1394.7453840000001</v>
      </c>
      <c r="W84" s="11">
        <v>1341.9560309999999</v>
      </c>
      <c r="X84" s="11">
        <v>1146.1965</v>
      </c>
      <c r="Y84" s="12">
        <v>1050.906645</v>
      </c>
    </row>
    <row r="85" spans="1:25" x14ac:dyDescent="0.25">
      <c r="A85" s="10">
        <v>13</v>
      </c>
      <c r="B85" s="11">
        <v>1015.426631</v>
      </c>
      <c r="C85" s="11">
        <v>1009.6922489999999</v>
      </c>
      <c r="D85" s="11">
        <v>967.78170399999999</v>
      </c>
      <c r="E85" s="11">
        <v>957.69343900000001</v>
      </c>
      <c r="F85" s="11">
        <v>986.471541</v>
      </c>
      <c r="G85" s="11">
        <v>1012.807222</v>
      </c>
      <c r="H85" s="11">
        <v>1017.349891</v>
      </c>
      <c r="I85" s="11">
        <v>1071.153969</v>
      </c>
      <c r="J85" s="11">
        <v>1090.728742</v>
      </c>
      <c r="K85" s="11">
        <v>1303.597027</v>
      </c>
      <c r="L85" s="11">
        <v>1341.507664</v>
      </c>
      <c r="M85" s="11">
        <v>1346.935268</v>
      </c>
      <c r="N85" s="11">
        <v>1313.9448729999999</v>
      </c>
      <c r="O85" s="11">
        <v>1302.8418819999999</v>
      </c>
      <c r="P85" s="11">
        <v>1293.8037409999999</v>
      </c>
      <c r="Q85" s="11">
        <v>1302.369917</v>
      </c>
      <c r="R85" s="11">
        <v>1308.8476439999999</v>
      </c>
      <c r="S85" s="11">
        <v>1399.8780099999999</v>
      </c>
      <c r="T85" s="11">
        <v>1422.709345</v>
      </c>
      <c r="U85" s="11">
        <v>1375.2886020000001</v>
      </c>
      <c r="V85" s="11">
        <v>1342.8055690000001</v>
      </c>
      <c r="W85" s="11">
        <v>1244.825511</v>
      </c>
      <c r="X85" s="11">
        <v>1053.514255</v>
      </c>
      <c r="Y85" s="12">
        <v>1010.152415</v>
      </c>
    </row>
    <row r="86" spans="1:25" x14ac:dyDescent="0.25">
      <c r="A86" s="10">
        <v>14</v>
      </c>
      <c r="B86" s="11">
        <v>1034.9424079999999</v>
      </c>
      <c r="C86" s="11">
        <v>983.84033299999999</v>
      </c>
      <c r="D86" s="11">
        <v>917.47017100000005</v>
      </c>
      <c r="E86" s="11">
        <v>909.18717400000003</v>
      </c>
      <c r="F86" s="11">
        <v>928.69115299999999</v>
      </c>
      <c r="G86" s="11">
        <v>942.95631300000002</v>
      </c>
      <c r="H86" s="11">
        <v>1005.479956</v>
      </c>
      <c r="I86" s="11">
        <v>1029.4912059999999</v>
      </c>
      <c r="J86" s="11">
        <v>1041.7505120000001</v>
      </c>
      <c r="K86" s="11">
        <v>1043.5911779999999</v>
      </c>
      <c r="L86" s="11">
        <v>1054.8711559999999</v>
      </c>
      <c r="M86" s="11">
        <v>1062.09223</v>
      </c>
      <c r="N86" s="11">
        <v>1047.532091</v>
      </c>
      <c r="O86" s="11">
        <v>1046.8359419999999</v>
      </c>
      <c r="P86" s="11">
        <v>1055.4847110000001</v>
      </c>
      <c r="Q86" s="11">
        <v>1072.392879</v>
      </c>
      <c r="R86" s="11">
        <v>1121.9964629999999</v>
      </c>
      <c r="S86" s="11">
        <v>1282.8069419999999</v>
      </c>
      <c r="T86" s="11">
        <v>1429.3404619999999</v>
      </c>
      <c r="U86" s="11">
        <v>1383.335615</v>
      </c>
      <c r="V86" s="11">
        <v>1305.284304</v>
      </c>
      <c r="W86" s="11">
        <v>1215.799626</v>
      </c>
      <c r="X86" s="11">
        <v>1042.895029</v>
      </c>
      <c r="Y86" s="12">
        <v>1034.387849</v>
      </c>
    </row>
    <row r="87" spans="1:25" x14ac:dyDescent="0.25">
      <c r="A87" s="10">
        <v>15</v>
      </c>
      <c r="B87" s="11">
        <v>1021.963354</v>
      </c>
      <c r="C87" s="11">
        <v>960.12406199999998</v>
      </c>
      <c r="D87" s="11">
        <v>918.55569200000002</v>
      </c>
      <c r="E87" s="11">
        <v>934.69691499999999</v>
      </c>
      <c r="F87" s="11">
        <v>996.14683600000001</v>
      </c>
      <c r="G87" s="11">
        <v>1042.9894220000001</v>
      </c>
      <c r="H87" s="11">
        <v>1092.2272330000001</v>
      </c>
      <c r="I87" s="11">
        <v>1256.553856</v>
      </c>
      <c r="J87" s="11">
        <v>1417.682912</v>
      </c>
      <c r="K87" s="11">
        <v>1436.6205319999999</v>
      </c>
      <c r="L87" s="11">
        <v>1430.2371969999999</v>
      </c>
      <c r="M87" s="11">
        <v>1457.4932100000001</v>
      </c>
      <c r="N87" s="11">
        <v>1452.360584</v>
      </c>
      <c r="O87" s="11">
        <v>1443.0274649999999</v>
      </c>
      <c r="P87" s="11">
        <v>1435.2046350000001</v>
      </c>
      <c r="Q87" s="11">
        <v>1416.396806</v>
      </c>
      <c r="R87" s="11">
        <v>1426.0721000000001</v>
      </c>
      <c r="S87" s="11">
        <v>1446.413818</v>
      </c>
      <c r="T87" s="11">
        <v>1476.7376079999999</v>
      </c>
      <c r="U87" s="11">
        <v>1429.0572830000001</v>
      </c>
      <c r="V87" s="11">
        <v>1425.8833139999999</v>
      </c>
      <c r="W87" s="11">
        <v>1350.156434</v>
      </c>
      <c r="X87" s="11">
        <v>1133.913595</v>
      </c>
      <c r="Y87" s="12">
        <v>1027.3319630000001</v>
      </c>
    </row>
    <row r="88" spans="1:25" x14ac:dyDescent="0.25">
      <c r="A88" s="10">
        <v>16</v>
      </c>
      <c r="B88" s="11">
        <v>1035.9807330000001</v>
      </c>
      <c r="C88" s="11">
        <v>990.45965100000001</v>
      </c>
      <c r="D88" s="11">
        <v>963.60480800000005</v>
      </c>
      <c r="E88" s="11">
        <v>962.413095</v>
      </c>
      <c r="F88" s="11">
        <v>999.839967</v>
      </c>
      <c r="G88" s="11">
        <v>1045.113267</v>
      </c>
      <c r="H88" s="11">
        <v>1091.873259</v>
      </c>
      <c r="I88" s="11">
        <v>1131.270587</v>
      </c>
      <c r="J88" s="11">
        <v>1287.054633</v>
      </c>
      <c r="K88" s="11">
        <v>1378.8401429999999</v>
      </c>
      <c r="L88" s="11">
        <v>1377.0230750000001</v>
      </c>
      <c r="M88" s="11">
        <v>1398.308724</v>
      </c>
      <c r="N88" s="11">
        <v>1393.0817050000001</v>
      </c>
      <c r="O88" s="11">
        <v>1394.5211999999999</v>
      </c>
      <c r="P88" s="11">
        <v>1395.2055499999999</v>
      </c>
      <c r="Q88" s="11">
        <v>1362.8405090000001</v>
      </c>
      <c r="R88" s="11">
        <v>1383.0052390000001</v>
      </c>
      <c r="S88" s="11">
        <v>1411.0753930000001</v>
      </c>
      <c r="T88" s="11">
        <v>1441.2103970000001</v>
      </c>
      <c r="U88" s="11">
        <v>1419.8421539999999</v>
      </c>
      <c r="V88" s="11">
        <v>1414.4617470000001</v>
      </c>
      <c r="W88" s="11">
        <v>1353.9321580000001</v>
      </c>
      <c r="X88" s="11">
        <v>1112.769536</v>
      </c>
      <c r="Y88" s="12">
        <v>1039.544073</v>
      </c>
    </row>
    <row r="89" spans="1:25" x14ac:dyDescent="0.25">
      <c r="A89" s="10">
        <v>17</v>
      </c>
      <c r="B89" s="11">
        <v>1000.736702</v>
      </c>
      <c r="C89" s="11">
        <v>960.58422800000005</v>
      </c>
      <c r="D89" s="11">
        <v>933.82377899999994</v>
      </c>
      <c r="E89" s="11">
        <v>937.89448200000004</v>
      </c>
      <c r="F89" s="11">
        <v>977.43340000000001</v>
      </c>
      <c r="G89" s="11">
        <v>1009.892834</v>
      </c>
      <c r="H89" s="11">
        <v>1075.8382280000001</v>
      </c>
      <c r="I89" s="11">
        <v>1124.8872530000001</v>
      </c>
      <c r="J89" s="11">
        <v>1377.011276</v>
      </c>
      <c r="K89" s="11">
        <v>1427.381805</v>
      </c>
      <c r="L89" s="11">
        <v>1417.5885189999999</v>
      </c>
      <c r="M89" s="11">
        <v>1422.8509349999999</v>
      </c>
      <c r="N89" s="11">
        <v>1433.6117509999999</v>
      </c>
      <c r="O89" s="11">
        <v>1427.1340230000001</v>
      </c>
      <c r="P89" s="11">
        <v>1421.104662</v>
      </c>
      <c r="Q89" s="11">
        <v>1394.875174</v>
      </c>
      <c r="R89" s="11">
        <v>1408.3969890000001</v>
      </c>
      <c r="S89" s="11">
        <v>1415.700656</v>
      </c>
      <c r="T89" s="11">
        <v>1465.8588</v>
      </c>
      <c r="U89" s="11">
        <v>1429.8360259999999</v>
      </c>
      <c r="V89" s="11">
        <v>1410.3084490000001</v>
      </c>
      <c r="W89" s="11">
        <v>1375.3711960000001</v>
      </c>
      <c r="X89" s="11">
        <v>1094.764048</v>
      </c>
      <c r="Y89" s="12">
        <v>1028.877651</v>
      </c>
    </row>
    <row r="90" spans="1:25" x14ac:dyDescent="0.25">
      <c r="A90" s="10">
        <v>18</v>
      </c>
      <c r="B90" s="11">
        <v>1004.807405</v>
      </c>
      <c r="C90" s="11">
        <v>974.57800799999995</v>
      </c>
      <c r="D90" s="11">
        <v>940.98585700000001</v>
      </c>
      <c r="E90" s="11">
        <v>943.73505599999999</v>
      </c>
      <c r="F90" s="11">
        <v>1002.742555</v>
      </c>
      <c r="G90" s="11">
        <v>1022.789294</v>
      </c>
      <c r="H90" s="11">
        <v>1090.07979</v>
      </c>
      <c r="I90" s="11">
        <v>1201.4872700000001</v>
      </c>
      <c r="J90" s="11">
        <v>1427.322809</v>
      </c>
      <c r="K90" s="11">
        <v>1444.030391</v>
      </c>
      <c r="L90" s="11">
        <v>1440.998012</v>
      </c>
      <c r="M90" s="11">
        <v>1467.78206</v>
      </c>
      <c r="N90" s="11">
        <v>1490.8611780000001</v>
      </c>
      <c r="O90" s="11">
        <v>1496.725351</v>
      </c>
      <c r="P90" s="11">
        <v>1485.291984</v>
      </c>
      <c r="Q90" s="11">
        <v>1439.5349189999999</v>
      </c>
      <c r="R90" s="11">
        <v>1448.018501</v>
      </c>
      <c r="S90" s="11">
        <v>1460.289606</v>
      </c>
      <c r="T90" s="11">
        <v>1529.3971690000001</v>
      </c>
      <c r="U90" s="11">
        <v>1453.65849</v>
      </c>
      <c r="V90" s="11">
        <v>1446.0598440000001</v>
      </c>
      <c r="W90" s="11">
        <v>1396.3500670000001</v>
      </c>
      <c r="X90" s="11">
        <v>1145.8543239999999</v>
      </c>
      <c r="Y90" s="12">
        <v>1058.0333250000001</v>
      </c>
    </row>
    <row r="91" spans="1:25" x14ac:dyDescent="0.25">
      <c r="A91" s="10">
        <v>19</v>
      </c>
      <c r="B91" s="11">
        <v>1029.632795</v>
      </c>
      <c r="C91" s="11">
        <v>954.38968</v>
      </c>
      <c r="D91" s="11">
        <v>929.646883</v>
      </c>
      <c r="E91" s="11">
        <v>925.04521899999997</v>
      </c>
      <c r="F91" s="11">
        <v>975.68712700000003</v>
      </c>
      <c r="G91" s="11">
        <v>1061.313486</v>
      </c>
      <c r="H91" s="11">
        <v>1092.6402029999999</v>
      </c>
      <c r="I91" s="11">
        <v>1187.8946599999999</v>
      </c>
      <c r="J91" s="11">
        <v>1384.810508</v>
      </c>
      <c r="K91" s="11">
        <v>1413.7419990000001</v>
      </c>
      <c r="L91" s="11">
        <v>1403.075576</v>
      </c>
      <c r="M91" s="11">
        <v>1408.5385779999999</v>
      </c>
      <c r="N91" s="11">
        <v>1407.5356509999999</v>
      </c>
      <c r="O91" s="11">
        <v>1402.001855</v>
      </c>
      <c r="P91" s="11">
        <v>1394.3442130000001</v>
      </c>
      <c r="Q91" s="11">
        <v>1356.870144</v>
      </c>
      <c r="R91" s="11">
        <v>1357.106127</v>
      </c>
      <c r="S91" s="11">
        <v>1330.782246</v>
      </c>
      <c r="T91" s="11">
        <v>1399.5594329999999</v>
      </c>
      <c r="U91" s="11">
        <v>1349.5546770000001</v>
      </c>
      <c r="V91" s="11">
        <v>1381.0465819999999</v>
      </c>
      <c r="W91" s="11">
        <v>1310.346135</v>
      </c>
      <c r="X91" s="11">
        <v>1146.1965</v>
      </c>
      <c r="Y91" s="12">
        <v>1057.8799369999999</v>
      </c>
    </row>
    <row r="92" spans="1:25" x14ac:dyDescent="0.25">
      <c r="A92" s="10">
        <v>20</v>
      </c>
      <c r="B92" s="11">
        <v>1042.423063</v>
      </c>
      <c r="C92" s="11">
        <v>996.81938700000001</v>
      </c>
      <c r="D92" s="11">
        <v>951.711275</v>
      </c>
      <c r="E92" s="11">
        <v>948.24232800000004</v>
      </c>
      <c r="F92" s="11">
        <v>1004.252845</v>
      </c>
      <c r="G92" s="11">
        <v>1049.18397</v>
      </c>
      <c r="H92" s="11">
        <v>1069.3605</v>
      </c>
      <c r="I92" s="11">
        <v>1233.4747379999999</v>
      </c>
      <c r="J92" s="11">
        <v>1321.3193349999999</v>
      </c>
      <c r="K92" s="11">
        <v>1331.018229</v>
      </c>
      <c r="L92" s="11">
        <v>1336.386837</v>
      </c>
      <c r="M92" s="11">
        <v>1379.1823179999999</v>
      </c>
      <c r="N92" s="11">
        <v>1293.850938</v>
      </c>
      <c r="O92" s="11">
        <v>1282.3231780000001</v>
      </c>
      <c r="P92" s="11">
        <v>1273.6508100000001</v>
      </c>
      <c r="Q92" s="11">
        <v>1266.3943389999999</v>
      </c>
      <c r="R92" s="11">
        <v>1283.703677</v>
      </c>
      <c r="S92" s="11">
        <v>1290.004418</v>
      </c>
      <c r="T92" s="11">
        <v>1384.4565339999999</v>
      </c>
      <c r="U92" s="11">
        <v>1367.064601</v>
      </c>
      <c r="V92" s="11">
        <v>1387.028746</v>
      </c>
      <c r="W92" s="11">
        <v>1293.237382</v>
      </c>
      <c r="X92" s="11">
        <v>1101.784537</v>
      </c>
      <c r="Y92" s="12">
        <v>1044.0159470000001</v>
      </c>
    </row>
    <row r="93" spans="1:25" x14ac:dyDescent="0.25">
      <c r="A93" s="10">
        <v>21</v>
      </c>
      <c r="B93" s="11">
        <v>1069.0537220000001</v>
      </c>
      <c r="C93" s="11">
        <v>1040.2756199999999</v>
      </c>
      <c r="D93" s="11">
        <v>964.418949</v>
      </c>
      <c r="E93" s="11">
        <v>965.06790100000001</v>
      </c>
      <c r="F93" s="11">
        <v>978.94368999999995</v>
      </c>
      <c r="G93" s="11">
        <v>1054.12781</v>
      </c>
      <c r="H93" s="11">
        <v>1071.590537</v>
      </c>
      <c r="I93" s="11">
        <v>1075.307266</v>
      </c>
      <c r="J93" s="11">
        <v>1082.3041559999999</v>
      </c>
      <c r="K93" s="11">
        <v>1195.2573239999999</v>
      </c>
      <c r="L93" s="11">
        <v>1292.9896000000001</v>
      </c>
      <c r="M93" s="11">
        <v>1277.2259489999999</v>
      </c>
      <c r="N93" s="11">
        <v>1264.825053</v>
      </c>
      <c r="O93" s="11">
        <v>1278.3114700000001</v>
      </c>
      <c r="P93" s="11">
        <v>1256.188083</v>
      </c>
      <c r="Q93" s="11">
        <v>1297.5440679999999</v>
      </c>
      <c r="R93" s="11">
        <v>1356.5751660000001</v>
      </c>
      <c r="S93" s="11">
        <v>1413.2936319999999</v>
      </c>
      <c r="T93" s="11">
        <v>1468.242227</v>
      </c>
      <c r="U93" s="11">
        <v>1464.206921</v>
      </c>
      <c r="V93" s="11">
        <v>1407.240673</v>
      </c>
      <c r="W93" s="11">
        <v>1368.102926</v>
      </c>
      <c r="X93" s="11">
        <v>1196.5080330000001</v>
      </c>
      <c r="Y93" s="12">
        <v>1073.619989</v>
      </c>
    </row>
    <row r="94" spans="1:25" x14ac:dyDescent="0.25">
      <c r="A94" s="10">
        <v>22</v>
      </c>
      <c r="B94" s="11">
        <v>1082.9649079999999</v>
      </c>
      <c r="C94" s="11">
        <v>1052.192751</v>
      </c>
      <c r="D94" s="11">
        <v>956.12415299999998</v>
      </c>
      <c r="E94" s="11">
        <v>947.42818699999998</v>
      </c>
      <c r="F94" s="11">
        <v>976.35967800000003</v>
      </c>
      <c r="G94" s="11">
        <v>1031.4970599999999</v>
      </c>
      <c r="H94" s="11">
        <v>1073.678985</v>
      </c>
      <c r="I94" s="11">
        <v>1088.073936</v>
      </c>
      <c r="J94" s="11">
        <v>1093.9853049999999</v>
      </c>
      <c r="K94" s="11">
        <v>1178.608737</v>
      </c>
      <c r="L94" s="11">
        <v>1263.940118</v>
      </c>
      <c r="M94" s="11">
        <v>1281.249456</v>
      </c>
      <c r="N94" s="11">
        <v>1261.013931</v>
      </c>
      <c r="O94" s="11">
        <v>1253.1675029999999</v>
      </c>
      <c r="P94" s="11">
        <v>1255.0553649999999</v>
      </c>
      <c r="Q94" s="11">
        <v>1300.6944390000001</v>
      </c>
      <c r="R94" s="11">
        <v>1334.8765470000001</v>
      </c>
      <c r="S94" s="11">
        <v>1391.264637</v>
      </c>
      <c r="T94" s="11">
        <v>1455.345767</v>
      </c>
      <c r="U94" s="11">
        <v>1449.6349829999999</v>
      </c>
      <c r="V94" s="11">
        <v>1377.4360449999999</v>
      </c>
      <c r="W94" s="11">
        <v>1334.522573</v>
      </c>
      <c r="X94" s="11">
        <v>1176.3551010000001</v>
      </c>
      <c r="Y94" s="12">
        <v>1083.9914329999999</v>
      </c>
    </row>
    <row r="95" spans="1:25" x14ac:dyDescent="0.25">
      <c r="A95" s="10">
        <v>23</v>
      </c>
      <c r="B95" s="11">
        <v>1083.1300960000001</v>
      </c>
      <c r="C95" s="11">
        <v>1046.5409629999999</v>
      </c>
      <c r="D95" s="11">
        <v>966.77877699999999</v>
      </c>
      <c r="E95" s="11">
        <v>962.42489399999999</v>
      </c>
      <c r="F95" s="11">
        <v>986.23555899999997</v>
      </c>
      <c r="G95" s="11">
        <v>1020.0872910000001</v>
      </c>
      <c r="H95" s="11">
        <v>1075.236472</v>
      </c>
      <c r="I95" s="11">
        <v>1079.6257519999999</v>
      </c>
      <c r="J95" s="11">
        <v>1083.3070829999999</v>
      </c>
      <c r="K95" s="11">
        <v>1144.898594</v>
      </c>
      <c r="L95" s="11">
        <v>1178.868318</v>
      </c>
      <c r="M95" s="11">
        <v>1186.915332</v>
      </c>
      <c r="N95" s="11">
        <v>1180.0482320000001</v>
      </c>
      <c r="O95" s="11">
        <v>1173.6295</v>
      </c>
      <c r="P95" s="11">
        <v>1168.909844</v>
      </c>
      <c r="Q95" s="11">
        <v>1173.369919</v>
      </c>
      <c r="R95" s="11">
        <v>1208.944326</v>
      </c>
      <c r="S95" s="11">
        <v>1261.8870669999999</v>
      </c>
      <c r="T95" s="11">
        <v>1412.160914</v>
      </c>
      <c r="U95" s="11">
        <v>1405.9427679999999</v>
      </c>
      <c r="V95" s="11">
        <v>1294.5706849999999</v>
      </c>
      <c r="W95" s="11">
        <v>1265.190826</v>
      </c>
      <c r="X95" s="11">
        <v>1094.634258</v>
      </c>
      <c r="Y95" s="12">
        <v>1083.8734420000001</v>
      </c>
    </row>
    <row r="96" spans="1:25" x14ac:dyDescent="0.25">
      <c r="A96" s="10">
        <v>24</v>
      </c>
      <c r="B96" s="11">
        <v>1028.134305</v>
      </c>
      <c r="C96" s="11">
        <v>989.69270700000004</v>
      </c>
      <c r="D96" s="11">
        <v>926.61450400000001</v>
      </c>
      <c r="E96" s="11">
        <v>936.30159800000001</v>
      </c>
      <c r="F96" s="11">
        <v>1006.164306</v>
      </c>
      <c r="G96" s="11">
        <v>1035.461571</v>
      </c>
      <c r="H96" s="11">
        <v>1065.407788</v>
      </c>
      <c r="I96" s="11">
        <v>1166.278636</v>
      </c>
      <c r="J96" s="11">
        <v>1321.1187500000001</v>
      </c>
      <c r="K96" s="11">
        <v>1381.282565</v>
      </c>
      <c r="L96" s="11">
        <v>1393.6834610000001</v>
      </c>
      <c r="M96" s="11">
        <v>1408.3969890000001</v>
      </c>
      <c r="N96" s="11">
        <v>1410.9692010000001</v>
      </c>
      <c r="O96" s="11">
        <v>1405.718584</v>
      </c>
      <c r="P96" s="11">
        <v>1402.1316449999999</v>
      </c>
      <c r="Q96" s="11">
        <v>1355.9970080000001</v>
      </c>
      <c r="R96" s="11">
        <v>1334.0270089999999</v>
      </c>
      <c r="S96" s="11">
        <v>1331.2660100000001</v>
      </c>
      <c r="T96" s="11">
        <v>1442.461106</v>
      </c>
      <c r="U96" s="11">
        <v>1405.400007</v>
      </c>
      <c r="V96" s="11">
        <v>1380.1616469999999</v>
      </c>
      <c r="W96" s="11">
        <v>1260.223389</v>
      </c>
      <c r="X96" s="11">
        <v>1116.380073</v>
      </c>
      <c r="Y96" s="12">
        <v>1031.851034</v>
      </c>
    </row>
    <row r="97" spans="1:25" x14ac:dyDescent="0.25">
      <c r="A97" s="10">
        <v>25</v>
      </c>
      <c r="B97" s="11">
        <v>1017.810057</v>
      </c>
      <c r="C97" s="11">
        <v>974.31842700000004</v>
      </c>
      <c r="D97" s="11">
        <v>931.57014300000003</v>
      </c>
      <c r="E97" s="11">
        <v>943.61706500000003</v>
      </c>
      <c r="F97" s="11">
        <v>999.61578299999996</v>
      </c>
      <c r="G97" s="11">
        <v>1026.871797</v>
      </c>
      <c r="H97" s="11">
        <v>1061.372482</v>
      </c>
      <c r="I97" s="11">
        <v>1141.0874719999999</v>
      </c>
      <c r="J97" s="11">
        <v>1338.215704</v>
      </c>
      <c r="K97" s="11">
        <v>1420.2197269999999</v>
      </c>
      <c r="L97" s="11">
        <v>1427.5115949999999</v>
      </c>
      <c r="M97" s="11">
        <v>1429.954017</v>
      </c>
      <c r="N97" s="11">
        <v>1424.6798020000001</v>
      </c>
      <c r="O97" s="11">
        <v>1421.104662</v>
      </c>
      <c r="P97" s="11">
        <v>1412.5266879999999</v>
      </c>
      <c r="Q97" s="11">
        <v>1324.1747270000001</v>
      </c>
      <c r="R97" s="11">
        <v>1334.01521</v>
      </c>
      <c r="S97" s="11">
        <v>1332.5993129999999</v>
      </c>
      <c r="T97" s="11">
        <v>1464.324912</v>
      </c>
      <c r="U97" s="11">
        <v>1425.6473309999999</v>
      </c>
      <c r="V97" s="11">
        <v>1399.972403</v>
      </c>
      <c r="W97" s="11">
        <v>1277.1433549999999</v>
      </c>
      <c r="X97" s="11">
        <v>1105.8552400000001</v>
      </c>
      <c r="Y97" s="12">
        <v>1047.5674879999999</v>
      </c>
    </row>
    <row r="98" spans="1:25" x14ac:dyDescent="0.25">
      <c r="A98" s="10">
        <v>26</v>
      </c>
      <c r="B98" s="11">
        <v>1018.647796</v>
      </c>
      <c r="C98" s="11">
        <v>956.383734</v>
      </c>
      <c r="D98" s="11">
        <v>920.53794700000003</v>
      </c>
      <c r="E98" s="11">
        <v>930.319434</v>
      </c>
      <c r="F98" s="11">
        <v>987.00250300000005</v>
      </c>
      <c r="G98" s="11">
        <v>1025.7036820000001</v>
      </c>
      <c r="H98" s="11">
        <v>1058.717676</v>
      </c>
      <c r="I98" s="11">
        <v>1169.4644040000001</v>
      </c>
      <c r="J98" s="11">
        <v>1360.3272919999999</v>
      </c>
      <c r="K98" s="11">
        <v>1433.5291569999999</v>
      </c>
      <c r="L98" s="11">
        <v>1427.617788</v>
      </c>
      <c r="M98" s="11">
        <v>1425.8833139999999</v>
      </c>
      <c r="N98" s="11">
        <v>1454.0950580000001</v>
      </c>
      <c r="O98" s="11">
        <v>1441.694162</v>
      </c>
      <c r="P98" s="11">
        <v>1443.2280499999999</v>
      </c>
      <c r="Q98" s="11">
        <v>1373.5659270000001</v>
      </c>
      <c r="R98" s="11">
        <v>1334.864748</v>
      </c>
      <c r="S98" s="11">
        <v>1332.5049200000001</v>
      </c>
      <c r="T98" s="11">
        <v>1457.2808259999999</v>
      </c>
      <c r="U98" s="11">
        <v>1436.254758</v>
      </c>
      <c r="V98" s="11">
        <v>1418.0132880000001</v>
      </c>
      <c r="W98" s="11">
        <v>1355.5368410000001</v>
      </c>
      <c r="X98" s="11">
        <v>1131.6953559999999</v>
      </c>
      <c r="Y98" s="12">
        <v>1049.644137</v>
      </c>
    </row>
    <row r="99" spans="1:25" x14ac:dyDescent="0.25">
      <c r="A99" s="10">
        <v>27</v>
      </c>
      <c r="B99" s="11">
        <v>1074.481327</v>
      </c>
      <c r="C99" s="11">
        <v>988.34760500000004</v>
      </c>
      <c r="D99" s="11">
        <v>979.27406599999995</v>
      </c>
      <c r="E99" s="11">
        <v>949.46943799999997</v>
      </c>
      <c r="F99" s="11">
        <v>979.34486100000004</v>
      </c>
      <c r="G99" s="11">
        <v>1019.768714</v>
      </c>
      <c r="H99" s="11">
        <v>1052.7473110000001</v>
      </c>
      <c r="I99" s="11">
        <v>1113.4066889999999</v>
      </c>
      <c r="J99" s="11">
        <v>1181.959693</v>
      </c>
      <c r="K99" s="11">
        <v>1341.448668</v>
      </c>
      <c r="L99" s="11">
        <v>1360.07951</v>
      </c>
      <c r="M99" s="11">
        <v>1371.4066849999999</v>
      </c>
      <c r="N99" s="11">
        <v>1376.881486</v>
      </c>
      <c r="O99" s="11">
        <v>1363.277077</v>
      </c>
      <c r="P99" s="11">
        <v>1313.555501</v>
      </c>
      <c r="Q99" s="11">
        <v>1314.7118170000001</v>
      </c>
      <c r="R99" s="11">
        <v>1313.803283</v>
      </c>
      <c r="S99" s="11">
        <v>1373.0113679999999</v>
      </c>
      <c r="T99" s="11">
        <v>1475.3571079999999</v>
      </c>
      <c r="U99" s="11">
        <v>1426.9452369999999</v>
      </c>
      <c r="V99" s="11">
        <v>1359.6075450000001</v>
      </c>
      <c r="W99" s="11">
        <v>1317.8739869999999</v>
      </c>
      <c r="X99" s="11">
        <v>1175.1633879999999</v>
      </c>
      <c r="Y99" s="12">
        <v>1035.4379719999999</v>
      </c>
    </row>
    <row r="100" spans="1:25" x14ac:dyDescent="0.25">
      <c r="A100" s="10">
        <v>28</v>
      </c>
      <c r="B100" s="11">
        <v>1091.1417120000001</v>
      </c>
      <c r="C100" s="11">
        <v>1053.939024</v>
      </c>
      <c r="D100" s="11">
        <v>967.35693500000002</v>
      </c>
      <c r="E100" s="11">
        <v>936.51398300000005</v>
      </c>
      <c r="F100" s="11">
        <v>962.62547900000004</v>
      </c>
      <c r="G100" s="11">
        <v>1041.23135</v>
      </c>
      <c r="H100" s="11">
        <v>1076.310193</v>
      </c>
      <c r="I100" s="11">
        <v>1086.9294190000001</v>
      </c>
      <c r="J100" s="11">
        <v>1103.460014</v>
      </c>
      <c r="K100" s="11">
        <v>1177.2282379999999</v>
      </c>
      <c r="L100" s="11">
        <v>1224.3304049999999</v>
      </c>
      <c r="M100" s="11">
        <v>1229.6400180000001</v>
      </c>
      <c r="N100" s="11">
        <v>1219.091586</v>
      </c>
      <c r="O100" s="11">
        <v>1200.8855129999999</v>
      </c>
      <c r="P100" s="11">
        <v>1195.752888</v>
      </c>
      <c r="Q100" s="11">
        <v>1209.2275050000001</v>
      </c>
      <c r="R100" s="11">
        <v>1212.696453</v>
      </c>
      <c r="S100" s="11">
        <v>1246.453792</v>
      </c>
      <c r="T100" s="11">
        <v>1350.144634</v>
      </c>
      <c r="U100" s="11">
        <v>1361.0470399999999</v>
      </c>
      <c r="V100" s="11">
        <v>1288.8009059999999</v>
      </c>
      <c r="W100" s="11">
        <v>1249.828346</v>
      </c>
      <c r="X100" s="11">
        <v>1151.647702</v>
      </c>
      <c r="Y100" s="12">
        <v>1096.5811160000001</v>
      </c>
    </row>
    <row r="101" spans="1:25" x14ac:dyDescent="0.25">
      <c r="A101" s="10">
        <v>29</v>
      </c>
      <c r="B101" s="11">
        <v>1041.290346</v>
      </c>
      <c r="C101" s="11">
        <v>1027.6269420000001</v>
      </c>
      <c r="D101" s="11">
        <v>963.32162900000003</v>
      </c>
      <c r="E101" s="11">
        <v>959.77008799999999</v>
      </c>
      <c r="F101" s="11">
        <v>1029.4204110000001</v>
      </c>
      <c r="G101" s="11">
        <v>1049.726731</v>
      </c>
      <c r="H101" s="11">
        <v>1077.5491030000001</v>
      </c>
      <c r="I101" s="11">
        <v>1128.792768</v>
      </c>
      <c r="J101" s="11">
        <v>1428.4555270000001</v>
      </c>
      <c r="K101" s="11">
        <v>1437.399275</v>
      </c>
      <c r="L101" s="11">
        <v>1432.361042</v>
      </c>
      <c r="M101" s="11">
        <v>1437.5290649999999</v>
      </c>
      <c r="N101" s="11">
        <v>1449.5877860000001</v>
      </c>
      <c r="O101" s="11">
        <v>1454.508028</v>
      </c>
      <c r="P101" s="11">
        <v>1444.2781729999999</v>
      </c>
      <c r="Q101" s="11">
        <v>1419.0398130000001</v>
      </c>
      <c r="R101" s="11">
        <v>1376.3741230000001</v>
      </c>
      <c r="S101" s="11">
        <v>1371.0409110000001</v>
      </c>
      <c r="T101" s="11">
        <v>1451.4520500000001</v>
      </c>
      <c r="U101" s="11">
        <v>1461.7055029999999</v>
      </c>
      <c r="V101" s="11">
        <v>1445.068716</v>
      </c>
      <c r="W101" s="11">
        <v>1388.8576129999999</v>
      </c>
      <c r="X101" s="11">
        <v>1106.3508039999999</v>
      </c>
      <c r="Y101" s="12">
        <v>1053.8092329999999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74" t="s">
        <v>0</v>
      </c>
      <c r="B103" s="76" t="s">
        <v>33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7"/>
    </row>
    <row r="104" spans="1:25" x14ac:dyDescent="0.25">
      <c r="A104" s="75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1104.262356</v>
      </c>
      <c r="C105" s="11">
        <v>1051.355012</v>
      </c>
      <c r="D105" s="11">
        <v>1029.715389</v>
      </c>
      <c r="E105" s="11">
        <v>1033.6327040000001</v>
      </c>
      <c r="F105" s="11">
        <v>1060.947713</v>
      </c>
      <c r="G105" s="11">
        <v>1111.424434</v>
      </c>
      <c r="H105" s="11">
        <v>1122.126254</v>
      </c>
      <c r="I105" s="11">
        <v>1406.579921</v>
      </c>
      <c r="J105" s="11">
        <v>1529.7157460000001</v>
      </c>
      <c r="K105" s="11">
        <v>1534.624188</v>
      </c>
      <c r="L105" s="11">
        <v>1535.391132</v>
      </c>
      <c r="M105" s="11">
        <v>1554.0927690000001</v>
      </c>
      <c r="N105" s="11">
        <v>1553.8685860000001</v>
      </c>
      <c r="O105" s="11">
        <v>1572.452231</v>
      </c>
      <c r="P105" s="11">
        <v>1557.951088</v>
      </c>
      <c r="Q105" s="11">
        <v>1530.6596770000001</v>
      </c>
      <c r="R105" s="11">
        <v>1518.8015419999999</v>
      </c>
      <c r="S105" s="11">
        <v>1575.012645</v>
      </c>
      <c r="T105" s="11">
        <v>1582.5404960000001</v>
      </c>
      <c r="U105" s="11">
        <v>1586.4106139999999</v>
      </c>
      <c r="V105" s="11">
        <v>1512.595194</v>
      </c>
      <c r="W105" s="11">
        <v>1465.8234030000001</v>
      </c>
      <c r="X105" s="11">
        <v>1360.1267069999999</v>
      </c>
      <c r="Y105" s="12">
        <v>1110.8344770000001</v>
      </c>
    </row>
    <row r="106" spans="1:25" x14ac:dyDescent="0.25">
      <c r="A106" s="10">
        <v>2</v>
      </c>
      <c r="B106" s="11">
        <v>1090.5871529999999</v>
      </c>
      <c r="C106" s="11">
        <v>1050.2930899999999</v>
      </c>
      <c r="D106" s="11">
        <v>1019.485535</v>
      </c>
      <c r="E106" s="11">
        <v>1017.125707</v>
      </c>
      <c r="F106" s="11">
        <v>1072.286687</v>
      </c>
      <c r="G106" s="11">
        <v>1096.486723</v>
      </c>
      <c r="H106" s="11">
        <v>1129.9490840000001</v>
      </c>
      <c r="I106" s="11">
        <v>1417.340737</v>
      </c>
      <c r="J106" s="11">
        <v>1510.270763</v>
      </c>
      <c r="K106" s="11">
        <v>1513.4093350000001</v>
      </c>
      <c r="L106" s="11">
        <v>1519.4032979999999</v>
      </c>
      <c r="M106" s="11">
        <v>1527.698093</v>
      </c>
      <c r="N106" s="11">
        <v>1516.0641410000001</v>
      </c>
      <c r="O106" s="11">
        <v>1521.1141729999999</v>
      </c>
      <c r="P106" s="11">
        <v>1521.810322</v>
      </c>
      <c r="Q106" s="11">
        <v>1511.167498</v>
      </c>
      <c r="R106" s="11">
        <v>1506.5422349999999</v>
      </c>
      <c r="S106" s="11">
        <v>1535.4501279999999</v>
      </c>
      <c r="T106" s="11">
        <v>1540.3585700000001</v>
      </c>
      <c r="U106" s="11">
        <v>1546.1755459999999</v>
      </c>
      <c r="V106" s="11">
        <v>1477.775932</v>
      </c>
      <c r="W106" s="11">
        <v>1457.2336290000001</v>
      </c>
      <c r="X106" s="11">
        <v>1321.4845230000001</v>
      </c>
      <c r="Y106" s="12">
        <v>1095.2832100000001</v>
      </c>
    </row>
    <row r="107" spans="1:25" x14ac:dyDescent="0.25">
      <c r="A107" s="10">
        <v>3</v>
      </c>
      <c r="B107" s="11">
        <v>1090.9057299999999</v>
      </c>
      <c r="C107" s="11">
        <v>1052.1337550000001</v>
      </c>
      <c r="D107" s="11">
        <v>1031.7330420000001</v>
      </c>
      <c r="E107" s="11">
        <v>1029.585599</v>
      </c>
      <c r="F107" s="11">
        <v>1080.2393070000001</v>
      </c>
      <c r="G107" s="11">
        <v>1110.138328</v>
      </c>
      <c r="H107" s="11">
        <v>1143.246715</v>
      </c>
      <c r="I107" s="11">
        <v>1453.044934</v>
      </c>
      <c r="J107" s="11">
        <v>1489.988042</v>
      </c>
      <c r="K107" s="11">
        <v>1491.5455280000001</v>
      </c>
      <c r="L107" s="11">
        <v>1485.575163</v>
      </c>
      <c r="M107" s="11">
        <v>1511.4978739999999</v>
      </c>
      <c r="N107" s="11">
        <v>1506.129265</v>
      </c>
      <c r="O107" s="11">
        <v>1495.5572360000001</v>
      </c>
      <c r="P107" s="11">
        <v>1497.9878590000001</v>
      </c>
      <c r="Q107" s="11">
        <v>1484.867215</v>
      </c>
      <c r="R107" s="11">
        <v>1480.9970969999999</v>
      </c>
      <c r="S107" s="11">
        <v>1494.9790780000001</v>
      </c>
      <c r="T107" s="11">
        <v>1511.7456560000001</v>
      </c>
      <c r="U107" s="11">
        <v>1534.1168250000001</v>
      </c>
      <c r="V107" s="11">
        <v>1470.6020550000001</v>
      </c>
      <c r="W107" s="11">
        <v>1436.290156</v>
      </c>
      <c r="X107" s="11">
        <v>1338.3218959999999</v>
      </c>
      <c r="Y107" s="12">
        <v>1126.4329399999999</v>
      </c>
    </row>
    <row r="108" spans="1:25" x14ac:dyDescent="0.25">
      <c r="A108" s="10">
        <v>4</v>
      </c>
      <c r="B108" s="11">
        <v>1064.1924770000001</v>
      </c>
      <c r="C108" s="11">
        <v>1033.0899440000001</v>
      </c>
      <c r="D108" s="11">
        <v>996.00524600000006</v>
      </c>
      <c r="E108" s="11">
        <v>1000.6659069999999</v>
      </c>
      <c r="F108" s="11">
        <v>1029.1962269999999</v>
      </c>
      <c r="G108" s="11">
        <v>1102.5868780000001</v>
      </c>
      <c r="H108" s="11">
        <v>1116.0496969999999</v>
      </c>
      <c r="I108" s="11">
        <v>1380.4448259999999</v>
      </c>
      <c r="J108" s="11">
        <v>1453.10393</v>
      </c>
      <c r="K108" s="11">
        <v>1447.3931459999999</v>
      </c>
      <c r="L108" s="11">
        <v>1442.461106</v>
      </c>
      <c r="M108" s="11">
        <v>1448.3960729999999</v>
      </c>
      <c r="N108" s="11">
        <v>1442.036337</v>
      </c>
      <c r="O108" s="11">
        <v>1439.287137</v>
      </c>
      <c r="P108" s="11">
        <v>1436.8683129999999</v>
      </c>
      <c r="Q108" s="11">
        <v>1440.8564229999999</v>
      </c>
      <c r="R108" s="11">
        <v>1436.396348</v>
      </c>
      <c r="S108" s="11">
        <v>1457.953377</v>
      </c>
      <c r="T108" s="11">
        <v>1465.009262</v>
      </c>
      <c r="U108" s="11">
        <v>1480.4779349999999</v>
      </c>
      <c r="V108" s="11">
        <v>1426.7918480000001</v>
      </c>
      <c r="W108" s="11">
        <v>1407.1108819999999</v>
      </c>
      <c r="X108" s="11">
        <v>1291.502909</v>
      </c>
      <c r="Y108" s="12">
        <v>1101.9261260000001</v>
      </c>
    </row>
    <row r="109" spans="1:25" x14ac:dyDescent="0.25">
      <c r="A109" s="10">
        <v>5</v>
      </c>
      <c r="B109" s="11">
        <v>1059.3784270000001</v>
      </c>
      <c r="C109" s="11">
        <v>1039.8744489999999</v>
      </c>
      <c r="D109" s="11">
        <v>984.83146099999999</v>
      </c>
      <c r="E109" s="11">
        <v>993.64541799999995</v>
      </c>
      <c r="F109" s="11">
        <v>1040.653192</v>
      </c>
      <c r="G109" s="11">
        <v>1068.8295390000001</v>
      </c>
      <c r="H109" s="11">
        <v>1124.450685</v>
      </c>
      <c r="I109" s="11">
        <v>1443.4522340000001</v>
      </c>
      <c r="J109" s="11">
        <v>1485.421775</v>
      </c>
      <c r="K109" s="11">
        <v>1488.1473759999999</v>
      </c>
      <c r="L109" s="11">
        <v>1482.943955</v>
      </c>
      <c r="M109" s="11">
        <v>1490.306619</v>
      </c>
      <c r="N109" s="11">
        <v>1486.2005180000001</v>
      </c>
      <c r="O109" s="11">
        <v>1481.3274730000001</v>
      </c>
      <c r="P109" s="11">
        <v>1474.5193690000001</v>
      </c>
      <c r="Q109" s="11">
        <v>1474.059203</v>
      </c>
      <c r="R109" s="11">
        <v>1475.4632999999999</v>
      </c>
      <c r="S109" s="11">
        <v>1493.822762</v>
      </c>
      <c r="T109" s="11">
        <v>1504.300399</v>
      </c>
      <c r="U109" s="11">
        <v>1538.1993279999999</v>
      </c>
      <c r="V109" s="11">
        <v>1480.0177679999999</v>
      </c>
      <c r="W109" s="11">
        <v>1448.065697</v>
      </c>
      <c r="X109" s="11">
        <v>1388.35025</v>
      </c>
      <c r="Y109" s="12">
        <v>1098.008812</v>
      </c>
    </row>
    <row r="110" spans="1:25" x14ac:dyDescent="0.25">
      <c r="A110" s="10">
        <v>6</v>
      </c>
      <c r="B110" s="11">
        <v>1097.5250470000001</v>
      </c>
      <c r="C110" s="11">
        <v>1074.0329589999999</v>
      </c>
      <c r="D110" s="11">
        <v>1048.936189</v>
      </c>
      <c r="E110" s="11">
        <v>1047.3905010000001</v>
      </c>
      <c r="F110" s="11">
        <v>1061.891644</v>
      </c>
      <c r="G110" s="11">
        <v>1081.4782170000001</v>
      </c>
      <c r="H110" s="11">
        <v>1087.3187909999999</v>
      </c>
      <c r="I110" s="11">
        <v>1111.0940579999999</v>
      </c>
      <c r="J110" s="11">
        <v>1244.223755</v>
      </c>
      <c r="K110" s="11">
        <v>1276.4236080000001</v>
      </c>
      <c r="L110" s="11">
        <v>1296.6001369999999</v>
      </c>
      <c r="M110" s="11">
        <v>1284.199241</v>
      </c>
      <c r="N110" s="11">
        <v>1271.550563</v>
      </c>
      <c r="O110" s="11">
        <v>1261.9224650000001</v>
      </c>
      <c r="P110" s="11">
        <v>1258.2293340000001</v>
      </c>
      <c r="Q110" s="11">
        <v>1257.132014</v>
      </c>
      <c r="R110" s="11">
        <v>1263.9991130000001</v>
      </c>
      <c r="S110" s="11">
        <v>1334.4045819999999</v>
      </c>
      <c r="T110" s="11">
        <v>1384.7869089999999</v>
      </c>
      <c r="U110" s="11">
        <v>1366.628033</v>
      </c>
      <c r="V110" s="11">
        <v>1364.9289570000001</v>
      </c>
      <c r="W110" s="11">
        <v>1272.518092</v>
      </c>
      <c r="X110" s="11">
        <v>1169.4998009999999</v>
      </c>
      <c r="Y110" s="12">
        <v>1079.1301880000001</v>
      </c>
    </row>
    <row r="111" spans="1:25" x14ac:dyDescent="0.25">
      <c r="A111" s="10">
        <v>7</v>
      </c>
      <c r="B111" s="11">
        <v>978.14134899999999</v>
      </c>
      <c r="C111" s="11">
        <v>973.88185899999996</v>
      </c>
      <c r="D111" s="11">
        <v>955.43980299999998</v>
      </c>
      <c r="E111" s="11">
        <v>934.73231199999998</v>
      </c>
      <c r="F111" s="11">
        <v>938.49623799999995</v>
      </c>
      <c r="G111" s="11">
        <v>951.3691</v>
      </c>
      <c r="H111" s="11">
        <v>973.64587600000004</v>
      </c>
      <c r="I111" s="11">
        <v>975.71072600000002</v>
      </c>
      <c r="J111" s="11">
        <v>978.18854499999998</v>
      </c>
      <c r="K111" s="11">
        <v>986.87271199999998</v>
      </c>
      <c r="L111" s="11">
        <v>981.04393700000003</v>
      </c>
      <c r="M111" s="11">
        <v>981.15012899999999</v>
      </c>
      <c r="N111" s="11">
        <v>979.40385700000002</v>
      </c>
      <c r="O111" s="11">
        <v>978.63691200000005</v>
      </c>
      <c r="P111" s="11">
        <v>978.84929699999998</v>
      </c>
      <c r="Q111" s="11">
        <v>981.23272299999996</v>
      </c>
      <c r="R111" s="11">
        <v>991.75755600000002</v>
      </c>
      <c r="S111" s="11">
        <v>1046.1397919999999</v>
      </c>
      <c r="T111" s="11">
        <v>1142.007805</v>
      </c>
      <c r="U111" s="11">
        <v>1093.7847200000001</v>
      </c>
      <c r="V111" s="11">
        <v>1164.414372</v>
      </c>
      <c r="W111" s="11">
        <v>1017.562275</v>
      </c>
      <c r="X111" s="11">
        <v>978.11775</v>
      </c>
      <c r="Y111" s="12">
        <v>978.31833600000004</v>
      </c>
    </row>
    <row r="112" spans="1:25" x14ac:dyDescent="0.25">
      <c r="A112" s="10">
        <v>8</v>
      </c>
      <c r="B112" s="11">
        <v>1016.606545</v>
      </c>
      <c r="C112" s="11">
        <v>998.58925799999997</v>
      </c>
      <c r="D112" s="11">
        <v>936.30159800000001</v>
      </c>
      <c r="E112" s="11">
        <v>941.52861700000005</v>
      </c>
      <c r="F112" s="11">
        <v>1000.7603</v>
      </c>
      <c r="G112" s="11">
        <v>1024.004606</v>
      </c>
      <c r="H112" s="11">
        <v>1063.5199259999999</v>
      </c>
      <c r="I112" s="11">
        <v>1115.860911</v>
      </c>
      <c r="J112" s="11">
        <v>1398.627301</v>
      </c>
      <c r="K112" s="11">
        <v>1418.768433</v>
      </c>
      <c r="L112" s="11">
        <v>1409.1993299999999</v>
      </c>
      <c r="M112" s="11">
        <v>1409.1757319999999</v>
      </c>
      <c r="N112" s="11">
        <v>1420.2197269999999</v>
      </c>
      <c r="O112" s="11">
        <v>1417.765506</v>
      </c>
      <c r="P112" s="11">
        <v>1401.7894699999999</v>
      </c>
      <c r="Q112" s="11">
        <v>1400.078595</v>
      </c>
      <c r="R112" s="11">
        <v>1412.668277</v>
      </c>
      <c r="S112" s="11">
        <v>1420.9040769999999</v>
      </c>
      <c r="T112" s="11">
        <v>1415.122498</v>
      </c>
      <c r="U112" s="11">
        <v>1399.571232</v>
      </c>
      <c r="V112" s="11">
        <v>1396.220276</v>
      </c>
      <c r="W112" s="11">
        <v>1369.9081940000001</v>
      </c>
      <c r="X112" s="11">
        <v>1157.157901</v>
      </c>
      <c r="Y112" s="12">
        <v>1023.320256</v>
      </c>
    </row>
    <row r="113" spans="1:25" x14ac:dyDescent="0.25">
      <c r="A113" s="10">
        <v>9</v>
      </c>
      <c r="B113" s="11">
        <v>970.50730499999997</v>
      </c>
      <c r="C113" s="11">
        <v>949.76441699999998</v>
      </c>
      <c r="D113" s="11">
        <v>921.35208799999998</v>
      </c>
      <c r="E113" s="11">
        <v>918.77987499999995</v>
      </c>
      <c r="F113" s="11">
        <v>956.65511500000002</v>
      </c>
      <c r="G113" s="11">
        <v>976.04110200000002</v>
      </c>
      <c r="H113" s="11">
        <v>1011.6981029999999</v>
      </c>
      <c r="I113" s="11">
        <v>1111.4952290000001</v>
      </c>
      <c r="J113" s="11">
        <v>1190.1246980000001</v>
      </c>
      <c r="K113" s="11">
        <v>1225.2743359999999</v>
      </c>
      <c r="L113" s="11">
        <v>1223.8820370000001</v>
      </c>
      <c r="M113" s="11">
        <v>1232.2476280000001</v>
      </c>
      <c r="N113" s="11">
        <v>1208.0121939999999</v>
      </c>
      <c r="O113" s="11">
        <v>1205.439981</v>
      </c>
      <c r="P113" s="11">
        <v>1210.1832360000001</v>
      </c>
      <c r="Q113" s="11">
        <v>1201.9474359999999</v>
      </c>
      <c r="R113" s="11">
        <v>1210.2540309999999</v>
      </c>
      <c r="S113" s="11">
        <v>1219.5163560000001</v>
      </c>
      <c r="T113" s="11">
        <v>1269.202534</v>
      </c>
      <c r="U113" s="11">
        <v>1200.755723</v>
      </c>
      <c r="V113" s="11">
        <v>1199.6820009999999</v>
      </c>
      <c r="W113" s="11">
        <v>1167.198969</v>
      </c>
      <c r="X113" s="11">
        <v>1043.201806</v>
      </c>
      <c r="Y113" s="12">
        <v>984.92585399999996</v>
      </c>
    </row>
    <row r="114" spans="1:25" x14ac:dyDescent="0.25">
      <c r="A114" s="10">
        <v>10</v>
      </c>
      <c r="B114" s="11">
        <v>981.62209499999994</v>
      </c>
      <c r="C114" s="11">
        <v>927.29885400000001</v>
      </c>
      <c r="D114" s="11">
        <v>900.55020400000001</v>
      </c>
      <c r="E114" s="11">
        <v>909.18717400000003</v>
      </c>
      <c r="F114" s="11">
        <v>953.91771400000005</v>
      </c>
      <c r="G114" s="11">
        <v>989.45672400000001</v>
      </c>
      <c r="H114" s="11">
        <v>1058.0923210000001</v>
      </c>
      <c r="I114" s="11">
        <v>1135.5890730000001</v>
      </c>
      <c r="J114" s="11">
        <v>1210.112441</v>
      </c>
      <c r="K114" s="11">
        <v>1262.111251</v>
      </c>
      <c r="L114" s="11">
        <v>1261.556691</v>
      </c>
      <c r="M114" s="11">
        <v>1281.933806</v>
      </c>
      <c r="N114" s="11">
        <v>1282.4529680000001</v>
      </c>
      <c r="O114" s="11">
        <v>1280.848285</v>
      </c>
      <c r="P114" s="11">
        <v>1280.0341450000001</v>
      </c>
      <c r="Q114" s="11">
        <v>1257.4859879999999</v>
      </c>
      <c r="R114" s="11">
        <v>1276.8601759999999</v>
      </c>
      <c r="S114" s="11">
        <v>1284.883591</v>
      </c>
      <c r="T114" s="11">
        <v>1344.1506710000001</v>
      </c>
      <c r="U114" s="11">
        <v>1254.288421</v>
      </c>
      <c r="V114" s="11">
        <v>1260.447572</v>
      </c>
      <c r="W114" s="11">
        <v>1215.386657</v>
      </c>
      <c r="X114" s="11">
        <v>1059.8385940000001</v>
      </c>
      <c r="Y114" s="12">
        <v>996.70139600000005</v>
      </c>
    </row>
    <row r="115" spans="1:25" x14ac:dyDescent="0.25">
      <c r="A115" s="10">
        <v>11</v>
      </c>
      <c r="B115" s="11">
        <v>1018.812984</v>
      </c>
      <c r="C115" s="11">
        <v>950.34257500000001</v>
      </c>
      <c r="D115" s="11">
        <v>921.37568599999997</v>
      </c>
      <c r="E115" s="11">
        <v>924.644048</v>
      </c>
      <c r="F115" s="11">
        <v>969.13860499999998</v>
      </c>
      <c r="G115" s="11">
        <v>1028.688864</v>
      </c>
      <c r="H115" s="11">
        <v>1070.245435</v>
      </c>
      <c r="I115" s="11">
        <v>1119.518644</v>
      </c>
      <c r="J115" s="11">
        <v>1253.438883</v>
      </c>
      <c r="K115" s="11">
        <v>1335.0535339999999</v>
      </c>
      <c r="L115" s="11">
        <v>1327.2897</v>
      </c>
      <c r="M115" s="11">
        <v>1340.4339419999999</v>
      </c>
      <c r="N115" s="11">
        <v>1337.897127</v>
      </c>
      <c r="O115" s="11">
        <v>1334.2629919999999</v>
      </c>
      <c r="P115" s="11">
        <v>1325.531628</v>
      </c>
      <c r="Q115" s="11">
        <v>1295.7623980000001</v>
      </c>
      <c r="R115" s="11">
        <v>1334.4045819999999</v>
      </c>
      <c r="S115" s="11">
        <v>1406.6743140000001</v>
      </c>
      <c r="T115" s="11">
        <v>1428.26674</v>
      </c>
      <c r="U115" s="11">
        <v>1380.492023</v>
      </c>
      <c r="V115" s="11">
        <v>1338.215704</v>
      </c>
      <c r="W115" s="11">
        <v>1285.520745</v>
      </c>
      <c r="X115" s="11">
        <v>1123.7191379999999</v>
      </c>
      <c r="Y115" s="12">
        <v>1027.449955</v>
      </c>
    </row>
    <row r="116" spans="1:25" x14ac:dyDescent="0.25">
      <c r="A116" s="10">
        <v>12</v>
      </c>
      <c r="B116" s="11">
        <v>1037.4320270000001</v>
      </c>
      <c r="C116" s="11">
        <v>973.26830399999994</v>
      </c>
      <c r="D116" s="11">
        <v>944.33681200000001</v>
      </c>
      <c r="E116" s="11">
        <v>943.03890699999999</v>
      </c>
      <c r="F116" s="11">
        <v>991.21479599999998</v>
      </c>
      <c r="G116" s="11">
        <v>1054.3991900000001</v>
      </c>
      <c r="H116" s="11">
        <v>1089.3482429999999</v>
      </c>
      <c r="I116" s="11">
        <v>1185.7118190000001</v>
      </c>
      <c r="J116" s="11">
        <v>1380.8931930000001</v>
      </c>
      <c r="K116" s="11">
        <v>1404.007709</v>
      </c>
      <c r="L116" s="11">
        <v>1402.8277949999999</v>
      </c>
      <c r="M116" s="11">
        <v>1410.1432609999999</v>
      </c>
      <c r="N116" s="11">
        <v>1407.748036</v>
      </c>
      <c r="O116" s="11">
        <v>1397.883955</v>
      </c>
      <c r="P116" s="11">
        <v>1389.954933</v>
      </c>
      <c r="Q116" s="11">
        <v>1393.1524999999999</v>
      </c>
      <c r="R116" s="11">
        <v>1391.111249</v>
      </c>
      <c r="S116" s="11">
        <v>1406.155152</v>
      </c>
      <c r="T116" s="11">
        <v>1435.6766</v>
      </c>
      <c r="U116" s="11">
        <v>1390.3089070000001</v>
      </c>
      <c r="V116" s="11">
        <v>1394.7453840000001</v>
      </c>
      <c r="W116" s="11">
        <v>1341.9560309999999</v>
      </c>
      <c r="X116" s="11">
        <v>1146.1965</v>
      </c>
      <c r="Y116" s="12">
        <v>1050.906645</v>
      </c>
    </row>
    <row r="117" spans="1:25" x14ac:dyDescent="0.25">
      <c r="A117" s="10">
        <v>13</v>
      </c>
      <c r="B117" s="11">
        <v>1015.426631</v>
      </c>
      <c r="C117" s="11">
        <v>1009.6922489999999</v>
      </c>
      <c r="D117" s="11">
        <v>967.78170399999999</v>
      </c>
      <c r="E117" s="11">
        <v>957.69343900000001</v>
      </c>
      <c r="F117" s="11">
        <v>986.471541</v>
      </c>
      <c r="G117" s="11">
        <v>1012.807222</v>
      </c>
      <c r="H117" s="11">
        <v>1017.349891</v>
      </c>
      <c r="I117" s="11">
        <v>1071.153969</v>
      </c>
      <c r="J117" s="11">
        <v>1090.728742</v>
      </c>
      <c r="K117" s="11">
        <v>1303.597027</v>
      </c>
      <c r="L117" s="11">
        <v>1341.507664</v>
      </c>
      <c r="M117" s="11">
        <v>1346.935268</v>
      </c>
      <c r="N117" s="11">
        <v>1313.9448729999999</v>
      </c>
      <c r="O117" s="11">
        <v>1302.8418819999999</v>
      </c>
      <c r="P117" s="11">
        <v>1293.8037409999999</v>
      </c>
      <c r="Q117" s="11">
        <v>1302.369917</v>
      </c>
      <c r="R117" s="11">
        <v>1308.8476439999999</v>
      </c>
      <c r="S117" s="11">
        <v>1399.8780099999999</v>
      </c>
      <c r="T117" s="11">
        <v>1422.709345</v>
      </c>
      <c r="U117" s="11">
        <v>1375.2886020000001</v>
      </c>
      <c r="V117" s="11">
        <v>1342.8055690000001</v>
      </c>
      <c r="W117" s="11">
        <v>1244.825511</v>
      </c>
      <c r="X117" s="11">
        <v>1053.514255</v>
      </c>
      <c r="Y117" s="12">
        <v>1010.152415</v>
      </c>
    </row>
    <row r="118" spans="1:25" x14ac:dyDescent="0.25">
      <c r="A118" s="10">
        <v>14</v>
      </c>
      <c r="B118" s="11">
        <v>1034.9424079999999</v>
      </c>
      <c r="C118" s="11">
        <v>983.84033299999999</v>
      </c>
      <c r="D118" s="11">
        <v>917.47017100000005</v>
      </c>
      <c r="E118" s="11">
        <v>909.18717400000003</v>
      </c>
      <c r="F118" s="11">
        <v>928.69115299999999</v>
      </c>
      <c r="G118" s="11">
        <v>942.95631300000002</v>
      </c>
      <c r="H118" s="11">
        <v>1005.479956</v>
      </c>
      <c r="I118" s="11">
        <v>1029.4912059999999</v>
      </c>
      <c r="J118" s="11">
        <v>1041.7505120000001</v>
      </c>
      <c r="K118" s="11">
        <v>1043.5911779999999</v>
      </c>
      <c r="L118" s="11">
        <v>1054.8711559999999</v>
      </c>
      <c r="M118" s="11">
        <v>1062.09223</v>
      </c>
      <c r="N118" s="11">
        <v>1047.532091</v>
      </c>
      <c r="O118" s="11">
        <v>1046.8359419999999</v>
      </c>
      <c r="P118" s="11">
        <v>1055.4847110000001</v>
      </c>
      <c r="Q118" s="11">
        <v>1072.392879</v>
      </c>
      <c r="R118" s="11">
        <v>1121.9964629999999</v>
      </c>
      <c r="S118" s="11">
        <v>1282.8069419999999</v>
      </c>
      <c r="T118" s="11">
        <v>1429.3404619999999</v>
      </c>
      <c r="U118" s="11">
        <v>1383.335615</v>
      </c>
      <c r="V118" s="11">
        <v>1305.284304</v>
      </c>
      <c r="W118" s="11">
        <v>1215.799626</v>
      </c>
      <c r="X118" s="11">
        <v>1042.895029</v>
      </c>
      <c r="Y118" s="12">
        <v>1034.387849</v>
      </c>
    </row>
    <row r="119" spans="1:25" x14ac:dyDescent="0.25">
      <c r="A119" s="10">
        <v>15</v>
      </c>
      <c r="B119" s="11">
        <v>1021.963354</v>
      </c>
      <c r="C119" s="11">
        <v>960.12406199999998</v>
      </c>
      <c r="D119" s="11">
        <v>918.55569200000002</v>
      </c>
      <c r="E119" s="11">
        <v>934.69691499999999</v>
      </c>
      <c r="F119" s="11">
        <v>996.14683600000001</v>
      </c>
      <c r="G119" s="11">
        <v>1042.9894220000001</v>
      </c>
      <c r="H119" s="11">
        <v>1092.2272330000001</v>
      </c>
      <c r="I119" s="11">
        <v>1256.553856</v>
      </c>
      <c r="J119" s="11">
        <v>1417.682912</v>
      </c>
      <c r="K119" s="11">
        <v>1436.6205319999999</v>
      </c>
      <c r="L119" s="11">
        <v>1430.2371969999999</v>
      </c>
      <c r="M119" s="11">
        <v>1457.4932100000001</v>
      </c>
      <c r="N119" s="11">
        <v>1452.360584</v>
      </c>
      <c r="O119" s="11">
        <v>1443.0274649999999</v>
      </c>
      <c r="P119" s="11">
        <v>1435.2046350000001</v>
      </c>
      <c r="Q119" s="11">
        <v>1416.396806</v>
      </c>
      <c r="R119" s="11">
        <v>1426.0721000000001</v>
      </c>
      <c r="S119" s="11">
        <v>1446.413818</v>
      </c>
      <c r="T119" s="11">
        <v>1476.7376079999999</v>
      </c>
      <c r="U119" s="11">
        <v>1429.0572830000001</v>
      </c>
      <c r="V119" s="11">
        <v>1425.8833139999999</v>
      </c>
      <c r="W119" s="11">
        <v>1350.156434</v>
      </c>
      <c r="X119" s="11">
        <v>1133.913595</v>
      </c>
      <c r="Y119" s="12">
        <v>1027.3319630000001</v>
      </c>
    </row>
    <row r="120" spans="1:25" x14ac:dyDescent="0.25">
      <c r="A120" s="10">
        <v>16</v>
      </c>
      <c r="B120" s="11">
        <v>1035.9807330000001</v>
      </c>
      <c r="C120" s="11">
        <v>990.45965100000001</v>
      </c>
      <c r="D120" s="11">
        <v>963.60480800000005</v>
      </c>
      <c r="E120" s="11">
        <v>962.413095</v>
      </c>
      <c r="F120" s="11">
        <v>999.839967</v>
      </c>
      <c r="G120" s="11">
        <v>1045.113267</v>
      </c>
      <c r="H120" s="11">
        <v>1091.873259</v>
      </c>
      <c r="I120" s="11">
        <v>1131.270587</v>
      </c>
      <c r="J120" s="11">
        <v>1287.054633</v>
      </c>
      <c r="K120" s="11">
        <v>1378.8401429999999</v>
      </c>
      <c r="L120" s="11">
        <v>1377.0230750000001</v>
      </c>
      <c r="M120" s="11">
        <v>1398.308724</v>
      </c>
      <c r="N120" s="11">
        <v>1393.0817050000001</v>
      </c>
      <c r="O120" s="11">
        <v>1394.5211999999999</v>
      </c>
      <c r="P120" s="11">
        <v>1395.2055499999999</v>
      </c>
      <c r="Q120" s="11">
        <v>1362.8405090000001</v>
      </c>
      <c r="R120" s="11">
        <v>1383.0052390000001</v>
      </c>
      <c r="S120" s="11">
        <v>1411.0753930000001</v>
      </c>
      <c r="T120" s="11">
        <v>1441.2103970000001</v>
      </c>
      <c r="U120" s="11">
        <v>1419.8421539999999</v>
      </c>
      <c r="V120" s="11">
        <v>1414.4617470000001</v>
      </c>
      <c r="W120" s="11">
        <v>1353.9321580000001</v>
      </c>
      <c r="X120" s="11">
        <v>1112.769536</v>
      </c>
      <c r="Y120" s="12">
        <v>1039.544073</v>
      </c>
    </row>
    <row r="121" spans="1:25" x14ac:dyDescent="0.25">
      <c r="A121" s="10">
        <v>17</v>
      </c>
      <c r="B121" s="11">
        <v>1000.736702</v>
      </c>
      <c r="C121" s="11">
        <v>960.58422800000005</v>
      </c>
      <c r="D121" s="11">
        <v>933.82377899999994</v>
      </c>
      <c r="E121" s="11">
        <v>937.89448200000004</v>
      </c>
      <c r="F121" s="11">
        <v>977.43340000000001</v>
      </c>
      <c r="G121" s="11">
        <v>1009.892834</v>
      </c>
      <c r="H121" s="11">
        <v>1075.8382280000001</v>
      </c>
      <c r="I121" s="11">
        <v>1124.8872530000001</v>
      </c>
      <c r="J121" s="11">
        <v>1377.011276</v>
      </c>
      <c r="K121" s="11">
        <v>1427.381805</v>
      </c>
      <c r="L121" s="11">
        <v>1417.5885189999999</v>
      </c>
      <c r="M121" s="11">
        <v>1422.8509349999999</v>
      </c>
      <c r="N121" s="11">
        <v>1433.6117509999999</v>
      </c>
      <c r="O121" s="11">
        <v>1427.1340230000001</v>
      </c>
      <c r="P121" s="11">
        <v>1421.104662</v>
      </c>
      <c r="Q121" s="11">
        <v>1394.875174</v>
      </c>
      <c r="R121" s="11">
        <v>1408.3969890000001</v>
      </c>
      <c r="S121" s="11">
        <v>1415.700656</v>
      </c>
      <c r="T121" s="11">
        <v>1465.8588</v>
      </c>
      <c r="U121" s="11">
        <v>1429.8360259999999</v>
      </c>
      <c r="V121" s="11">
        <v>1410.3084490000001</v>
      </c>
      <c r="W121" s="11">
        <v>1375.3711960000001</v>
      </c>
      <c r="X121" s="11">
        <v>1094.764048</v>
      </c>
      <c r="Y121" s="12">
        <v>1028.877651</v>
      </c>
    </row>
    <row r="122" spans="1:25" x14ac:dyDescent="0.25">
      <c r="A122" s="10">
        <v>18</v>
      </c>
      <c r="B122" s="11">
        <v>1004.807405</v>
      </c>
      <c r="C122" s="11">
        <v>974.57800799999995</v>
      </c>
      <c r="D122" s="11">
        <v>940.98585700000001</v>
      </c>
      <c r="E122" s="11">
        <v>943.73505599999999</v>
      </c>
      <c r="F122" s="11">
        <v>1002.742555</v>
      </c>
      <c r="G122" s="11">
        <v>1022.789294</v>
      </c>
      <c r="H122" s="11">
        <v>1090.07979</v>
      </c>
      <c r="I122" s="11">
        <v>1201.4872700000001</v>
      </c>
      <c r="J122" s="11">
        <v>1427.322809</v>
      </c>
      <c r="K122" s="11">
        <v>1444.030391</v>
      </c>
      <c r="L122" s="11">
        <v>1440.998012</v>
      </c>
      <c r="M122" s="11">
        <v>1467.78206</v>
      </c>
      <c r="N122" s="11">
        <v>1490.8611780000001</v>
      </c>
      <c r="O122" s="11">
        <v>1496.725351</v>
      </c>
      <c r="P122" s="11">
        <v>1485.291984</v>
      </c>
      <c r="Q122" s="11">
        <v>1439.5349189999999</v>
      </c>
      <c r="R122" s="11">
        <v>1448.018501</v>
      </c>
      <c r="S122" s="11">
        <v>1460.289606</v>
      </c>
      <c r="T122" s="11">
        <v>1529.3971690000001</v>
      </c>
      <c r="U122" s="11">
        <v>1453.65849</v>
      </c>
      <c r="V122" s="11">
        <v>1446.0598440000001</v>
      </c>
      <c r="W122" s="11">
        <v>1396.3500670000001</v>
      </c>
      <c r="X122" s="11">
        <v>1145.8543239999999</v>
      </c>
      <c r="Y122" s="12">
        <v>1058.0333250000001</v>
      </c>
    </row>
    <row r="123" spans="1:25" x14ac:dyDescent="0.25">
      <c r="A123" s="10">
        <v>19</v>
      </c>
      <c r="B123" s="11">
        <v>1029.632795</v>
      </c>
      <c r="C123" s="11">
        <v>954.38968</v>
      </c>
      <c r="D123" s="11">
        <v>929.646883</v>
      </c>
      <c r="E123" s="11">
        <v>925.04521899999997</v>
      </c>
      <c r="F123" s="11">
        <v>975.68712700000003</v>
      </c>
      <c r="G123" s="11">
        <v>1061.313486</v>
      </c>
      <c r="H123" s="11">
        <v>1092.6402029999999</v>
      </c>
      <c r="I123" s="11">
        <v>1187.8946599999999</v>
      </c>
      <c r="J123" s="11">
        <v>1384.810508</v>
      </c>
      <c r="K123" s="11">
        <v>1413.7419990000001</v>
      </c>
      <c r="L123" s="11">
        <v>1403.075576</v>
      </c>
      <c r="M123" s="11">
        <v>1408.5385779999999</v>
      </c>
      <c r="N123" s="11">
        <v>1407.5356509999999</v>
      </c>
      <c r="O123" s="11">
        <v>1402.001855</v>
      </c>
      <c r="P123" s="11">
        <v>1394.3442130000001</v>
      </c>
      <c r="Q123" s="11">
        <v>1356.870144</v>
      </c>
      <c r="R123" s="11">
        <v>1357.106127</v>
      </c>
      <c r="S123" s="11">
        <v>1330.782246</v>
      </c>
      <c r="T123" s="11">
        <v>1399.5594329999999</v>
      </c>
      <c r="U123" s="11">
        <v>1349.5546770000001</v>
      </c>
      <c r="V123" s="11">
        <v>1381.0465819999999</v>
      </c>
      <c r="W123" s="11">
        <v>1310.346135</v>
      </c>
      <c r="X123" s="11">
        <v>1146.1965</v>
      </c>
      <c r="Y123" s="12">
        <v>1057.8799369999999</v>
      </c>
    </row>
    <row r="124" spans="1:25" x14ac:dyDescent="0.25">
      <c r="A124" s="10">
        <v>20</v>
      </c>
      <c r="B124" s="11">
        <v>1042.423063</v>
      </c>
      <c r="C124" s="11">
        <v>996.81938700000001</v>
      </c>
      <c r="D124" s="11">
        <v>951.711275</v>
      </c>
      <c r="E124" s="11">
        <v>948.24232800000004</v>
      </c>
      <c r="F124" s="11">
        <v>1004.252845</v>
      </c>
      <c r="G124" s="11">
        <v>1049.18397</v>
      </c>
      <c r="H124" s="11">
        <v>1069.3605</v>
      </c>
      <c r="I124" s="11">
        <v>1233.4747379999999</v>
      </c>
      <c r="J124" s="11">
        <v>1321.3193349999999</v>
      </c>
      <c r="K124" s="11">
        <v>1331.018229</v>
      </c>
      <c r="L124" s="11">
        <v>1336.386837</v>
      </c>
      <c r="M124" s="11">
        <v>1379.1823179999999</v>
      </c>
      <c r="N124" s="11">
        <v>1293.850938</v>
      </c>
      <c r="O124" s="11">
        <v>1282.3231780000001</v>
      </c>
      <c r="P124" s="11">
        <v>1273.6508100000001</v>
      </c>
      <c r="Q124" s="11">
        <v>1266.3943389999999</v>
      </c>
      <c r="R124" s="11">
        <v>1283.703677</v>
      </c>
      <c r="S124" s="11">
        <v>1290.004418</v>
      </c>
      <c r="T124" s="11">
        <v>1384.4565339999999</v>
      </c>
      <c r="U124" s="11">
        <v>1367.064601</v>
      </c>
      <c r="V124" s="11">
        <v>1387.028746</v>
      </c>
      <c r="W124" s="11">
        <v>1293.237382</v>
      </c>
      <c r="X124" s="11">
        <v>1101.784537</v>
      </c>
      <c r="Y124" s="12">
        <v>1044.0159470000001</v>
      </c>
    </row>
    <row r="125" spans="1:25" x14ac:dyDescent="0.25">
      <c r="A125" s="10">
        <v>21</v>
      </c>
      <c r="B125" s="11">
        <v>1069.0537220000001</v>
      </c>
      <c r="C125" s="11">
        <v>1040.2756199999999</v>
      </c>
      <c r="D125" s="11">
        <v>964.418949</v>
      </c>
      <c r="E125" s="11">
        <v>965.06790100000001</v>
      </c>
      <c r="F125" s="11">
        <v>978.94368999999995</v>
      </c>
      <c r="G125" s="11">
        <v>1054.12781</v>
      </c>
      <c r="H125" s="11">
        <v>1071.590537</v>
      </c>
      <c r="I125" s="11">
        <v>1075.307266</v>
      </c>
      <c r="J125" s="11">
        <v>1082.3041559999999</v>
      </c>
      <c r="K125" s="11">
        <v>1195.2573239999999</v>
      </c>
      <c r="L125" s="11">
        <v>1292.9896000000001</v>
      </c>
      <c r="M125" s="11">
        <v>1277.2259489999999</v>
      </c>
      <c r="N125" s="11">
        <v>1264.825053</v>
      </c>
      <c r="O125" s="11">
        <v>1278.3114700000001</v>
      </c>
      <c r="P125" s="11">
        <v>1256.188083</v>
      </c>
      <c r="Q125" s="11">
        <v>1297.5440679999999</v>
      </c>
      <c r="R125" s="11">
        <v>1356.5751660000001</v>
      </c>
      <c r="S125" s="11">
        <v>1413.2936319999999</v>
      </c>
      <c r="T125" s="11">
        <v>1468.242227</v>
      </c>
      <c r="U125" s="11">
        <v>1464.206921</v>
      </c>
      <c r="V125" s="11">
        <v>1407.240673</v>
      </c>
      <c r="W125" s="11">
        <v>1368.102926</v>
      </c>
      <c r="X125" s="11">
        <v>1196.5080330000001</v>
      </c>
      <c r="Y125" s="12">
        <v>1073.619989</v>
      </c>
    </row>
    <row r="126" spans="1:25" x14ac:dyDescent="0.25">
      <c r="A126" s="10">
        <v>22</v>
      </c>
      <c r="B126" s="11">
        <v>1082.9649079999999</v>
      </c>
      <c r="C126" s="11">
        <v>1052.192751</v>
      </c>
      <c r="D126" s="11">
        <v>956.12415299999998</v>
      </c>
      <c r="E126" s="11">
        <v>947.42818699999998</v>
      </c>
      <c r="F126" s="11">
        <v>976.35967800000003</v>
      </c>
      <c r="G126" s="11">
        <v>1031.4970599999999</v>
      </c>
      <c r="H126" s="11">
        <v>1073.678985</v>
      </c>
      <c r="I126" s="11">
        <v>1088.073936</v>
      </c>
      <c r="J126" s="11">
        <v>1093.9853049999999</v>
      </c>
      <c r="K126" s="11">
        <v>1178.608737</v>
      </c>
      <c r="L126" s="11">
        <v>1263.940118</v>
      </c>
      <c r="M126" s="11">
        <v>1281.249456</v>
      </c>
      <c r="N126" s="11">
        <v>1261.013931</v>
      </c>
      <c r="O126" s="11">
        <v>1253.1675029999999</v>
      </c>
      <c r="P126" s="11">
        <v>1255.0553649999999</v>
      </c>
      <c r="Q126" s="11">
        <v>1300.6944390000001</v>
      </c>
      <c r="R126" s="11">
        <v>1334.8765470000001</v>
      </c>
      <c r="S126" s="11">
        <v>1391.264637</v>
      </c>
      <c r="T126" s="11">
        <v>1455.345767</v>
      </c>
      <c r="U126" s="11">
        <v>1449.6349829999999</v>
      </c>
      <c r="V126" s="11">
        <v>1377.4360449999999</v>
      </c>
      <c r="W126" s="11">
        <v>1334.522573</v>
      </c>
      <c r="X126" s="11">
        <v>1176.3551010000001</v>
      </c>
      <c r="Y126" s="12">
        <v>1083.9914329999999</v>
      </c>
    </row>
    <row r="127" spans="1:25" x14ac:dyDescent="0.25">
      <c r="A127" s="10">
        <v>23</v>
      </c>
      <c r="B127" s="11">
        <v>1083.1300960000001</v>
      </c>
      <c r="C127" s="11">
        <v>1046.5409629999999</v>
      </c>
      <c r="D127" s="11">
        <v>966.77877699999999</v>
      </c>
      <c r="E127" s="11">
        <v>962.42489399999999</v>
      </c>
      <c r="F127" s="11">
        <v>986.23555899999997</v>
      </c>
      <c r="G127" s="11">
        <v>1020.0872910000001</v>
      </c>
      <c r="H127" s="11">
        <v>1075.236472</v>
      </c>
      <c r="I127" s="11">
        <v>1079.6257519999999</v>
      </c>
      <c r="J127" s="11">
        <v>1083.3070829999999</v>
      </c>
      <c r="K127" s="11">
        <v>1144.898594</v>
      </c>
      <c r="L127" s="11">
        <v>1178.868318</v>
      </c>
      <c r="M127" s="11">
        <v>1186.915332</v>
      </c>
      <c r="N127" s="11">
        <v>1180.0482320000001</v>
      </c>
      <c r="O127" s="11">
        <v>1173.6295</v>
      </c>
      <c r="P127" s="11">
        <v>1168.909844</v>
      </c>
      <c r="Q127" s="11">
        <v>1173.369919</v>
      </c>
      <c r="R127" s="11">
        <v>1208.944326</v>
      </c>
      <c r="S127" s="11">
        <v>1261.8870669999999</v>
      </c>
      <c r="T127" s="11">
        <v>1412.160914</v>
      </c>
      <c r="U127" s="11">
        <v>1405.9427679999999</v>
      </c>
      <c r="V127" s="11">
        <v>1294.5706849999999</v>
      </c>
      <c r="W127" s="11">
        <v>1265.190826</v>
      </c>
      <c r="X127" s="11">
        <v>1094.634258</v>
      </c>
      <c r="Y127" s="12">
        <v>1083.8734420000001</v>
      </c>
    </row>
    <row r="128" spans="1:25" x14ac:dyDescent="0.25">
      <c r="A128" s="10">
        <v>24</v>
      </c>
      <c r="B128" s="11">
        <v>1028.134305</v>
      </c>
      <c r="C128" s="11">
        <v>989.69270700000004</v>
      </c>
      <c r="D128" s="11">
        <v>926.61450400000001</v>
      </c>
      <c r="E128" s="11">
        <v>936.30159800000001</v>
      </c>
      <c r="F128" s="11">
        <v>1006.164306</v>
      </c>
      <c r="G128" s="11">
        <v>1035.461571</v>
      </c>
      <c r="H128" s="11">
        <v>1065.407788</v>
      </c>
      <c r="I128" s="11">
        <v>1166.278636</v>
      </c>
      <c r="J128" s="11">
        <v>1321.1187500000001</v>
      </c>
      <c r="K128" s="11">
        <v>1381.282565</v>
      </c>
      <c r="L128" s="11">
        <v>1393.6834610000001</v>
      </c>
      <c r="M128" s="11">
        <v>1408.3969890000001</v>
      </c>
      <c r="N128" s="11">
        <v>1410.9692010000001</v>
      </c>
      <c r="O128" s="11">
        <v>1405.718584</v>
      </c>
      <c r="P128" s="11">
        <v>1402.1316449999999</v>
      </c>
      <c r="Q128" s="11">
        <v>1355.9970080000001</v>
      </c>
      <c r="R128" s="11">
        <v>1334.0270089999999</v>
      </c>
      <c r="S128" s="11">
        <v>1331.2660100000001</v>
      </c>
      <c r="T128" s="11">
        <v>1442.461106</v>
      </c>
      <c r="U128" s="11">
        <v>1405.400007</v>
      </c>
      <c r="V128" s="11">
        <v>1380.1616469999999</v>
      </c>
      <c r="W128" s="11">
        <v>1260.223389</v>
      </c>
      <c r="X128" s="11">
        <v>1116.380073</v>
      </c>
      <c r="Y128" s="12">
        <v>1031.851034</v>
      </c>
    </row>
    <row r="129" spans="1:25" x14ac:dyDescent="0.25">
      <c r="A129" s="10">
        <v>25</v>
      </c>
      <c r="B129" s="11">
        <v>1017.810057</v>
      </c>
      <c r="C129" s="11">
        <v>974.31842700000004</v>
      </c>
      <c r="D129" s="11">
        <v>931.57014300000003</v>
      </c>
      <c r="E129" s="11">
        <v>943.61706500000003</v>
      </c>
      <c r="F129" s="11">
        <v>999.61578299999996</v>
      </c>
      <c r="G129" s="11">
        <v>1026.871797</v>
      </c>
      <c r="H129" s="11">
        <v>1061.372482</v>
      </c>
      <c r="I129" s="11">
        <v>1141.0874719999999</v>
      </c>
      <c r="J129" s="11">
        <v>1338.215704</v>
      </c>
      <c r="K129" s="11">
        <v>1420.2197269999999</v>
      </c>
      <c r="L129" s="11">
        <v>1427.5115949999999</v>
      </c>
      <c r="M129" s="11">
        <v>1429.954017</v>
      </c>
      <c r="N129" s="11">
        <v>1424.6798020000001</v>
      </c>
      <c r="O129" s="11">
        <v>1421.104662</v>
      </c>
      <c r="P129" s="11">
        <v>1412.5266879999999</v>
      </c>
      <c r="Q129" s="11">
        <v>1324.1747270000001</v>
      </c>
      <c r="R129" s="11">
        <v>1334.01521</v>
      </c>
      <c r="S129" s="11">
        <v>1332.5993129999999</v>
      </c>
      <c r="T129" s="11">
        <v>1464.324912</v>
      </c>
      <c r="U129" s="11">
        <v>1425.6473309999999</v>
      </c>
      <c r="V129" s="11">
        <v>1399.972403</v>
      </c>
      <c r="W129" s="11">
        <v>1277.1433549999999</v>
      </c>
      <c r="X129" s="11">
        <v>1105.8552400000001</v>
      </c>
      <c r="Y129" s="12">
        <v>1047.5674879999999</v>
      </c>
    </row>
    <row r="130" spans="1:25" x14ac:dyDescent="0.25">
      <c r="A130" s="10">
        <v>26</v>
      </c>
      <c r="B130" s="11">
        <v>1018.647796</v>
      </c>
      <c r="C130" s="11">
        <v>956.383734</v>
      </c>
      <c r="D130" s="11">
        <v>920.53794700000003</v>
      </c>
      <c r="E130" s="11">
        <v>930.319434</v>
      </c>
      <c r="F130" s="11">
        <v>987.00250300000005</v>
      </c>
      <c r="G130" s="11">
        <v>1025.7036820000001</v>
      </c>
      <c r="H130" s="11">
        <v>1058.717676</v>
      </c>
      <c r="I130" s="11">
        <v>1169.4644040000001</v>
      </c>
      <c r="J130" s="11">
        <v>1360.3272919999999</v>
      </c>
      <c r="K130" s="11">
        <v>1433.5291569999999</v>
      </c>
      <c r="L130" s="11">
        <v>1427.617788</v>
      </c>
      <c r="M130" s="11">
        <v>1425.8833139999999</v>
      </c>
      <c r="N130" s="11">
        <v>1454.0950580000001</v>
      </c>
      <c r="O130" s="11">
        <v>1441.694162</v>
      </c>
      <c r="P130" s="11">
        <v>1443.2280499999999</v>
      </c>
      <c r="Q130" s="11">
        <v>1373.5659270000001</v>
      </c>
      <c r="R130" s="11">
        <v>1334.864748</v>
      </c>
      <c r="S130" s="11">
        <v>1332.5049200000001</v>
      </c>
      <c r="T130" s="11">
        <v>1457.2808259999999</v>
      </c>
      <c r="U130" s="11">
        <v>1436.254758</v>
      </c>
      <c r="V130" s="11">
        <v>1418.0132880000001</v>
      </c>
      <c r="W130" s="11">
        <v>1355.5368410000001</v>
      </c>
      <c r="X130" s="11">
        <v>1131.6953559999999</v>
      </c>
      <c r="Y130" s="12">
        <v>1049.644137</v>
      </c>
    </row>
    <row r="131" spans="1:25" x14ac:dyDescent="0.25">
      <c r="A131" s="10">
        <v>27</v>
      </c>
      <c r="B131" s="11">
        <v>1074.481327</v>
      </c>
      <c r="C131" s="11">
        <v>988.34760500000004</v>
      </c>
      <c r="D131" s="11">
        <v>979.27406599999995</v>
      </c>
      <c r="E131" s="11">
        <v>949.46943799999997</v>
      </c>
      <c r="F131" s="11">
        <v>979.34486100000004</v>
      </c>
      <c r="G131" s="11">
        <v>1019.768714</v>
      </c>
      <c r="H131" s="11">
        <v>1052.7473110000001</v>
      </c>
      <c r="I131" s="11">
        <v>1113.4066889999999</v>
      </c>
      <c r="J131" s="11">
        <v>1181.959693</v>
      </c>
      <c r="K131" s="11">
        <v>1341.448668</v>
      </c>
      <c r="L131" s="11">
        <v>1360.07951</v>
      </c>
      <c r="M131" s="11">
        <v>1371.4066849999999</v>
      </c>
      <c r="N131" s="11">
        <v>1376.881486</v>
      </c>
      <c r="O131" s="11">
        <v>1363.277077</v>
      </c>
      <c r="P131" s="11">
        <v>1313.555501</v>
      </c>
      <c r="Q131" s="11">
        <v>1314.7118170000001</v>
      </c>
      <c r="R131" s="11">
        <v>1313.803283</v>
      </c>
      <c r="S131" s="11">
        <v>1373.0113679999999</v>
      </c>
      <c r="T131" s="11">
        <v>1475.3571079999999</v>
      </c>
      <c r="U131" s="11">
        <v>1426.9452369999999</v>
      </c>
      <c r="V131" s="11">
        <v>1359.6075450000001</v>
      </c>
      <c r="W131" s="11">
        <v>1317.8739869999999</v>
      </c>
      <c r="X131" s="11">
        <v>1175.1633879999999</v>
      </c>
      <c r="Y131" s="12">
        <v>1035.4379719999999</v>
      </c>
    </row>
    <row r="132" spans="1:25" x14ac:dyDescent="0.25">
      <c r="A132" s="10">
        <v>28</v>
      </c>
      <c r="B132" s="11">
        <v>1091.1417120000001</v>
      </c>
      <c r="C132" s="11">
        <v>1053.939024</v>
      </c>
      <c r="D132" s="11">
        <v>967.35693500000002</v>
      </c>
      <c r="E132" s="11">
        <v>936.51398300000005</v>
      </c>
      <c r="F132" s="11">
        <v>962.62547900000004</v>
      </c>
      <c r="G132" s="11">
        <v>1041.23135</v>
      </c>
      <c r="H132" s="11">
        <v>1076.310193</v>
      </c>
      <c r="I132" s="11">
        <v>1086.9294190000001</v>
      </c>
      <c r="J132" s="11">
        <v>1103.460014</v>
      </c>
      <c r="K132" s="11">
        <v>1177.2282379999999</v>
      </c>
      <c r="L132" s="11">
        <v>1224.3304049999999</v>
      </c>
      <c r="M132" s="11">
        <v>1229.6400180000001</v>
      </c>
      <c r="N132" s="11">
        <v>1219.091586</v>
      </c>
      <c r="O132" s="11">
        <v>1200.8855129999999</v>
      </c>
      <c r="P132" s="11">
        <v>1195.752888</v>
      </c>
      <c r="Q132" s="11">
        <v>1209.2275050000001</v>
      </c>
      <c r="R132" s="11">
        <v>1212.696453</v>
      </c>
      <c r="S132" s="11">
        <v>1246.453792</v>
      </c>
      <c r="T132" s="11">
        <v>1350.144634</v>
      </c>
      <c r="U132" s="11">
        <v>1361.0470399999999</v>
      </c>
      <c r="V132" s="11">
        <v>1288.8009059999999</v>
      </c>
      <c r="W132" s="11">
        <v>1249.828346</v>
      </c>
      <c r="X132" s="11">
        <v>1151.647702</v>
      </c>
      <c r="Y132" s="12">
        <v>1096.5811160000001</v>
      </c>
    </row>
    <row r="133" spans="1:25" x14ac:dyDescent="0.25">
      <c r="A133" s="10">
        <v>29</v>
      </c>
      <c r="B133" s="11">
        <v>1041.290346</v>
      </c>
      <c r="C133" s="11">
        <v>1027.6269420000001</v>
      </c>
      <c r="D133" s="11">
        <v>963.32162900000003</v>
      </c>
      <c r="E133" s="11">
        <v>959.77008799999999</v>
      </c>
      <c r="F133" s="11">
        <v>1029.4204110000001</v>
      </c>
      <c r="G133" s="11">
        <v>1049.726731</v>
      </c>
      <c r="H133" s="11">
        <v>1077.5491030000001</v>
      </c>
      <c r="I133" s="11">
        <v>1128.792768</v>
      </c>
      <c r="J133" s="11">
        <v>1428.4555270000001</v>
      </c>
      <c r="K133" s="11">
        <v>1437.399275</v>
      </c>
      <c r="L133" s="11">
        <v>1432.361042</v>
      </c>
      <c r="M133" s="11">
        <v>1437.5290649999999</v>
      </c>
      <c r="N133" s="11">
        <v>1449.5877860000001</v>
      </c>
      <c r="O133" s="11">
        <v>1454.508028</v>
      </c>
      <c r="P133" s="11">
        <v>1444.2781729999999</v>
      </c>
      <c r="Q133" s="11">
        <v>1419.0398130000001</v>
      </c>
      <c r="R133" s="11">
        <v>1376.3741230000001</v>
      </c>
      <c r="S133" s="11">
        <v>1371.0409110000001</v>
      </c>
      <c r="T133" s="11">
        <v>1451.4520500000001</v>
      </c>
      <c r="U133" s="11">
        <v>1461.7055029999999</v>
      </c>
      <c r="V133" s="11">
        <v>1445.068716</v>
      </c>
      <c r="W133" s="11">
        <v>1388.8576129999999</v>
      </c>
      <c r="X133" s="11">
        <v>1106.3508039999999</v>
      </c>
      <c r="Y133" s="12">
        <v>1053.8092329999999</v>
      </c>
    </row>
    <row r="134" spans="1:25" x14ac:dyDescent="0.25">
      <c r="A134" s="87" t="s">
        <v>30</v>
      </c>
      <c r="B134" s="87"/>
      <c r="C134" s="87"/>
      <c r="D134" s="87"/>
      <c r="E134" s="8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thickBot="1" x14ac:dyDescent="0.3"/>
    <row r="136" spans="1:25" x14ac:dyDescent="0.25">
      <c r="A136" s="74" t="s">
        <v>0</v>
      </c>
      <c r="B136" s="76" t="s">
        <v>37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7"/>
    </row>
    <row r="137" spans="1:25" x14ac:dyDescent="0.25">
      <c r="A137" s="75"/>
      <c r="B137" s="16" t="s">
        <v>2</v>
      </c>
      <c r="C137" s="16" t="s">
        <v>3</v>
      </c>
      <c r="D137" s="16" t="s">
        <v>4</v>
      </c>
      <c r="E137" s="16" t="s">
        <v>5</v>
      </c>
      <c r="F137" s="16" t="s">
        <v>6</v>
      </c>
      <c r="G137" s="16" t="s">
        <v>7</v>
      </c>
      <c r="H137" s="16" t="s">
        <v>8</v>
      </c>
      <c r="I137" s="16" t="s">
        <v>9</v>
      </c>
      <c r="J137" s="16" t="s">
        <v>10</v>
      </c>
      <c r="K137" s="16" t="s">
        <v>11</v>
      </c>
      <c r="L137" s="16" t="s">
        <v>12</v>
      </c>
      <c r="M137" s="16" t="s">
        <v>13</v>
      </c>
      <c r="N137" s="16" t="s">
        <v>14</v>
      </c>
      <c r="O137" s="16" t="s">
        <v>15</v>
      </c>
      <c r="P137" s="16" t="s">
        <v>16</v>
      </c>
      <c r="Q137" s="16" t="s">
        <v>17</v>
      </c>
      <c r="R137" s="16" t="s">
        <v>18</v>
      </c>
      <c r="S137" s="16" t="s">
        <v>19</v>
      </c>
      <c r="T137" s="16" t="s">
        <v>20</v>
      </c>
      <c r="U137" s="16" t="s">
        <v>21</v>
      </c>
      <c r="V137" s="16" t="s">
        <v>22</v>
      </c>
      <c r="W137" s="16" t="s">
        <v>23</v>
      </c>
      <c r="X137" s="16" t="s">
        <v>24</v>
      </c>
      <c r="Y137" s="17" t="s">
        <v>25</v>
      </c>
    </row>
    <row r="138" spans="1:25" x14ac:dyDescent="0.25">
      <c r="A138" s="10">
        <v>1</v>
      </c>
      <c r="B138" s="18">
        <v>0</v>
      </c>
      <c r="C138" s="18">
        <v>0</v>
      </c>
      <c r="D138" s="18">
        <v>0</v>
      </c>
      <c r="E138" s="18">
        <v>0</v>
      </c>
      <c r="F138" s="18">
        <v>29.663038</v>
      </c>
      <c r="G138" s="18">
        <v>8.389189</v>
      </c>
      <c r="H138" s="18">
        <v>164.692396</v>
      </c>
      <c r="I138" s="18">
        <v>85.001005000000006</v>
      </c>
      <c r="J138" s="18">
        <v>1.65188</v>
      </c>
      <c r="K138" s="18">
        <v>2.3598000000000001E-2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9">
        <v>0</v>
      </c>
    </row>
    <row r="139" spans="1:25" x14ac:dyDescent="0.25">
      <c r="A139" s="10">
        <v>2</v>
      </c>
      <c r="B139" s="18">
        <v>0</v>
      </c>
      <c r="C139" s="18">
        <v>0</v>
      </c>
      <c r="D139" s="18">
        <v>0</v>
      </c>
      <c r="E139" s="18">
        <v>2.8435929999999998</v>
      </c>
      <c r="F139" s="18">
        <v>25.521540000000002</v>
      </c>
      <c r="G139" s="18">
        <v>39.975485999999997</v>
      </c>
      <c r="H139" s="18">
        <v>198.81550899999999</v>
      </c>
      <c r="I139" s="18">
        <v>79.219425999999999</v>
      </c>
      <c r="J139" s="18">
        <v>2.3598000000000001E-2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9">
        <v>0</v>
      </c>
    </row>
    <row r="140" spans="1:25" x14ac:dyDescent="0.25">
      <c r="A140" s="10">
        <v>3</v>
      </c>
      <c r="B140" s="18">
        <v>0</v>
      </c>
      <c r="C140" s="18">
        <v>0</v>
      </c>
      <c r="D140" s="18">
        <v>0</v>
      </c>
      <c r="E140" s="18">
        <v>0</v>
      </c>
      <c r="F140" s="18">
        <v>19.185402</v>
      </c>
      <c r="G140" s="18">
        <v>66.995517000000007</v>
      </c>
      <c r="H140" s="18">
        <v>179.92508599999999</v>
      </c>
      <c r="I140" s="18">
        <v>1.1799E-2</v>
      </c>
      <c r="J140" s="18">
        <v>36.258757000000003</v>
      </c>
      <c r="K140" s="18">
        <v>21.085063000000002</v>
      </c>
      <c r="L140" s="18">
        <v>11.079392</v>
      </c>
      <c r="M140" s="18">
        <v>0</v>
      </c>
      <c r="N140" s="18">
        <v>3.3627549999999999</v>
      </c>
      <c r="O140" s="18">
        <v>23.728071</v>
      </c>
      <c r="P140" s="18">
        <v>25.403548000000001</v>
      </c>
      <c r="Q140" s="18">
        <v>19.869751999999998</v>
      </c>
      <c r="R140" s="18">
        <v>29.474252</v>
      </c>
      <c r="S140" s="18">
        <v>41.131802</v>
      </c>
      <c r="T140" s="18">
        <v>8.2240009999999995</v>
      </c>
      <c r="U140" s="18">
        <v>0</v>
      </c>
      <c r="V140" s="18">
        <v>0</v>
      </c>
      <c r="W140" s="18">
        <v>0</v>
      </c>
      <c r="X140" s="18">
        <v>0</v>
      </c>
      <c r="Y140" s="19">
        <v>0</v>
      </c>
    </row>
    <row r="141" spans="1:25" x14ac:dyDescent="0.25">
      <c r="A141" s="10">
        <v>4</v>
      </c>
      <c r="B141" s="18">
        <v>0</v>
      </c>
      <c r="C141" s="18">
        <v>0</v>
      </c>
      <c r="D141" s="18">
        <v>0</v>
      </c>
      <c r="E141" s="18">
        <v>1.3687</v>
      </c>
      <c r="F141" s="18">
        <v>62.830421000000001</v>
      </c>
      <c r="G141" s="18">
        <v>54.830604000000001</v>
      </c>
      <c r="H141" s="18">
        <v>165.294152</v>
      </c>
      <c r="I141" s="18">
        <v>11.020397000000001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9">
        <v>0</v>
      </c>
    </row>
    <row r="142" spans="1:25" x14ac:dyDescent="0.25">
      <c r="A142" s="10">
        <v>5</v>
      </c>
      <c r="B142" s="18">
        <v>0</v>
      </c>
      <c r="C142" s="18">
        <v>0</v>
      </c>
      <c r="D142" s="18">
        <v>0</v>
      </c>
      <c r="E142" s="18">
        <v>0</v>
      </c>
      <c r="F142" s="18">
        <v>9.3095210000000002</v>
      </c>
      <c r="G142" s="18">
        <v>24.200036000000001</v>
      </c>
      <c r="H142" s="18">
        <v>43.255647000000003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9">
        <v>0</v>
      </c>
    </row>
    <row r="143" spans="1:25" x14ac:dyDescent="0.25">
      <c r="A143" s="10">
        <v>6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9">
        <v>0</v>
      </c>
    </row>
    <row r="144" spans="1:25" x14ac:dyDescent="0.25">
      <c r="A144" s="10">
        <v>7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6.0411599999999996</v>
      </c>
      <c r="O144" s="18">
        <v>2.6076100000000002</v>
      </c>
      <c r="P144" s="18">
        <v>2.277234</v>
      </c>
      <c r="Q144" s="18">
        <v>9.3449190000000009</v>
      </c>
      <c r="R144" s="18">
        <v>22.264976999999998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9">
        <v>0</v>
      </c>
    </row>
    <row r="145" spans="1:25" x14ac:dyDescent="0.25">
      <c r="A145" s="10">
        <v>8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5.5337969999999999</v>
      </c>
      <c r="H145" s="18">
        <v>52.706758000000001</v>
      </c>
      <c r="I145" s="18">
        <v>24.907985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9">
        <v>0</v>
      </c>
    </row>
    <row r="146" spans="1:25" x14ac:dyDescent="0.25">
      <c r="A146" s="10">
        <v>9</v>
      </c>
      <c r="B146" s="18">
        <v>0</v>
      </c>
      <c r="C146" s="18">
        <v>0</v>
      </c>
      <c r="D146" s="18">
        <v>0</v>
      </c>
      <c r="E146" s="18">
        <v>0</v>
      </c>
      <c r="F146" s="18">
        <v>0.637154</v>
      </c>
      <c r="G146" s="18">
        <v>26.748650000000001</v>
      </c>
      <c r="H146" s="18">
        <v>105.024145</v>
      </c>
      <c r="I146" s="18">
        <v>106.168662</v>
      </c>
      <c r="J146" s="18">
        <v>87.290037999999996</v>
      </c>
      <c r="K146" s="18">
        <v>45.037317000000002</v>
      </c>
      <c r="L146" s="18">
        <v>49.94576</v>
      </c>
      <c r="M146" s="18">
        <v>49.450195999999998</v>
      </c>
      <c r="N146" s="18">
        <v>11.504162000000001</v>
      </c>
      <c r="O146" s="18">
        <v>19.291594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9">
        <v>0</v>
      </c>
    </row>
    <row r="147" spans="1:25" x14ac:dyDescent="0.25">
      <c r="A147" s="10">
        <v>10</v>
      </c>
      <c r="B147" s="18">
        <v>0</v>
      </c>
      <c r="C147" s="18">
        <v>0</v>
      </c>
      <c r="D147" s="18">
        <v>0</v>
      </c>
      <c r="E147" s="18">
        <v>0</v>
      </c>
      <c r="F147" s="18">
        <v>3.5161440000000002</v>
      </c>
      <c r="G147" s="18">
        <v>70.228481000000002</v>
      </c>
      <c r="H147" s="18">
        <v>77.237170000000006</v>
      </c>
      <c r="I147" s="18">
        <v>68.576601999999994</v>
      </c>
      <c r="J147" s="18">
        <v>98.794199000000006</v>
      </c>
      <c r="K147" s="18">
        <v>33.084789000000001</v>
      </c>
      <c r="L147" s="18">
        <v>4.2712890000000003</v>
      </c>
      <c r="M147" s="18">
        <v>4.7197000000000003E-2</v>
      </c>
      <c r="N147" s="18">
        <v>2.3598000000000001E-2</v>
      </c>
      <c r="O147" s="18">
        <v>7.0794999999999997E-2</v>
      </c>
      <c r="P147" s="18">
        <v>0</v>
      </c>
      <c r="Q147" s="18">
        <v>0</v>
      </c>
      <c r="R147" s="18">
        <v>0</v>
      </c>
      <c r="S147" s="18">
        <v>0.18878600000000001</v>
      </c>
      <c r="T147" s="18">
        <v>5.8996E-2</v>
      </c>
      <c r="U147" s="18">
        <v>0</v>
      </c>
      <c r="V147" s="18">
        <v>0</v>
      </c>
      <c r="W147" s="18">
        <v>0</v>
      </c>
      <c r="X147" s="18">
        <v>0</v>
      </c>
      <c r="Y147" s="19">
        <v>0</v>
      </c>
    </row>
    <row r="148" spans="1:25" x14ac:dyDescent="0.25">
      <c r="A148" s="10">
        <v>11</v>
      </c>
      <c r="B148" s="18">
        <v>0</v>
      </c>
      <c r="C148" s="18">
        <v>0</v>
      </c>
      <c r="D148" s="18">
        <v>0</v>
      </c>
      <c r="E148" s="18">
        <v>1.1799E-2</v>
      </c>
      <c r="F148" s="18">
        <v>27.834171000000001</v>
      </c>
      <c r="G148" s="18">
        <v>52.187595999999999</v>
      </c>
      <c r="H148" s="18">
        <v>83.301928000000004</v>
      </c>
      <c r="I148" s="18">
        <v>96.611357999999996</v>
      </c>
      <c r="J148" s="18">
        <v>113.885299</v>
      </c>
      <c r="K148" s="18">
        <v>13.061648</v>
      </c>
      <c r="L148" s="18">
        <v>0.17698700000000001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5.5455959999999997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9">
        <v>0</v>
      </c>
    </row>
    <row r="149" spans="1:25" x14ac:dyDescent="0.25">
      <c r="A149" s="10">
        <v>12</v>
      </c>
      <c r="B149" s="18">
        <v>0</v>
      </c>
      <c r="C149" s="18">
        <v>0</v>
      </c>
      <c r="D149" s="18">
        <v>1.2271110000000001</v>
      </c>
      <c r="E149" s="18">
        <v>20.872679000000002</v>
      </c>
      <c r="F149" s="18">
        <v>30.819354000000001</v>
      </c>
      <c r="G149" s="18">
        <v>48.482666000000002</v>
      </c>
      <c r="H149" s="18">
        <v>105.106739</v>
      </c>
      <c r="I149" s="18">
        <v>159.37098399999999</v>
      </c>
      <c r="J149" s="18">
        <v>3.5396999999999998E-2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9">
        <v>0</v>
      </c>
    </row>
    <row r="150" spans="1:25" x14ac:dyDescent="0.25">
      <c r="A150" s="10">
        <v>13</v>
      </c>
      <c r="B150" s="18">
        <v>6.8435009999999998</v>
      </c>
      <c r="C150" s="18">
        <v>7.303668</v>
      </c>
      <c r="D150" s="18">
        <v>0</v>
      </c>
      <c r="E150" s="18">
        <v>1.3569009999999999</v>
      </c>
      <c r="F150" s="18">
        <v>30.654166</v>
      </c>
      <c r="G150" s="18">
        <v>34.123112999999996</v>
      </c>
      <c r="H150" s="18">
        <v>66.700537999999995</v>
      </c>
      <c r="I150" s="18">
        <v>22.607151999999999</v>
      </c>
      <c r="J150" s="18">
        <v>175.52400700000001</v>
      </c>
      <c r="K150" s="18">
        <v>30.146802999999998</v>
      </c>
      <c r="L150" s="18">
        <v>55.314368000000002</v>
      </c>
      <c r="M150" s="18">
        <v>21.427237999999999</v>
      </c>
      <c r="N150" s="18">
        <v>0</v>
      </c>
      <c r="O150" s="18">
        <v>25.946308999999999</v>
      </c>
      <c r="P150" s="18">
        <v>1.9586570000000001</v>
      </c>
      <c r="Q150" s="18">
        <v>5.0618309999999997</v>
      </c>
      <c r="R150" s="18">
        <v>0</v>
      </c>
      <c r="S150" s="18">
        <v>103.84423099999999</v>
      </c>
      <c r="T150" s="18">
        <v>20.542303</v>
      </c>
      <c r="U150" s="18">
        <v>0</v>
      </c>
      <c r="V150" s="18">
        <v>0</v>
      </c>
      <c r="W150" s="18">
        <v>0</v>
      </c>
      <c r="X150" s="18">
        <v>0</v>
      </c>
      <c r="Y150" s="19">
        <v>0</v>
      </c>
    </row>
    <row r="151" spans="1:25" x14ac:dyDescent="0.25">
      <c r="A151" s="10">
        <v>14</v>
      </c>
      <c r="B151" s="18">
        <v>0</v>
      </c>
      <c r="C151" s="18">
        <v>0</v>
      </c>
      <c r="D151" s="18">
        <v>0</v>
      </c>
      <c r="E151" s="18">
        <v>0</v>
      </c>
      <c r="F151" s="18">
        <v>17.132351</v>
      </c>
      <c r="G151" s="18">
        <v>50.110948</v>
      </c>
      <c r="H151" s="18">
        <v>0</v>
      </c>
      <c r="I151" s="18">
        <v>0</v>
      </c>
      <c r="J151" s="18">
        <v>8.2594000000000001E-2</v>
      </c>
      <c r="K151" s="18">
        <v>11.043995000000001</v>
      </c>
      <c r="L151" s="18">
        <v>16.448001000000001</v>
      </c>
      <c r="M151" s="18">
        <v>8.4481839999999995</v>
      </c>
      <c r="N151" s="18">
        <v>25.615932999999998</v>
      </c>
      <c r="O151" s="18">
        <v>27.999358999999998</v>
      </c>
      <c r="P151" s="18">
        <v>70.842037000000005</v>
      </c>
      <c r="Q151" s="18">
        <v>93.024420000000006</v>
      </c>
      <c r="R151" s="18">
        <v>72.010150999999993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9">
        <v>0</v>
      </c>
    </row>
    <row r="152" spans="1:25" x14ac:dyDescent="0.25">
      <c r="A152" s="10">
        <v>15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31.244122999999998</v>
      </c>
      <c r="H152" s="18">
        <v>80.080763000000005</v>
      </c>
      <c r="I152" s="18">
        <v>109.48421999999999</v>
      </c>
      <c r="J152" s="18">
        <v>80.127960000000002</v>
      </c>
      <c r="K152" s="18">
        <v>71.785967999999997</v>
      </c>
      <c r="L152" s="18">
        <v>97.413700000000006</v>
      </c>
      <c r="M152" s="18">
        <v>74.487971000000002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9">
        <v>0</v>
      </c>
    </row>
    <row r="153" spans="1:25" x14ac:dyDescent="0.25">
      <c r="A153" s="10">
        <v>16</v>
      </c>
      <c r="B153" s="18">
        <v>0</v>
      </c>
      <c r="C153" s="18">
        <v>0</v>
      </c>
      <c r="D153" s="18">
        <v>0</v>
      </c>
      <c r="E153" s="18">
        <v>0</v>
      </c>
      <c r="F153" s="18">
        <v>2.513217</v>
      </c>
      <c r="G153" s="18">
        <v>41.768956000000003</v>
      </c>
      <c r="H153" s="18">
        <v>82.582181000000006</v>
      </c>
      <c r="I153" s="18">
        <v>112.599193</v>
      </c>
      <c r="J153" s="18">
        <v>153.21183300000001</v>
      </c>
      <c r="K153" s="18">
        <v>49.060823999999997</v>
      </c>
      <c r="L153" s="18">
        <v>0</v>
      </c>
      <c r="M153" s="18">
        <v>0</v>
      </c>
      <c r="N153" s="18">
        <v>0</v>
      </c>
      <c r="O153" s="18">
        <v>0</v>
      </c>
      <c r="P153" s="18">
        <v>0.35397400000000001</v>
      </c>
      <c r="Q153" s="18">
        <v>0</v>
      </c>
      <c r="R153" s="18">
        <v>0</v>
      </c>
      <c r="S153" s="18">
        <v>0.247782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9">
        <v>0</v>
      </c>
    </row>
    <row r="154" spans="1:25" x14ac:dyDescent="0.25">
      <c r="A154" s="10">
        <v>17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v>22.205981000000001</v>
      </c>
      <c r="H154" s="18">
        <v>13.333028000000001</v>
      </c>
      <c r="I154" s="18">
        <v>0</v>
      </c>
      <c r="J154" s="18">
        <v>32.093660999999997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9">
        <v>0</v>
      </c>
    </row>
    <row r="155" spans="1:25" x14ac:dyDescent="0.25">
      <c r="A155" s="10">
        <v>18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v>50.488520000000001</v>
      </c>
      <c r="H155" s="18">
        <v>8.8493549999999992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9">
        <v>0</v>
      </c>
    </row>
    <row r="156" spans="1:25" x14ac:dyDescent="0.25">
      <c r="A156" s="10">
        <v>19</v>
      </c>
      <c r="B156" s="18">
        <v>0</v>
      </c>
      <c r="C156" s="18">
        <v>0</v>
      </c>
      <c r="D156" s="18">
        <v>0</v>
      </c>
      <c r="E156" s="18">
        <v>0</v>
      </c>
      <c r="F156" s="18">
        <v>6.7609069999999996</v>
      </c>
      <c r="G156" s="18">
        <v>17.498125000000002</v>
      </c>
      <c r="H156" s="18">
        <v>73.591235999999995</v>
      </c>
      <c r="I156" s="18">
        <v>60.246409</v>
      </c>
      <c r="J156" s="18">
        <v>11.067593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7.421659</v>
      </c>
      <c r="R156" s="18">
        <v>3.2565629999999999</v>
      </c>
      <c r="S156" s="18">
        <v>57.898380000000003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9">
        <v>0</v>
      </c>
    </row>
    <row r="157" spans="1:25" x14ac:dyDescent="0.25">
      <c r="A157" s="10">
        <v>20</v>
      </c>
      <c r="B157" s="18">
        <v>0</v>
      </c>
      <c r="C157" s="18">
        <v>0</v>
      </c>
      <c r="D157" s="18">
        <v>0</v>
      </c>
      <c r="E157" s="18">
        <v>0</v>
      </c>
      <c r="F157" s="18">
        <v>28.577517</v>
      </c>
      <c r="G157" s="18">
        <v>22.182383000000002</v>
      </c>
      <c r="H157" s="18">
        <v>81.496660000000006</v>
      </c>
      <c r="I157" s="18">
        <v>85.201589999999996</v>
      </c>
      <c r="J157" s="18">
        <v>21.781212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9">
        <v>0</v>
      </c>
    </row>
    <row r="158" spans="1:25" x14ac:dyDescent="0.25">
      <c r="A158" s="10">
        <v>21</v>
      </c>
      <c r="B158" s="18">
        <v>0</v>
      </c>
      <c r="C158" s="18">
        <v>0</v>
      </c>
      <c r="D158" s="18">
        <v>7.5160520000000002</v>
      </c>
      <c r="E158" s="18">
        <v>11.598554999999999</v>
      </c>
      <c r="F158" s="18">
        <v>75.809475000000006</v>
      </c>
      <c r="G158" s="18">
        <v>8.9319489999999995</v>
      </c>
      <c r="H158" s="18">
        <v>17.958290999999999</v>
      </c>
      <c r="I158" s="18">
        <v>24.436019000000002</v>
      </c>
      <c r="J158" s="18">
        <v>67.738862999999995</v>
      </c>
      <c r="K158" s="18">
        <v>52.989938000000002</v>
      </c>
      <c r="L158" s="18">
        <v>26.500868000000001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9">
        <v>0</v>
      </c>
    </row>
    <row r="159" spans="1:25" x14ac:dyDescent="0.25">
      <c r="A159" s="10">
        <v>22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v>2.1120459999999999</v>
      </c>
      <c r="H159" s="18">
        <v>7.0794999999999997E-2</v>
      </c>
      <c r="I159" s="18">
        <v>0</v>
      </c>
      <c r="J159" s="18">
        <v>48.742246999999999</v>
      </c>
      <c r="K159" s="18">
        <v>0.12979099999999999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33.108387</v>
      </c>
      <c r="T159" s="18">
        <v>12.636879</v>
      </c>
      <c r="U159" s="18">
        <v>0</v>
      </c>
      <c r="V159" s="18">
        <v>0</v>
      </c>
      <c r="W159" s="18">
        <v>0</v>
      </c>
      <c r="X159" s="18">
        <v>0</v>
      </c>
      <c r="Y159" s="19">
        <v>0</v>
      </c>
    </row>
    <row r="160" spans="1:25" x14ac:dyDescent="0.25">
      <c r="A160" s="10">
        <v>23</v>
      </c>
      <c r="B160" s="18">
        <v>0</v>
      </c>
      <c r="C160" s="18">
        <v>0</v>
      </c>
      <c r="D160" s="18">
        <v>0.41297</v>
      </c>
      <c r="E160" s="18">
        <v>0</v>
      </c>
      <c r="F160" s="18">
        <v>13.58081</v>
      </c>
      <c r="G160" s="18">
        <v>29.132076999999999</v>
      </c>
      <c r="H160" s="18">
        <v>0</v>
      </c>
      <c r="I160" s="18">
        <v>0</v>
      </c>
      <c r="J160" s="18">
        <v>40.659835999999999</v>
      </c>
      <c r="K160" s="18">
        <v>17.887495999999999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9">
        <v>0</v>
      </c>
    </row>
    <row r="161" spans="1:25" x14ac:dyDescent="0.25">
      <c r="A161" s="10">
        <v>24</v>
      </c>
      <c r="B161" s="18">
        <v>0</v>
      </c>
      <c r="C161" s="18">
        <v>0</v>
      </c>
      <c r="D161" s="18">
        <v>0</v>
      </c>
      <c r="E161" s="18">
        <v>0</v>
      </c>
      <c r="F161" s="18">
        <v>0</v>
      </c>
      <c r="G161" s="18">
        <v>21.002469000000001</v>
      </c>
      <c r="H161" s="18">
        <v>19.586572</v>
      </c>
      <c r="I161" s="18">
        <v>85.508368000000004</v>
      </c>
      <c r="J161" s="18">
        <v>5.0736299999999996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9">
        <v>0</v>
      </c>
    </row>
    <row r="162" spans="1:25" x14ac:dyDescent="0.25">
      <c r="A162" s="10">
        <v>25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13.120644</v>
      </c>
      <c r="H162" s="18">
        <v>58.205157999999997</v>
      </c>
      <c r="I162" s="18">
        <v>7.9526199999999996</v>
      </c>
      <c r="J162" s="18">
        <v>27.491996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9">
        <v>0</v>
      </c>
    </row>
    <row r="163" spans="1:25" x14ac:dyDescent="0.25">
      <c r="A163" s="10">
        <v>26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v>15.126497000000001</v>
      </c>
      <c r="H163" s="18">
        <v>85.779747999999998</v>
      </c>
      <c r="I163" s="18">
        <v>147.27686499999999</v>
      </c>
      <c r="J163" s="18">
        <v>26.099698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9">
        <v>0</v>
      </c>
    </row>
    <row r="164" spans="1:25" x14ac:dyDescent="0.25">
      <c r="A164" s="10">
        <v>27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v>27.598188</v>
      </c>
      <c r="H164" s="18">
        <v>40.766029000000003</v>
      </c>
      <c r="I164" s="18">
        <v>35.090642000000003</v>
      </c>
      <c r="J164" s="18">
        <v>24.400621999999998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9">
        <v>0</v>
      </c>
    </row>
    <row r="165" spans="1:25" x14ac:dyDescent="0.25">
      <c r="A165" s="10">
        <v>28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11.209182999999999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9">
        <v>0</v>
      </c>
    </row>
    <row r="166" spans="1:25" x14ac:dyDescent="0.25">
      <c r="A166" s="10">
        <v>29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9">
        <v>0</v>
      </c>
    </row>
    <row r="167" spans="1:25" ht="15.75" thickBot="1" x14ac:dyDescent="0.3"/>
    <row r="168" spans="1:25" x14ac:dyDescent="0.25">
      <c r="A168" s="74" t="s">
        <v>0</v>
      </c>
      <c r="B168" s="76" t="s">
        <v>38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7"/>
    </row>
    <row r="169" spans="1:25" x14ac:dyDescent="0.25">
      <c r="A169" s="75"/>
      <c r="B169" s="16" t="s">
        <v>2</v>
      </c>
      <c r="C169" s="16" t="s">
        <v>3</v>
      </c>
      <c r="D169" s="16" t="s">
        <v>4</v>
      </c>
      <c r="E169" s="16" t="s">
        <v>5</v>
      </c>
      <c r="F169" s="16" t="s">
        <v>6</v>
      </c>
      <c r="G169" s="16" t="s">
        <v>7</v>
      </c>
      <c r="H169" s="16" t="s">
        <v>8</v>
      </c>
      <c r="I169" s="16" t="s">
        <v>9</v>
      </c>
      <c r="J169" s="16" t="s">
        <v>10</v>
      </c>
      <c r="K169" s="16" t="s">
        <v>11</v>
      </c>
      <c r="L169" s="16" t="s">
        <v>12</v>
      </c>
      <c r="M169" s="16" t="s">
        <v>13</v>
      </c>
      <c r="N169" s="16" t="s">
        <v>14</v>
      </c>
      <c r="O169" s="16" t="s">
        <v>15</v>
      </c>
      <c r="P169" s="16" t="s">
        <v>16</v>
      </c>
      <c r="Q169" s="16" t="s">
        <v>17</v>
      </c>
      <c r="R169" s="16" t="s">
        <v>18</v>
      </c>
      <c r="S169" s="16" t="s">
        <v>19</v>
      </c>
      <c r="T169" s="16" t="s">
        <v>20</v>
      </c>
      <c r="U169" s="16" t="s">
        <v>21</v>
      </c>
      <c r="V169" s="16" t="s">
        <v>22</v>
      </c>
      <c r="W169" s="16" t="s">
        <v>23</v>
      </c>
      <c r="X169" s="16" t="s">
        <v>24</v>
      </c>
      <c r="Y169" s="17" t="s">
        <v>25</v>
      </c>
    </row>
    <row r="170" spans="1:25" x14ac:dyDescent="0.25">
      <c r="A170" s="10">
        <v>1</v>
      </c>
      <c r="B170" s="18">
        <v>156.857767</v>
      </c>
      <c r="C170" s="18">
        <v>143.58373499999999</v>
      </c>
      <c r="D170" s="18">
        <v>95.219059999999999</v>
      </c>
      <c r="E170" s="18">
        <v>59.609254999999997</v>
      </c>
      <c r="F170" s="18">
        <v>0</v>
      </c>
      <c r="G170" s="18">
        <v>0.37757200000000002</v>
      </c>
      <c r="H170" s="18">
        <v>0</v>
      </c>
      <c r="I170" s="18">
        <v>0</v>
      </c>
      <c r="J170" s="18">
        <v>1.522089</v>
      </c>
      <c r="K170" s="18">
        <v>6.7255099999999999</v>
      </c>
      <c r="L170" s="18">
        <v>31.161529000000002</v>
      </c>
      <c r="M170" s="18">
        <v>50.984084000000003</v>
      </c>
      <c r="N170" s="18">
        <v>116.103538</v>
      </c>
      <c r="O170" s="18">
        <v>113.18915</v>
      </c>
      <c r="P170" s="18">
        <v>225.92993300000001</v>
      </c>
      <c r="Q170" s="18">
        <v>186.20222799999999</v>
      </c>
      <c r="R170" s="18">
        <v>247.30997400000001</v>
      </c>
      <c r="S170" s="18">
        <v>15.669257999999999</v>
      </c>
      <c r="T170" s="18">
        <v>346.29295999999999</v>
      </c>
      <c r="U170" s="18">
        <v>415.22353600000002</v>
      </c>
      <c r="V170" s="18">
        <v>441.535618</v>
      </c>
      <c r="W170" s="18">
        <v>444.214023</v>
      </c>
      <c r="X170" s="18">
        <v>606.322407</v>
      </c>
      <c r="Y170" s="19">
        <v>403.41259700000001</v>
      </c>
    </row>
    <row r="171" spans="1:25" x14ac:dyDescent="0.25">
      <c r="A171" s="10">
        <v>2</v>
      </c>
      <c r="B171" s="18">
        <v>55.101984000000002</v>
      </c>
      <c r="C171" s="18">
        <v>40.589041999999999</v>
      </c>
      <c r="D171" s="18">
        <v>53.532698000000003</v>
      </c>
      <c r="E171" s="18">
        <v>0.56635899999999995</v>
      </c>
      <c r="F171" s="18">
        <v>0</v>
      </c>
      <c r="G171" s="18">
        <v>0</v>
      </c>
      <c r="H171" s="18">
        <v>0</v>
      </c>
      <c r="I171" s="18">
        <v>0</v>
      </c>
      <c r="J171" s="18">
        <v>4.8258479999999997</v>
      </c>
      <c r="K171" s="18">
        <v>18.524650000000001</v>
      </c>
      <c r="L171" s="18">
        <v>51.420651999999997</v>
      </c>
      <c r="M171" s="18">
        <v>69.945301999999998</v>
      </c>
      <c r="N171" s="18">
        <v>122.085702</v>
      </c>
      <c r="O171" s="18">
        <v>112.257018</v>
      </c>
      <c r="P171" s="18">
        <v>216.349031</v>
      </c>
      <c r="Q171" s="18">
        <v>203.228387</v>
      </c>
      <c r="R171" s="18">
        <v>200.52638400000001</v>
      </c>
      <c r="S171" s="18">
        <v>158.45065099999999</v>
      </c>
      <c r="T171" s="18">
        <v>415.84888999999998</v>
      </c>
      <c r="U171" s="18">
        <v>412.88730600000002</v>
      </c>
      <c r="V171" s="18">
        <v>359.36640699999998</v>
      </c>
      <c r="W171" s="18">
        <v>379.27155599999998</v>
      </c>
      <c r="X171" s="18">
        <v>352.782487</v>
      </c>
      <c r="Y171" s="19">
        <v>188.172685</v>
      </c>
    </row>
    <row r="172" spans="1:25" x14ac:dyDescent="0.25">
      <c r="A172" s="10">
        <v>3</v>
      </c>
      <c r="B172" s="18">
        <v>194.67401100000001</v>
      </c>
      <c r="C172" s="18">
        <v>114.770235</v>
      </c>
      <c r="D172" s="18">
        <v>60.718373999999997</v>
      </c>
      <c r="E172" s="18">
        <v>17.167749000000001</v>
      </c>
      <c r="F172" s="18">
        <v>0</v>
      </c>
      <c r="G172" s="18">
        <v>0</v>
      </c>
      <c r="H172" s="18">
        <v>0</v>
      </c>
      <c r="I172" s="18">
        <v>6.0293609999999997</v>
      </c>
      <c r="J172" s="18">
        <v>0</v>
      </c>
      <c r="K172" s="18">
        <v>0.34217500000000001</v>
      </c>
      <c r="L172" s="18">
        <v>0.57815799999999995</v>
      </c>
      <c r="M172" s="18">
        <v>12.094118999999999</v>
      </c>
      <c r="N172" s="18">
        <v>1.0029269999999999</v>
      </c>
      <c r="O172" s="18">
        <v>0.165188</v>
      </c>
      <c r="P172" s="18">
        <v>0.10619199999999999</v>
      </c>
      <c r="Q172" s="18">
        <v>0.25958100000000001</v>
      </c>
      <c r="R172" s="18">
        <v>0</v>
      </c>
      <c r="S172" s="18">
        <v>0</v>
      </c>
      <c r="T172" s="18">
        <v>0.75514499999999996</v>
      </c>
      <c r="U172" s="18">
        <v>32.282446999999998</v>
      </c>
      <c r="V172" s="18">
        <v>161.270646</v>
      </c>
      <c r="W172" s="18">
        <v>207.66486399999999</v>
      </c>
      <c r="X172" s="18">
        <v>196.951245</v>
      </c>
      <c r="Y172" s="19">
        <v>69.626724999999993</v>
      </c>
    </row>
    <row r="173" spans="1:25" x14ac:dyDescent="0.25">
      <c r="A173" s="10">
        <v>4</v>
      </c>
      <c r="B173" s="18">
        <v>77.060182999999995</v>
      </c>
      <c r="C173" s="18">
        <v>81.555655999999999</v>
      </c>
      <c r="D173" s="18">
        <v>13.191439000000001</v>
      </c>
      <c r="E173" s="18">
        <v>0.34217500000000001</v>
      </c>
      <c r="F173" s="18">
        <v>0</v>
      </c>
      <c r="G173" s="18">
        <v>0</v>
      </c>
      <c r="H173" s="18">
        <v>0</v>
      </c>
      <c r="I173" s="18">
        <v>0.389372</v>
      </c>
      <c r="J173" s="18">
        <v>6.9260950000000001</v>
      </c>
      <c r="K173" s="18">
        <v>7.53965</v>
      </c>
      <c r="L173" s="18">
        <v>16.212018</v>
      </c>
      <c r="M173" s="18">
        <v>10.182658</v>
      </c>
      <c r="N173" s="18">
        <v>117.34244700000001</v>
      </c>
      <c r="O173" s="18">
        <v>125.660841</v>
      </c>
      <c r="P173" s="18">
        <v>255.180001</v>
      </c>
      <c r="Q173" s="18">
        <v>261.06777199999999</v>
      </c>
      <c r="R173" s="18">
        <v>307.52098599999999</v>
      </c>
      <c r="S173" s="18">
        <v>270.60147699999999</v>
      </c>
      <c r="T173" s="18">
        <v>248.45449099999999</v>
      </c>
      <c r="U173" s="18">
        <v>265.25646599999999</v>
      </c>
      <c r="V173" s="18">
        <v>349.47872799999999</v>
      </c>
      <c r="W173" s="18">
        <v>379.08276999999998</v>
      </c>
      <c r="X173" s="18">
        <v>289.49189999999999</v>
      </c>
      <c r="Y173" s="19">
        <v>133.76685000000001</v>
      </c>
    </row>
    <row r="174" spans="1:25" x14ac:dyDescent="0.25">
      <c r="A174" s="10">
        <v>5</v>
      </c>
      <c r="B174" s="18">
        <v>247.72294400000001</v>
      </c>
      <c r="C174" s="18">
        <v>161.40043600000001</v>
      </c>
      <c r="D174" s="18">
        <v>228.91511499999999</v>
      </c>
      <c r="E174" s="18">
        <v>144.220888</v>
      </c>
      <c r="F174" s="18">
        <v>0</v>
      </c>
      <c r="G174" s="18">
        <v>0</v>
      </c>
      <c r="H174" s="18">
        <v>0</v>
      </c>
      <c r="I174" s="18">
        <v>44.860329999999998</v>
      </c>
      <c r="J174" s="18">
        <v>65.721209999999999</v>
      </c>
      <c r="K174" s="18">
        <v>76.069056000000003</v>
      </c>
      <c r="L174" s="18">
        <v>51.290861999999997</v>
      </c>
      <c r="M174" s="18">
        <v>50.630110000000002</v>
      </c>
      <c r="N174" s="18">
        <v>151.087988</v>
      </c>
      <c r="O174" s="18">
        <v>148.397784</v>
      </c>
      <c r="P174" s="18">
        <v>266.235795</v>
      </c>
      <c r="Q174" s="18">
        <v>261.26835699999998</v>
      </c>
      <c r="R174" s="18">
        <v>347.83864699999998</v>
      </c>
      <c r="S174" s="18">
        <v>353.24265300000002</v>
      </c>
      <c r="T174" s="18">
        <v>424.02569399999999</v>
      </c>
      <c r="U174" s="18">
        <v>462.77406999999999</v>
      </c>
      <c r="V174" s="18">
        <v>439.57696099999998</v>
      </c>
      <c r="W174" s="18">
        <v>445.94849599999998</v>
      </c>
      <c r="X174" s="18">
        <v>671.72504000000004</v>
      </c>
      <c r="Y174" s="19">
        <v>722.77991899999995</v>
      </c>
    </row>
    <row r="175" spans="1:25" x14ac:dyDescent="0.25">
      <c r="A175" s="10">
        <v>6</v>
      </c>
      <c r="B175" s="18">
        <v>176.03137000000001</v>
      </c>
      <c r="C175" s="18">
        <v>318.50598500000001</v>
      </c>
      <c r="D175" s="18">
        <v>279.32104099999998</v>
      </c>
      <c r="E175" s="18">
        <v>264.48952200000002</v>
      </c>
      <c r="F175" s="18">
        <v>132.52794</v>
      </c>
      <c r="G175" s="18">
        <v>96.741148999999993</v>
      </c>
      <c r="H175" s="18">
        <v>48.341076999999999</v>
      </c>
      <c r="I175" s="18">
        <v>13.427421000000001</v>
      </c>
      <c r="J175" s="18">
        <v>147.79602800000001</v>
      </c>
      <c r="K175" s="18">
        <v>151.74874</v>
      </c>
      <c r="L175" s="18">
        <v>161.95499599999999</v>
      </c>
      <c r="M175" s="18">
        <v>167.453395</v>
      </c>
      <c r="N175" s="18">
        <v>172.302841</v>
      </c>
      <c r="O175" s="18">
        <v>170.40317999999999</v>
      </c>
      <c r="P175" s="18">
        <v>263.368604</v>
      </c>
      <c r="Q175" s="18">
        <v>250.48394300000001</v>
      </c>
      <c r="R175" s="18">
        <v>277.61016599999999</v>
      </c>
      <c r="S175" s="18">
        <v>229.85904600000001</v>
      </c>
      <c r="T175" s="18">
        <v>340.35799200000002</v>
      </c>
      <c r="U175" s="18">
        <v>357.20716399999998</v>
      </c>
      <c r="V175" s="18">
        <v>571.69193099999995</v>
      </c>
      <c r="W175" s="18">
        <v>529.91117699999995</v>
      </c>
      <c r="X175" s="18">
        <v>634.88812499999995</v>
      </c>
      <c r="Y175" s="19">
        <v>584.54119500000002</v>
      </c>
    </row>
    <row r="176" spans="1:25" x14ac:dyDescent="0.25">
      <c r="A176" s="10">
        <v>7</v>
      </c>
      <c r="B176" s="18">
        <v>72.069147000000001</v>
      </c>
      <c r="C176" s="18">
        <v>85.909537999999998</v>
      </c>
      <c r="D176" s="18">
        <v>231.09795600000001</v>
      </c>
      <c r="E176" s="18">
        <v>218.260492</v>
      </c>
      <c r="F176" s="18">
        <v>102.699715</v>
      </c>
      <c r="G176" s="18">
        <v>107.301379</v>
      </c>
      <c r="H176" s="18">
        <v>34.241104</v>
      </c>
      <c r="I176" s="18">
        <v>27.916765000000002</v>
      </c>
      <c r="J176" s="18">
        <v>25.568736000000001</v>
      </c>
      <c r="K176" s="18">
        <v>34.689472000000002</v>
      </c>
      <c r="L176" s="18">
        <v>27.539193000000001</v>
      </c>
      <c r="M176" s="18">
        <v>19.846153000000001</v>
      </c>
      <c r="N176" s="18">
        <v>0.247782</v>
      </c>
      <c r="O176" s="18">
        <v>0.44836700000000002</v>
      </c>
      <c r="P176" s="18">
        <v>0.58995699999999995</v>
      </c>
      <c r="Q176" s="18">
        <v>0.20058500000000001</v>
      </c>
      <c r="R176" s="18">
        <v>0</v>
      </c>
      <c r="S176" s="18">
        <v>26.819445000000002</v>
      </c>
      <c r="T176" s="18">
        <v>54.795206</v>
      </c>
      <c r="U176" s="18">
        <v>32.117258999999997</v>
      </c>
      <c r="V176" s="18">
        <v>133.861243</v>
      </c>
      <c r="W176" s="18">
        <v>35.822189000000002</v>
      </c>
      <c r="X176" s="18">
        <v>144.35067900000001</v>
      </c>
      <c r="Y176" s="19">
        <v>173.03438800000001</v>
      </c>
    </row>
    <row r="177" spans="1:25" x14ac:dyDescent="0.25">
      <c r="A177" s="10">
        <v>8</v>
      </c>
      <c r="B177" s="18">
        <v>204.18411800000001</v>
      </c>
      <c r="C177" s="18">
        <v>225.39897099999999</v>
      </c>
      <c r="D177" s="18">
        <v>72.576509999999999</v>
      </c>
      <c r="E177" s="18">
        <v>53.863073999999997</v>
      </c>
      <c r="F177" s="18">
        <v>85.933137000000002</v>
      </c>
      <c r="G177" s="18">
        <v>0.483765</v>
      </c>
      <c r="H177" s="18">
        <v>0</v>
      </c>
      <c r="I177" s="18">
        <v>0</v>
      </c>
      <c r="J177" s="18">
        <v>63.868744999999997</v>
      </c>
      <c r="K177" s="18">
        <v>112.728984</v>
      </c>
      <c r="L177" s="18">
        <v>140.27997500000001</v>
      </c>
      <c r="M177" s="18">
        <v>185.03411299999999</v>
      </c>
      <c r="N177" s="18">
        <v>142.887585</v>
      </c>
      <c r="O177" s="18">
        <v>148.657365</v>
      </c>
      <c r="P177" s="18">
        <v>154.36814899999999</v>
      </c>
      <c r="Q177" s="18">
        <v>206.44955300000001</v>
      </c>
      <c r="R177" s="18">
        <v>233.481382</v>
      </c>
      <c r="S177" s="18">
        <v>226.07152199999999</v>
      </c>
      <c r="T177" s="18">
        <v>262.200489</v>
      </c>
      <c r="U177" s="18">
        <v>305.59772600000002</v>
      </c>
      <c r="V177" s="18">
        <v>308.22893399999998</v>
      </c>
      <c r="W177" s="18">
        <v>368.92371000000003</v>
      </c>
      <c r="X177" s="18">
        <v>1076.0579700000001</v>
      </c>
      <c r="Y177" s="19">
        <v>1034.583993</v>
      </c>
    </row>
    <row r="178" spans="1:25" x14ac:dyDescent="0.25">
      <c r="A178" s="10">
        <v>9</v>
      </c>
      <c r="B178" s="18">
        <v>67.266897</v>
      </c>
      <c r="C178" s="18">
        <v>42.465105000000001</v>
      </c>
      <c r="D178" s="18">
        <v>241.63458800000001</v>
      </c>
      <c r="E178" s="18">
        <v>60.635779999999997</v>
      </c>
      <c r="F178" s="18">
        <v>2.9733830000000001</v>
      </c>
      <c r="G178" s="18">
        <v>5.8996E-2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1.6872769999999999</v>
      </c>
      <c r="O178" s="18">
        <v>2.0176530000000001</v>
      </c>
      <c r="P178" s="18">
        <v>38.123021000000001</v>
      </c>
      <c r="Q178" s="18">
        <v>25.462544000000001</v>
      </c>
      <c r="R178" s="18">
        <v>89.449280000000002</v>
      </c>
      <c r="S178" s="18">
        <v>46.429616000000003</v>
      </c>
      <c r="T178" s="18">
        <v>105.283726</v>
      </c>
      <c r="U178" s="18">
        <v>120.646207</v>
      </c>
      <c r="V178" s="18">
        <v>119.560686</v>
      </c>
      <c r="W178" s="18">
        <v>133.023504</v>
      </c>
      <c r="X178" s="18">
        <v>98.487421999999995</v>
      </c>
      <c r="Y178" s="19">
        <v>37.450470000000003</v>
      </c>
    </row>
    <row r="179" spans="1:25" x14ac:dyDescent="0.25">
      <c r="A179" s="10">
        <v>10</v>
      </c>
      <c r="B179" s="18">
        <v>193.67108400000001</v>
      </c>
      <c r="C179" s="18">
        <v>250.354153</v>
      </c>
      <c r="D179" s="18">
        <v>236.301377</v>
      </c>
      <c r="E179" s="18">
        <v>224.66742500000001</v>
      </c>
      <c r="F179" s="18">
        <v>0.68435000000000001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1.0265249999999999</v>
      </c>
      <c r="M179" s="18">
        <v>18.760632999999999</v>
      </c>
      <c r="N179" s="18">
        <v>20.931674000000001</v>
      </c>
      <c r="O179" s="18">
        <v>19.905149000000002</v>
      </c>
      <c r="P179" s="18">
        <v>93.496385000000004</v>
      </c>
      <c r="Q179" s="18">
        <v>89.992041</v>
      </c>
      <c r="R179" s="18">
        <v>79.455409000000003</v>
      </c>
      <c r="S179" s="18">
        <v>5.4276039999999997</v>
      </c>
      <c r="T179" s="18">
        <v>19.810756000000001</v>
      </c>
      <c r="U179" s="18">
        <v>95.372449000000003</v>
      </c>
      <c r="V179" s="18">
        <v>231.48732799999999</v>
      </c>
      <c r="W179" s="18">
        <v>187.65352300000001</v>
      </c>
      <c r="X179" s="18">
        <v>672.82236</v>
      </c>
      <c r="Y179" s="19">
        <v>606.81797099999994</v>
      </c>
    </row>
    <row r="180" spans="1:25" x14ac:dyDescent="0.25">
      <c r="A180" s="10">
        <v>11</v>
      </c>
      <c r="B180" s="18">
        <v>47.892709000000004</v>
      </c>
      <c r="C180" s="18">
        <v>32.553826999999998</v>
      </c>
      <c r="D180" s="18">
        <v>59.798042000000002</v>
      </c>
      <c r="E180" s="18">
        <v>12.306502999999999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0.43656800000000001</v>
      </c>
      <c r="L180" s="18">
        <v>12.943657</v>
      </c>
      <c r="M180" s="18">
        <v>23.893259</v>
      </c>
      <c r="N180" s="18">
        <v>89.826853</v>
      </c>
      <c r="O180" s="18">
        <v>86.287110999999996</v>
      </c>
      <c r="P180" s="18">
        <v>68.847982000000002</v>
      </c>
      <c r="Q180" s="18">
        <v>44.376565999999997</v>
      </c>
      <c r="R180" s="18">
        <v>101.850176</v>
      </c>
      <c r="S180" s="18">
        <v>1.038324</v>
      </c>
      <c r="T180" s="18">
        <v>194.768404</v>
      </c>
      <c r="U180" s="18">
        <v>285.24421000000001</v>
      </c>
      <c r="V180" s="18">
        <v>339.55565100000001</v>
      </c>
      <c r="W180" s="18">
        <v>339.13088199999999</v>
      </c>
      <c r="X180" s="18">
        <v>876.27493100000004</v>
      </c>
      <c r="Y180" s="19">
        <v>760.10059899999999</v>
      </c>
    </row>
    <row r="181" spans="1:25" x14ac:dyDescent="0.25">
      <c r="A181" s="10">
        <v>12</v>
      </c>
      <c r="B181" s="18">
        <v>41.237994</v>
      </c>
      <c r="C181" s="18">
        <v>22.654349</v>
      </c>
      <c r="D181" s="18">
        <v>1.0501229999999999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14.182566</v>
      </c>
      <c r="K181" s="18">
        <v>46.948777999999997</v>
      </c>
      <c r="L181" s="18">
        <v>148.10280499999999</v>
      </c>
      <c r="M181" s="18">
        <v>156.173417</v>
      </c>
      <c r="N181" s="18">
        <v>283.85191099999997</v>
      </c>
      <c r="O181" s="18">
        <v>270.17670800000002</v>
      </c>
      <c r="P181" s="18">
        <v>162.99332000000001</v>
      </c>
      <c r="Q181" s="18">
        <v>169.73062899999999</v>
      </c>
      <c r="R181" s="18">
        <v>225.198386</v>
      </c>
      <c r="S181" s="18">
        <v>137.67236600000001</v>
      </c>
      <c r="T181" s="18">
        <v>116.433914</v>
      </c>
      <c r="U181" s="18">
        <v>246.849808</v>
      </c>
      <c r="V181" s="18">
        <v>423.90770300000003</v>
      </c>
      <c r="W181" s="18">
        <v>388.61647499999998</v>
      </c>
      <c r="X181" s="18">
        <v>512.10627399999998</v>
      </c>
      <c r="Y181" s="19">
        <v>451.08112199999999</v>
      </c>
    </row>
    <row r="182" spans="1:25" x14ac:dyDescent="0.25">
      <c r="A182" s="10">
        <v>13</v>
      </c>
      <c r="B182" s="18">
        <v>0</v>
      </c>
      <c r="C182" s="18">
        <v>4.7197000000000003E-2</v>
      </c>
      <c r="D182" s="18">
        <v>32.837007</v>
      </c>
      <c r="E182" s="18">
        <v>0.21238499999999999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16.436202000000002</v>
      </c>
      <c r="O182" s="18">
        <v>0</v>
      </c>
      <c r="P182" s="18">
        <v>1.7816700000000001</v>
      </c>
      <c r="Q182" s="18">
        <v>0.96752899999999997</v>
      </c>
      <c r="R182" s="18">
        <v>11.563157</v>
      </c>
      <c r="S182" s="18">
        <v>0</v>
      </c>
      <c r="T182" s="18">
        <v>0.29497899999999999</v>
      </c>
      <c r="U182" s="18">
        <v>103.71444099999999</v>
      </c>
      <c r="V182" s="18">
        <v>234.543305</v>
      </c>
      <c r="W182" s="18">
        <v>150.35644099999999</v>
      </c>
      <c r="X182" s="18">
        <v>56.211103000000001</v>
      </c>
      <c r="Y182" s="19">
        <v>19.527577000000001</v>
      </c>
    </row>
    <row r="183" spans="1:25" x14ac:dyDescent="0.25">
      <c r="A183" s="10">
        <v>14</v>
      </c>
      <c r="B183" s="18">
        <v>56.093111999999998</v>
      </c>
      <c r="C183" s="18">
        <v>32.860605</v>
      </c>
      <c r="D183" s="18">
        <v>18.453855000000001</v>
      </c>
      <c r="E183" s="18">
        <v>7.9172229999999999</v>
      </c>
      <c r="F183" s="18">
        <v>0</v>
      </c>
      <c r="G183" s="18">
        <v>0</v>
      </c>
      <c r="H183" s="18">
        <v>18.748833000000001</v>
      </c>
      <c r="I183" s="18">
        <v>24.294429000000001</v>
      </c>
      <c r="J183" s="18">
        <v>1.746273</v>
      </c>
      <c r="K183" s="18">
        <v>0.20058500000000001</v>
      </c>
      <c r="L183" s="18">
        <v>0</v>
      </c>
      <c r="M183" s="18">
        <v>0.22418399999999999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77.154576000000006</v>
      </c>
      <c r="T183" s="18">
        <v>176.12576300000001</v>
      </c>
      <c r="U183" s="18">
        <v>239.51074299999999</v>
      </c>
      <c r="V183" s="18">
        <v>158.415254</v>
      </c>
      <c r="W183" s="18">
        <v>98.145246999999998</v>
      </c>
      <c r="X183" s="18">
        <v>668.53927199999998</v>
      </c>
      <c r="Y183" s="19">
        <v>654.80507299999999</v>
      </c>
    </row>
    <row r="184" spans="1:25" x14ac:dyDescent="0.25">
      <c r="A184" s="10">
        <v>15</v>
      </c>
      <c r="B184" s="18">
        <v>111.45467600000001</v>
      </c>
      <c r="C184" s="18">
        <v>184.243571</v>
      </c>
      <c r="D184" s="18">
        <v>68.175431000000003</v>
      </c>
      <c r="E184" s="18">
        <v>53.933869000000001</v>
      </c>
      <c r="F184" s="18">
        <v>37.096496000000002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82.475988999999998</v>
      </c>
      <c r="O184" s="18">
        <v>89.284092000000001</v>
      </c>
      <c r="P184" s="18">
        <v>126.050213</v>
      </c>
      <c r="Q184" s="18">
        <v>123.159423</v>
      </c>
      <c r="R184" s="18">
        <v>305.58592700000003</v>
      </c>
      <c r="S184" s="18">
        <v>282.22363000000001</v>
      </c>
      <c r="T184" s="18">
        <v>176.52693400000001</v>
      </c>
      <c r="U184" s="18">
        <v>172.73940999999999</v>
      </c>
      <c r="V184" s="18">
        <v>435.03429199999999</v>
      </c>
      <c r="W184" s="18">
        <v>420.04938399999998</v>
      </c>
      <c r="X184" s="18">
        <v>217.04517999999999</v>
      </c>
      <c r="Y184" s="19">
        <v>109.99158300000001</v>
      </c>
    </row>
    <row r="185" spans="1:25" x14ac:dyDescent="0.25">
      <c r="A185" s="10">
        <v>16</v>
      </c>
      <c r="B185" s="18">
        <v>81.520257999999998</v>
      </c>
      <c r="C185" s="18">
        <v>82.074817999999993</v>
      </c>
      <c r="D185" s="18">
        <v>33.792737000000002</v>
      </c>
      <c r="E185" s="18">
        <v>22.028994000000001</v>
      </c>
      <c r="F185" s="18">
        <v>1.545687</v>
      </c>
      <c r="G185" s="18">
        <v>0</v>
      </c>
      <c r="H185" s="18">
        <v>0</v>
      </c>
      <c r="I185" s="18">
        <v>0</v>
      </c>
      <c r="J185" s="18">
        <v>0</v>
      </c>
      <c r="K185" s="18">
        <v>4.7197000000000003E-2</v>
      </c>
      <c r="L185" s="18">
        <v>40.88402</v>
      </c>
      <c r="M185" s="18">
        <v>82.688372999999999</v>
      </c>
      <c r="N185" s="18">
        <v>21.332844999999999</v>
      </c>
      <c r="O185" s="18">
        <v>44.801335000000002</v>
      </c>
      <c r="P185" s="18">
        <v>3.0913750000000002</v>
      </c>
      <c r="Q185" s="18">
        <v>82.240005999999994</v>
      </c>
      <c r="R185" s="18">
        <v>61.933686000000002</v>
      </c>
      <c r="S185" s="18">
        <v>9.9112779999999994</v>
      </c>
      <c r="T185" s="18">
        <v>46.146436999999999</v>
      </c>
      <c r="U185" s="18">
        <v>365.57275499999997</v>
      </c>
      <c r="V185" s="18">
        <v>359.50799699999999</v>
      </c>
      <c r="W185" s="18">
        <v>338.45833099999999</v>
      </c>
      <c r="X185" s="18">
        <v>274.50699200000003</v>
      </c>
      <c r="Y185" s="19">
        <v>385.97346800000003</v>
      </c>
    </row>
    <row r="186" spans="1:25" x14ac:dyDescent="0.25">
      <c r="A186" s="10">
        <v>17</v>
      </c>
      <c r="B186" s="18">
        <v>102.42833400000001</v>
      </c>
      <c r="C186" s="18">
        <v>80.741515000000007</v>
      </c>
      <c r="D186" s="18">
        <v>209.824107</v>
      </c>
      <c r="E186" s="18">
        <v>141.979052</v>
      </c>
      <c r="F186" s="18">
        <v>44.435561</v>
      </c>
      <c r="G186" s="18">
        <v>0</v>
      </c>
      <c r="H186" s="18">
        <v>0</v>
      </c>
      <c r="I186" s="18">
        <v>7.6104450000000003</v>
      </c>
      <c r="J186" s="18">
        <v>0</v>
      </c>
      <c r="K186" s="18">
        <v>44.329369</v>
      </c>
      <c r="L186" s="18">
        <v>93.213206</v>
      </c>
      <c r="M186" s="18">
        <v>118.994327</v>
      </c>
      <c r="N186" s="18">
        <v>29.238268999999999</v>
      </c>
      <c r="O186" s="18">
        <v>26.300283</v>
      </c>
      <c r="P186" s="18">
        <v>134.93496500000001</v>
      </c>
      <c r="Q186" s="18">
        <v>216.46702199999999</v>
      </c>
      <c r="R186" s="18">
        <v>146.745904</v>
      </c>
      <c r="S186" s="18">
        <v>129.22418099999999</v>
      </c>
      <c r="T186" s="18">
        <v>166.91063399999999</v>
      </c>
      <c r="U186" s="18">
        <v>267.94666999999998</v>
      </c>
      <c r="V186" s="18">
        <v>436.26140199999998</v>
      </c>
      <c r="W186" s="18">
        <v>437.99587600000001</v>
      </c>
      <c r="X186" s="18">
        <v>401.48933699999998</v>
      </c>
      <c r="Y186" s="19">
        <v>366.76446800000002</v>
      </c>
    </row>
    <row r="187" spans="1:25" x14ac:dyDescent="0.25">
      <c r="A187" s="10">
        <v>18</v>
      </c>
      <c r="B187" s="18">
        <v>263.30960800000003</v>
      </c>
      <c r="C187" s="18">
        <v>278.21192200000002</v>
      </c>
      <c r="D187" s="18">
        <v>220.596721</v>
      </c>
      <c r="E187" s="18">
        <v>219.54659799999999</v>
      </c>
      <c r="F187" s="18">
        <v>107.301379</v>
      </c>
      <c r="G187" s="18">
        <v>0</v>
      </c>
      <c r="H187" s="18">
        <v>0</v>
      </c>
      <c r="I187" s="18">
        <v>11.433367000000001</v>
      </c>
      <c r="J187" s="18">
        <v>89.366686000000001</v>
      </c>
      <c r="K187" s="18">
        <v>76.128050999999999</v>
      </c>
      <c r="L187" s="18">
        <v>230.24841799999999</v>
      </c>
      <c r="M187" s="18">
        <v>249.587208</v>
      </c>
      <c r="N187" s="18">
        <v>278.91987</v>
      </c>
      <c r="O187" s="18">
        <v>267.48650400000002</v>
      </c>
      <c r="P187" s="18">
        <v>321.196189</v>
      </c>
      <c r="Q187" s="18">
        <v>327.402537</v>
      </c>
      <c r="R187" s="18">
        <v>405.84321899999998</v>
      </c>
      <c r="S187" s="18">
        <v>367.991578</v>
      </c>
      <c r="T187" s="18">
        <v>303.167103</v>
      </c>
      <c r="U187" s="18">
        <v>416.81641999999999</v>
      </c>
      <c r="V187" s="18">
        <v>556.04627200000004</v>
      </c>
      <c r="W187" s="18">
        <v>532.23560699999996</v>
      </c>
      <c r="X187" s="18">
        <v>1059.3739860000001</v>
      </c>
      <c r="Y187" s="19">
        <v>1082.830676</v>
      </c>
    </row>
    <row r="188" spans="1:25" x14ac:dyDescent="0.25">
      <c r="A188" s="10">
        <v>19</v>
      </c>
      <c r="B188" s="18">
        <v>282.601202</v>
      </c>
      <c r="C188" s="18">
        <v>37.639257000000001</v>
      </c>
      <c r="D188" s="18">
        <v>288.64236199999999</v>
      </c>
      <c r="E188" s="18">
        <v>237.575684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21.214853999999999</v>
      </c>
      <c r="L188" s="18">
        <v>64.010334999999998</v>
      </c>
      <c r="M188" s="18">
        <v>82.181010000000001</v>
      </c>
      <c r="N188" s="18">
        <v>33.804535999999999</v>
      </c>
      <c r="O188" s="18">
        <v>10.324248000000001</v>
      </c>
      <c r="P188" s="18">
        <v>12.176712</v>
      </c>
      <c r="Q188" s="18">
        <v>1.1799E-2</v>
      </c>
      <c r="R188" s="18">
        <v>0.165188</v>
      </c>
      <c r="S188" s="18">
        <v>0</v>
      </c>
      <c r="T188" s="18">
        <v>25.710325999999998</v>
      </c>
      <c r="U188" s="18">
        <v>203.77114800000001</v>
      </c>
      <c r="V188" s="18">
        <v>340.440586</v>
      </c>
      <c r="W188" s="18">
        <v>322.26991099999998</v>
      </c>
      <c r="X188" s="18">
        <v>194.80380099999999</v>
      </c>
      <c r="Y188" s="19">
        <v>123.454402</v>
      </c>
    </row>
    <row r="189" spans="1:25" x14ac:dyDescent="0.25">
      <c r="A189" s="10">
        <v>20</v>
      </c>
      <c r="B189" s="18">
        <v>156.70437799999999</v>
      </c>
      <c r="C189" s="18">
        <v>84.116068999999996</v>
      </c>
      <c r="D189" s="18">
        <v>41.686362000000003</v>
      </c>
      <c r="E189" s="18">
        <v>42.653891000000002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33.367967999999998</v>
      </c>
      <c r="L189" s="18">
        <v>66.358362999999997</v>
      </c>
      <c r="M189" s="18">
        <v>111.773253</v>
      </c>
      <c r="N189" s="18">
        <v>178.579984</v>
      </c>
      <c r="O189" s="18">
        <v>161.05826099999999</v>
      </c>
      <c r="P189" s="18">
        <v>212.44351599999999</v>
      </c>
      <c r="Q189" s="18">
        <v>204.880267</v>
      </c>
      <c r="R189" s="18">
        <v>322.77727399999998</v>
      </c>
      <c r="S189" s="18">
        <v>315.07243499999998</v>
      </c>
      <c r="T189" s="18">
        <v>483.37536799999998</v>
      </c>
      <c r="U189" s="18">
        <v>476.21328999999997</v>
      </c>
      <c r="V189" s="18">
        <v>531.50405999999998</v>
      </c>
      <c r="W189" s="18">
        <v>470.70309200000003</v>
      </c>
      <c r="X189" s="18">
        <v>276.93761499999999</v>
      </c>
      <c r="Y189" s="19">
        <v>1060.8960750000001</v>
      </c>
    </row>
    <row r="190" spans="1:25" x14ac:dyDescent="0.25">
      <c r="A190" s="10">
        <v>21</v>
      </c>
      <c r="B190" s="18">
        <v>74.440774000000005</v>
      </c>
      <c r="C190" s="18">
        <v>44.978321999999999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4.6960579999999998</v>
      </c>
      <c r="N190" s="18">
        <v>39.515320000000003</v>
      </c>
      <c r="O190" s="18">
        <v>24.931583</v>
      </c>
      <c r="P190" s="18">
        <v>68.116434999999996</v>
      </c>
      <c r="Q190" s="18">
        <v>28.483124</v>
      </c>
      <c r="R190" s="18">
        <v>213.05707100000001</v>
      </c>
      <c r="S190" s="18">
        <v>196.92764700000001</v>
      </c>
      <c r="T190" s="18">
        <v>303.80425700000001</v>
      </c>
      <c r="U190" s="18">
        <v>397.20624900000001</v>
      </c>
      <c r="V190" s="18">
        <v>346.52894300000003</v>
      </c>
      <c r="W190" s="18">
        <v>328.97182199999997</v>
      </c>
      <c r="X190" s="18">
        <v>376.43976300000003</v>
      </c>
      <c r="Y190" s="19">
        <v>220.183752</v>
      </c>
    </row>
    <row r="191" spans="1:25" x14ac:dyDescent="0.25">
      <c r="A191" s="10">
        <v>22</v>
      </c>
      <c r="B191" s="18">
        <v>88.009784999999994</v>
      </c>
      <c r="C191" s="18">
        <v>75.018932000000007</v>
      </c>
      <c r="D191" s="18">
        <v>81.779838999999996</v>
      </c>
      <c r="E191" s="18">
        <v>6.7491079999999997</v>
      </c>
      <c r="F191" s="18">
        <v>28.978687999999998</v>
      </c>
      <c r="G191" s="18">
        <v>0.12979099999999999</v>
      </c>
      <c r="H191" s="18">
        <v>1.3687</v>
      </c>
      <c r="I191" s="18">
        <v>6.6547150000000004</v>
      </c>
      <c r="J191" s="18">
        <v>0</v>
      </c>
      <c r="K191" s="18">
        <v>1.7816700000000001</v>
      </c>
      <c r="L191" s="18">
        <v>18.123479</v>
      </c>
      <c r="M191" s="18">
        <v>35.291227999999997</v>
      </c>
      <c r="N191" s="18">
        <v>37.639257000000001</v>
      </c>
      <c r="O191" s="18">
        <v>40.282263999999998</v>
      </c>
      <c r="P191" s="18">
        <v>39.645110000000003</v>
      </c>
      <c r="Q191" s="18">
        <v>33.379767000000001</v>
      </c>
      <c r="R191" s="18">
        <v>10.996798</v>
      </c>
      <c r="S191" s="18">
        <v>0</v>
      </c>
      <c r="T191" s="18">
        <v>0</v>
      </c>
      <c r="U191" s="18">
        <v>48.270282000000002</v>
      </c>
      <c r="V191" s="18">
        <v>126.592973</v>
      </c>
      <c r="W191" s="18">
        <v>121.637334</v>
      </c>
      <c r="X191" s="18">
        <v>251.55766499999999</v>
      </c>
      <c r="Y191" s="19">
        <v>178.43839399999999</v>
      </c>
    </row>
    <row r="192" spans="1:25" x14ac:dyDescent="0.25">
      <c r="A192" s="10">
        <v>23</v>
      </c>
      <c r="B192" s="18">
        <v>81.886032</v>
      </c>
      <c r="C192" s="18">
        <v>54.641817000000003</v>
      </c>
      <c r="D192" s="18">
        <v>0.84953800000000002</v>
      </c>
      <c r="E192" s="18">
        <v>7.2446719999999996</v>
      </c>
      <c r="F192" s="18">
        <v>0</v>
      </c>
      <c r="G192" s="18">
        <v>0</v>
      </c>
      <c r="H192" s="18">
        <v>17.120552</v>
      </c>
      <c r="I192" s="18">
        <v>12.825665000000001</v>
      </c>
      <c r="J192" s="18">
        <v>0</v>
      </c>
      <c r="K192" s="18">
        <v>0</v>
      </c>
      <c r="L192" s="18">
        <v>14.772523</v>
      </c>
      <c r="M192" s="18">
        <v>19.810756000000001</v>
      </c>
      <c r="N192" s="18">
        <v>73.426047999999994</v>
      </c>
      <c r="O192" s="18">
        <v>62.488244999999999</v>
      </c>
      <c r="P192" s="18">
        <v>78.263695999999996</v>
      </c>
      <c r="Q192" s="18">
        <v>70.948228999999998</v>
      </c>
      <c r="R192" s="18">
        <v>75.951064000000002</v>
      </c>
      <c r="S192" s="18">
        <v>85.779747999999998</v>
      </c>
      <c r="T192" s="18">
        <v>217.493548</v>
      </c>
      <c r="U192" s="18">
        <v>263.86416800000001</v>
      </c>
      <c r="V192" s="18">
        <v>264.65471000000002</v>
      </c>
      <c r="W192" s="18">
        <v>233.540378</v>
      </c>
      <c r="X192" s="18">
        <v>1003.658447</v>
      </c>
      <c r="Y192" s="19">
        <v>990.349017</v>
      </c>
    </row>
    <row r="193" spans="1:25" x14ac:dyDescent="0.25">
      <c r="A193" s="10">
        <v>24</v>
      </c>
      <c r="B193" s="18">
        <v>124.244944</v>
      </c>
      <c r="C193" s="18">
        <v>119.041523</v>
      </c>
      <c r="D193" s="18">
        <v>944.68634499999996</v>
      </c>
      <c r="E193" s="18">
        <v>125.660841</v>
      </c>
      <c r="F193" s="18">
        <v>122.947039</v>
      </c>
      <c r="G193" s="18">
        <v>0</v>
      </c>
      <c r="H193" s="18">
        <v>0</v>
      </c>
      <c r="I193" s="18">
        <v>0</v>
      </c>
      <c r="J193" s="18">
        <v>0.22418399999999999</v>
      </c>
      <c r="K193" s="18">
        <v>59.774442999999998</v>
      </c>
      <c r="L193" s="18">
        <v>109.82639500000001</v>
      </c>
      <c r="M193" s="18">
        <v>119.76127099999999</v>
      </c>
      <c r="N193" s="18">
        <v>191.90121300000001</v>
      </c>
      <c r="O193" s="18">
        <v>194.33183600000001</v>
      </c>
      <c r="P193" s="18">
        <v>358.95343700000001</v>
      </c>
      <c r="Q193" s="18">
        <v>327.43793399999998</v>
      </c>
      <c r="R193" s="18">
        <v>249.84679</v>
      </c>
      <c r="S193" s="18">
        <v>241.62278900000001</v>
      </c>
      <c r="T193" s="18">
        <v>336.65306199999998</v>
      </c>
      <c r="U193" s="18">
        <v>433.47680500000001</v>
      </c>
      <c r="V193" s="18">
        <v>435.58885099999998</v>
      </c>
      <c r="W193" s="18">
        <v>400.32122199999998</v>
      </c>
      <c r="X193" s="18">
        <v>1141.4134059999999</v>
      </c>
      <c r="Y193" s="19">
        <v>1054.1469669999999</v>
      </c>
    </row>
    <row r="194" spans="1:25" x14ac:dyDescent="0.25">
      <c r="A194" s="10">
        <v>25</v>
      </c>
      <c r="B194" s="18">
        <v>1038.454111</v>
      </c>
      <c r="C194" s="18">
        <v>995.15126699999996</v>
      </c>
      <c r="D194" s="18">
        <v>941.559573</v>
      </c>
      <c r="E194" s="18">
        <v>197.93057400000001</v>
      </c>
      <c r="F194" s="18">
        <v>48.683252000000003</v>
      </c>
      <c r="G194" s="18">
        <v>0</v>
      </c>
      <c r="H194" s="18">
        <v>0</v>
      </c>
      <c r="I194" s="18">
        <v>0.12979099999999999</v>
      </c>
      <c r="J194" s="18">
        <v>0</v>
      </c>
      <c r="K194" s="18">
        <v>67.750662000000005</v>
      </c>
      <c r="L194" s="18">
        <v>84.493641999999994</v>
      </c>
      <c r="M194" s="18">
        <v>80.116161000000005</v>
      </c>
      <c r="N194" s="18">
        <v>134.03823</v>
      </c>
      <c r="O194" s="18">
        <v>122.47507299999999</v>
      </c>
      <c r="P194" s="18">
        <v>132.622334</v>
      </c>
      <c r="Q194" s="18">
        <v>64.671086000000003</v>
      </c>
      <c r="R194" s="18">
        <v>110.69953099999999</v>
      </c>
      <c r="S194" s="18">
        <v>81.638249999999999</v>
      </c>
      <c r="T194" s="18">
        <v>74.641360000000006</v>
      </c>
      <c r="U194" s="18">
        <v>260.32442600000002</v>
      </c>
      <c r="V194" s="18">
        <v>376.47516000000002</v>
      </c>
      <c r="W194" s="18">
        <v>271.48641199999997</v>
      </c>
      <c r="X194" s="18">
        <v>220.56132400000001</v>
      </c>
      <c r="Y194" s="19">
        <v>192.97493499999999</v>
      </c>
    </row>
    <row r="195" spans="1:25" x14ac:dyDescent="0.25">
      <c r="A195" s="10">
        <v>26</v>
      </c>
      <c r="B195" s="18">
        <v>62.028078999999998</v>
      </c>
      <c r="C195" s="18">
        <v>27.149820999999999</v>
      </c>
      <c r="D195" s="18">
        <v>56.694868</v>
      </c>
      <c r="E195" s="18">
        <v>27.834171000000001</v>
      </c>
      <c r="F195" s="18">
        <v>19.610171000000001</v>
      </c>
      <c r="G195" s="18">
        <v>0</v>
      </c>
      <c r="H195" s="18">
        <v>0</v>
      </c>
      <c r="I195" s="18">
        <v>0</v>
      </c>
      <c r="J195" s="18">
        <v>0</v>
      </c>
      <c r="K195" s="18">
        <v>54.689014</v>
      </c>
      <c r="L195" s="18">
        <v>105.838286</v>
      </c>
      <c r="M195" s="18">
        <v>104.210004</v>
      </c>
      <c r="N195" s="18">
        <v>198.791911</v>
      </c>
      <c r="O195" s="18">
        <v>188.20808199999999</v>
      </c>
      <c r="P195" s="18">
        <v>318.61217699999997</v>
      </c>
      <c r="Q195" s="18">
        <v>250.767122</v>
      </c>
      <c r="R195" s="18">
        <v>291.40336100000002</v>
      </c>
      <c r="S195" s="18">
        <v>260.92618199999998</v>
      </c>
      <c r="T195" s="18">
        <v>433.86617699999999</v>
      </c>
      <c r="U195" s="18">
        <v>476.53186699999998</v>
      </c>
      <c r="V195" s="18">
        <v>712.65625699999998</v>
      </c>
      <c r="W195" s="18">
        <v>739.015536</v>
      </c>
      <c r="X195" s="18">
        <v>457.570649</v>
      </c>
      <c r="Y195" s="19">
        <v>374.363114</v>
      </c>
    </row>
    <row r="196" spans="1:25" x14ac:dyDescent="0.25">
      <c r="A196" s="10">
        <v>27</v>
      </c>
      <c r="B196" s="18">
        <v>72.446719999999999</v>
      </c>
      <c r="C196" s="18">
        <v>58.358545999999997</v>
      </c>
      <c r="D196" s="18">
        <v>90.464005999999998</v>
      </c>
      <c r="E196" s="18">
        <v>70.322873999999999</v>
      </c>
      <c r="F196" s="18">
        <v>63.243389999999998</v>
      </c>
      <c r="G196" s="18">
        <v>0</v>
      </c>
      <c r="H196" s="18">
        <v>0</v>
      </c>
      <c r="I196" s="18">
        <v>1.1799E-2</v>
      </c>
      <c r="J196" s="18">
        <v>0</v>
      </c>
      <c r="K196" s="18">
        <v>71.514588000000003</v>
      </c>
      <c r="L196" s="18">
        <v>104.162808</v>
      </c>
      <c r="M196" s="18">
        <v>107.23058399999999</v>
      </c>
      <c r="N196" s="18">
        <v>151.53635499999999</v>
      </c>
      <c r="O196" s="18">
        <v>146.722306</v>
      </c>
      <c r="P196" s="18">
        <v>150.22665000000001</v>
      </c>
      <c r="Q196" s="18">
        <v>128.15046000000001</v>
      </c>
      <c r="R196" s="18">
        <v>180.04307700000001</v>
      </c>
      <c r="S196" s="18">
        <v>120.13884299999999</v>
      </c>
      <c r="T196" s="18">
        <v>231.369336</v>
      </c>
      <c r="U196" s="18">
        <v>237.44589300000001</v>
      </c>
      <c r="V196" s="18">
        <v>335.071978</v>
      </c>
      <c r="W196" s="18">
        <v>372.333662</v>
      </c>
      <c r="X196" s="18">
        <v>231.14515299999999</v>
      </c>
      <c r="Y196" s="19">
        <v>89.154302000000001</v>
      </c>
    </row>
    <row r="197" spans="1:25" x14ac:dyDescent="0.25">
      <c r="A197" s="10">
        <v>28</v>
      </c>
      <c r="B197" s="18">
        <v>63.078201999999997</v>
      </c>
      <c r="C197" s="18">
        <v>117.366046</v>
      </c>
      <c r="D197" s="18">
        <v>85.071798999999999</v>
      </c>
      <c r="E197" s="18">
        <v>229.280888</v>
      </c>
      <c r="F197" s="18">
        <v>37.332478999999999</v>
      </c>
      <c r="G197" s="18">
        <v>17.840299999999999</v>
      </c>
      <c r="H197" s="18">
        <v>130.91145800000001</v>
      </c>
      <c r="I197" s="18">
        <v>123.466201</v>
      </c>
      <c r="J197" s="18">
        <v>85.614559999999997</v>
      </c>
      <c r="K197" s="18">
        <v>154.61593099999999</v>
      </c>
      <c r="L197" s="18">
        <v>188.45586399999999</v>
      </c>
      <c r="M197" s="18">
        <v>195.535348</v>
      </c>
      <c r="N197" s="18">
        <v>133.696055</v>
      </c>
      <c r="O197" s="18">
        <v>113.07115899999999</v>
      </c>
      <c r="P197" s="18">
        <v>72.824292</v>
      </c>
      <c r="Q197" s="18">
        <v>74.452573000000001</v>
      </c>
      <c r="R197" s="18">
        <v>18.607244000000001</v>
      </c>
      <c r="S197" s="18">
        <v>0</v>
      </c>
      <c r="T197" s="18">
        <v>9.0617400000000004</v>
      </c>
      <c r="U197" s="18">
        <v>118.121191</v>
      </c>
      <c r="V197" s="18">
        <v>106.44004200000001</v>
      </c>
      <c r="W197" s="18">
        <v>91.301744999999997</v>
      </c>
      <c r="X197" s="18">
        <v>125.472055</v>
      </c>
      <c r="Y197" s="19">
        <v>64.954266000000004</v>
      </c>
    </row>
    <row r="198" spans="1:25" x14ac:dyDescent="0.25">
      <c r="A198" s="10">
        <v>29</v>
      </c>
      <c r="B198" s="18">
        <v>108.953259</v>
      </c>
      <c r="C198" s="18">
        <v>146.84029699999999</v>
      </c>
      <c r="D198" s="18">
        <v>982.018824</v>
      </c>
      <c r="E198" s="18">
        <v>598.23999600000002</v>
      </c>
      <c r="F198" s="18">
        <v>114.84103</v>
      </c>
      <c r="G198" s="18">
        <v>7.421659</v>
      </c>
      <c r="H198" s="18">
        <v>15.551266999999999</v>
      </c>
      <c r="I198" s="18">
        <v>25.840116999999999</v>
      </c>
      <c r="J198" s="18">
        <v>162.85173</v>
      </c>
      <c r="K198" s="18">
        <v>267.47470499999997</v>
      </c>
      <c r="L198" s="18">
        <v>300.46510000000001</v>
      </c>
      <c r="M198" s="18">
        <v>292.54787700000003</v>
      </c>
      <c r="N198" s="18">
        <v>290.47122899999999</v>
      </c>
      <c r="O198" s="18">
        <v>295.69824799999998</v>
      </c>
      <c r="P198" s="18">
        <v>300.85447199999999</v>
      </c>
      <c r="Q198" s="18">
        <v>312.29963800000002</v>
      </c>
      <c r="R198" s="18">
        <v>270.92005399999999</v>
      </c>
      <c r="S198" s="18">
        <v>141.25930399999999</v>
      </c>
      <c r="T198" s="18">
        <v>236.407569</v>
      </c>
      <c r="U198" s="18">
        <v>422.656994</v>
      </c>
      <c r="V198" s="18">
        <v>486.37234999999998</v>
      </c>
      <c r="W198" s="18">
        <v>457.924623</v>
      </c>
      <c r="X198" s="18">
        <v>479.635041</v>
      </c>
      <c r="Y198" s="19">
        <v>579.82153900000003</v>
      </c>
    </row>
    <row r="200" spans="1:25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25" x14ac:dyDescent="0.25">
      <c r="A201" s="21"/>
      <c r="B201" s="22"/>
      <c r="C201" s="22"/>
      <c r="D201" s="22"/>
      <c r="E201" s="22"/>
      <c r="F201" s="22"/>
      <c r="G201" s="22"/>
      <c r="H201" s="22"/>
      <c r="I201" s="22"/>
      <c r="J201" s="66" t="s">
        <v>39</v>
      </c>
      <c r="K201" s="66"/>
      <c r="L201" s="66"/>
      <c r="M201" s="66"/>
      <c r="N201" s="66"/>
      <c r="O201" s="66"/>
      <c r="P201" s="66"/>
      <c r="Q201" s="66"/>
    </row>
    <row r="202" spans="1:25" x14ac:dyDescent="0.25">
      <c r="A202" s="21"/>
      <c r="B202" s="22"/>
      <c r="C202" s="22"/>
      <c r="D202" s="22"/>
      <c r="E202" s="22"/>
      <c r="F202" s="22"/>
      <c r="G202" s="22"/>
      <c r="H202" s="22"/>
      <c r="I202" s="22"/>
      <c r="J202" s="66"/>
      <c r="K202" s="66"/>
      <c r="L202" s="66"/>
      <c r="M202" s="66"/>
      <c r="N202" s="66"/>
      <c r="O202" s="66"/>
      <c r="P202" s="66"/>
      <c r="Q202" s="66"/>
    </row>
    <row r="203" spans="1:25" ht="15.75" thickBot="1" x14ac:dyDescent="0.3">
      <c r="A203" s="21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25" ht="15.75" thickBot="1" x14ac:dyDescent="0.3">
      <c r="A204" s="21"/>
      <c r="B204" s="23"/>
      <c r="C204" s="22"/>
      <c r="D204" s="22"/>
      <c r="E204" s="22"/>
      <c r="F204" s="22"/>
      <c r="G204" s="22"/>
      <c r="H204" s="22"/>
      <c r="I204" s="22"/>
      <c r="J204" s="22"/>
      <c r="K204" s="22"/>
      <c r="L204" s="24" t="s">
        <v>40</v>
      </c>
      <c r="M204" s="25" t="s">
        <v>41</v>
      </c>
      <c r="N204" s="25" t="s">
        <v>42</v>
      </c>
      <c r="O204" s="26" t="s">
        <v>43</v>
      </c>
      <c r="P204" s="22"/>
      <c r="Q204" s="22"/>
    </row>
    <row r="205" spans="1:25" ht="15.75" thickBot="1" x14ac:dyDescent="0.3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60">
        <v>417600.92099999997</v>
      </c>
      <c r="M205" s="60">
        <v>417600.92099999997</v>
      </c>
      <c r="N205" s="60">
        <v>417600.92099999997</v>
      </c>
      <c r="O205" s="60">
        <v>417600.92099999997</v>
      </c>
      <c r="P205" s="22"/>
      <c r="Q205" s="22"/>
    </row>
    <row r="206" spans="1:25" x14ac:dyDescent="0.25">
      <c r="A206" s="21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25" ht="15.75" x14ac:dyDescent="0.25">
      <c r="A207" s="28" t="s">
        <v>44</v>
      </c>
      <c r="B207" s="29"/>
      <c r="C207" s="29"/>
      <c r="D207" s="29"/>
      <c r="E207" s="29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25" x14ac:dyDescent="0.25">
      <c r="A208" s="20"/>
      <c r="B208" s="20"/>
      <c r="C208" s="20"/>
      <c r="D208" s="20"/>
      <c r="E208" s="20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 x14ac:dyDescent="0.25">
      <c r="A209" s="21"/>
      <c r="B209" s="22"/>
      <c r="C209" s="22"/>
      <c r="D209" s="22"/>
      <c r="E209" s="22"/>
      <c r="F209" s="22"/>
      <c r="G209" s="22"/>
      <c r="H209" s="22"/>
      <c r="I209" s="66" t="s">
        <v>60</v>
      </c>
      <c r="J209" s="66"/>
      <c r="K209" s="66"/>
      <c r="L209" s="66"/>
      <c r="M209" s="66"/>
      <c r="N209" s="66"/>
      <c r="O209" s="66"/>
      <c r="P209" s="66"/>
      <c r="Q209" s="20"/>
    </row>
    <row r="210" spans="1:17" x14ac:dyDescent="0.25">
      <c r="A210" s="21"/>
      <c r="B210" s="22"/>
      <c r="C210" s="22"/>
      <c r="D210" s="22"/>
      <c r="E210" s="22"/>
      <c r="F210" s="22"/>
      <c r="G210" s="22"/>
      <c r="H210" s="22"/>
      <c r="I210" s="66"/>
      <c r="J210" s="66"/>
      <c r="K210" s="66"/>
      <c r="L210" s="66"/>
      <c r="M210" s="66"/>
      <c r="N210" s="66"/>
      <c r="O210" s="66"/>
      <c r="P210" s="66"/>
      <c r="Q210" s="20"/>
    </row>
    <row r="211" spans="1:17" ht="15.75" thickBot="1" x14ac:dyDescent="0.3">
      <c r="A211" s="21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0"/>
    </row>
    <row r="212" spans="1:17" ht="15.75" thickBot="1" x14ac:dyDescent="0.3">
      <c r="A212" s="21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53" t="s">
        <v>40</v>
      </c>
      <c r="M212" s="54" t="s">
        <v>41</v>
      </c>
      <c r="N212" s="54" t="s">
        <v>42</v>
      </c>
      <c r="O212" s="55" t="s">
        <v>43</v>
      </c>
      <c r="P212" s="22"/>
      <c r="Q212" s="20"/>
    </row>
    <row r="213" spans="1:17" ht="15.75" thickBot="1" x14ac:dyDescent="0.3">
      <c r="A213" s="21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61">
        <v>627083.5</v>
      </c>
      <c r="M213" s="62">
        <v>918252.79</v>
      </c>
      <c r="N213" s="62">
        <v>1394274.82</v>
      </c>
      <c r="O213" s="63">
        <v>1795072.71</v>
      </c>
      <c r="P213" s="22"/>
      <c r="Q213" s="20"/>
    </row>
    <row r="214" spans="1:17" x14ac:dyDescent="0.25">
      <c r="A214" s="78" t="s">
        <v>45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22"/>
    </row>
    <row r="215" spans="1:17" x14ac:dyDescent="0.25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22"/>
    </row>
    <row r="216" spans="1:17" x14ac:dyDescent="0.25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22"/>
    </row>
    <row r="217" spans="1:17" x14ac:dyDescent="0.25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22"/>
    </row>
    <row r="218" spans="1:17" x14ac:dyDescent="0.25">
      <c r="A218" s="30"/>
      <c r="B218" s="30"/>
      <c r="C218" s="30"/>
      <c r="D218" s="30"/>
      <c r="E218" s="30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20" spans="1:17" ht="15.75" thickBot="1" x14ac:dyDescent="0.3">
      <c r="A220" s="31" t="s">
        <v>46</v>
      </c>
      <c r="B220" s="22"/>
      <c r="C220" s="22"/>
      <c r="D220" s="22"/>
      <c r="E220" s="22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5.75" thickBot="1" x14ac:dyDescent="0.3">
      <c r="A221" s="32"/>
      <c r="B221" s="33" t="s">
        <v>40</v>
      </c>
      <c r="C221" s="34" t="s">
        <v>47</v>
      </c>
      <c r="D221" s="34" t="s">
        <v>48</v>
      </c>
      <c r="E221" s="35" t="s">
        <v>43</v>
      </c>
      <c r="F221" s="20"/>
      <c r="G221" s="20"/>
      <c r="H221" s="20"/>
      <c r="I221" s="20"/>
      <c r="J221" s="20"/>
      <c r="K221" s="20"/>
      <c r="L221" s="58"/>
      <c r="M221" s="58"/>
      <c r="N221" s="58"/>
      <c r="O221" s="58"/>
      <c r="P221" s="58"/>
      <c r="Q221" s="58"/>
    </row>
    <row r="222" spans="1:17" ht="210.75" thickBot="1" x14ac:dyDescent="0.3">
      <c r="A222" s="40" t="s">
        <v>51</v>
      </c>
      <c r="B222" s="67">
        <f>B223+B224+B225</f>
        <v>3.3200000000000003</v>
      </c>
      <c r="C222" s="68"/>
      <c r="D222" s="68"/>
      <c r="E222" s="69"/>
      <c r="F222" s="20"/>
      <c r="G222" s="20"/>
      <c r="H222" s="20"/>
      <c r="I222" s="20"/>
      <c r="J222" s="20"/>
      <c r="K222" s="20"/>
      <c r="L222" s="100" t="s">
        <v>50</v>
      </c>
      <c r="M222" s="101"/>
      <c r="N222" s="102"/>
      <c r="O222" s="106">
        <v>63676.040999999997</v>
      </c>
      <c r="P222" s="20"/>
      <c r="Q222" s="58"/>
    </row>
    <row r="223" spans="1:17" ht="45" x14ac:dyDescent="0.25">
      <c r="A223" s="40" t="s">
        <v>52</v>
      </c>
      <c r="B223" s="67">
        <v>1.21</v>
      </c>
      <c r="C223" s="68"/>
      <c r="D223" s="68"/>
      <c r="E223" s="69"/>
      <c r="F223" s="20"/>
      <c r="G223" s="20"/>
      <c r="H223" s="20"/>
      <c r="I223" s="20"/>
      <c r="J223" s="20"/>
      <c r="K223" s="20"/>
      <c r="L223" s="58"/>
      <c r="M223" s="58"/>
      <c r="N223" s="58"/>
      <c r="O223" s="58"/>
      <c r="P223" s="58"/>
      <c r="Q223" s="58"/>
    </row>
    <row r="224" spans="1:17" ht="105" x14ac:dyDescent="0.25">
      <c r="A224" s="40" t="s">
        <v>53</v>
      </c>
      <c r="B224" s="67">
        <v>0.34</v>
      </c>
      <c r="C224" s="68"/>
      <c r="D224" s="68"/>
      <c r="E224" s="6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ht="60.75" thickBot="1" x14ac:dyDescent="0.3">
      <c r="A225" s="43" t="s">
        <v>54</v>
      </c>
      <c r="B225" s="71">
        <v>1.77</v>
      </c>
      <c r="C225" s="72"/>
      <c r="D225" s="72"/>
      <c r="E225" s="73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ht="15.75" thickBot="1" x14ac:dyDescent="0.3">
      <c r="A226" s="44" t="s">
        <v>55</v>
      </c>
      <c r="B226" s="45">
        <v>3.3239999999999998</v>
      </c>
      <c r="C226" s="45">
        <v>3.3239999999999998</v>
      </c>
      <c r="D226" s="45">
        <v>3.3239999999999998</v>
      </c>
      <c r="E226" s="59">
        <v>3.3239999999999998</v>
      </c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8" spans="1:17" ht="15.75" thickBot="1" x14ac:dyDescent="0.3"/>
    <row r="229" spans="1:17" ht="225.75" thickBot="1" x14ac:dyDescent="0.3">
      <c r="A229" s="47" t="s">
        <v>56</v>
      </c>
      <c r="B229" s="48" t="s">
        <v>57</v>
      </c>
    </row>
    <row r="230" spans="1:17" ht="270" x14ac:dyDescent="0.25">
      <c r="A230" s="49" t="s">
        <v>58</v>
      </c>
      <c r="B230" s="50">
        <v>-3.82</v>
      </c>
    </row>
    <row r="231" spans="1:17" ht="375.75" thickBot="1" x14ac:dyDescent="0.3">
      <c r="A231" s="51" t="s">
        <v>59</v>
      </c>
      <c r="B231" s="52">
        <v>296.56</v>
      </c>
    </row>
  </sheetData>
  <mergeCells count="24">
    <mergeCell ref="A136:A137"/>
    <mergeCell ref="B136:Y136"/>
    <mergeCell ref="A2:Y2"/>
    <mergeCell ref="A4:N4"/>
    <mergeCell ref="A5:Q5"/>
    <mergeCell ref="A7:A8"/>
    <mergeCell ref="B7:Y7"/>
    <mergeCell ref="A39:A40"/>
    <mergeCell ref="B39:Y39"/>
    <mergeCell ref="A71:A72"/>
    <mergeCell ref="B71:Y71"/>
    <mergeCell ref="A103:A104"/>
    <mergeCell ref="B103:Y103"/>
    <mergeCell ref="A134:E134"/>
    <mergeCell ref="B223:E223"/>
    <mergeCell ref="B224:E224"/>
    <mergeCell ref="B225:E225"/>
    <mergeCell ref="I209:P210"/>
    <mergeCell ref="A168:A169"/>
    <mergeCell ref="B168:Y168"/>
    <mergeCell ref="J201:Q202"/>
    <mergeCell ref="A214:P217"/>
    <mergeCell ref="B222:E222"/>
    <mergeCell ref="L222:N2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6"/>
  <sheetViews>
    <sheetView tabSelected="1" topLeftCell="A200" zoomScale="75" zoomScaleNormal="75" workbookViewId="0">
      <selection activeCell="L205" sqref="L205:O205"/>
    </sheetView>
  </sheetViews>
  <sheetFormatPr defaultRowHeight="15" x14ac:dyDescent="0.25"/>
  <cols>
    <col min="12" max="15" width="12.7109375" bestFit="1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82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85" t="s">
        <v>36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86" t="s">
        <v>28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4" t="s">
        <v>0</v>
      </c>
      <c r="B7" s="76" t="s">
        <v>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</row>
    <row r="8" spans="1:25" x14ac:dyDescent="0.25">
      <c r="A8" s="75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1104.262356</v>
      </c>
      <c r="C9" s="11">
        <v>1051.355012</v>
      </c>
      <c r="D9" s="11">
        <v>1029.715389</v>
      </c>
      <c r="E9" s="11">
        <v>1033.6327040000001</v>
      </c>
      <c r="F9" s="11">
        <v>1060.947713</v>
      </c>
      <c r="G9" s="11">
        <v>1111.424434</v>
      </c>
      <c r="H9" s="11">
        <v>1122.126254</v>
      </c>
      <c r="I9" s="11">
        <v>1406.579921</v>
      </c>
      <c r="J9" s="11">
        <v>1529.7157460000001</v>
      </c>
      <c r="K9" s="11">
        <v>1534.624188</v>
      </c>
      <c r="L9" s="11">
        <v>1535.391132</v>
      </c>
      <c r="M9" s="11">
        <v>1554.0927690000001</v>
      </c>
      <c r="N9" s="11">
        <v>1553.8685860000001</v>
      </c>
      <c r="O9" s="11">
        <v>1572.452231</v>
      </c>
      <c r="P9" s="11">
        <v>1557.951088</v>
      </c>
      <c r="Q9" s="11">
        <v>1530.6596770000001</v>
      </c>
      <c r="R9" s="11">
        <v>1518.8015419999999</v>
      </c>
      <c r="S9" s="11">
        <v>1575.012645</v>
      </c>
      <c r="T9" s="11">
        <v>1582.5404960000001</v>
      </c>
      <c r="U9" s="11">
        <v>1586.4106139999999</v>
      </c>
      <c r="V9" s="11">
        <v>1512.595194</v>
      </c>
      <c r="W9" s="11">
        <v>1465.8234030000001</v>
      </c>
      <c r="X9" s="11">
        <v>1360.1267069999999</v>
      </c>
      <c r="Y9" s="12">
        <v>1110.8344770000001</v>
      </c>
    </row>
    <row r="10" spans="1:25" x14ac:dyDescent="0.25">
      <c r="A10" s="10">
        <v>2</v>
      </c>
      <c r="B10" s="11">
        <v>1090.5871529999999</v>
      </c>
      <c r="C10" s="11">
        <v>1050.2930899999999</v>
      </c>
      <c r="D10" s="11">
        <v>1019.485535</v>
      </c>
      <c r="E10" s="11">
        <v>1017.125707</v>
      </c>
      <c r="F10" s="11">
        <v>1072.286687</v>
      </c>
      <c r="G10" s="11">
        <v>1096.486723</v>
      </c>
      <c r="H10" s="11">
        <v>1129.9490840000001</v>
      </c>
      <c r="I10" s="11">
        <v>1417.340737</v>
      </c>
      <c r="J10" s="11">
        <v>1510.270763</v>
      </c>
      <c r="K10" s="11">
        <v>1513.4093350000001</v>
      </c>
      <c r="L10" s="11">
        <v>1519.4032979999999</v>
      </c>
      <c r="M10" s="11">
        <v>1527.698093</v>
      </c>
      <c r="N10" s="11">
        <v>1516.0641410000001</v>
      </c>
      <c r="O10" s="11">
        <v>1521.1141729999999</v>
      </c>
      <c r="P10" s="11">
        <v>1521.810322</v>
      </c>
      <c r="Q10" s="11">
        <v>1511.167498</v>
      </c>
      <c r="R10" s="11">
        <v>1506.5422349999999</v>
      </c>
      <c r="S10" s="11">
        <v>1535.4501279999999</v>
      </c>
      <c r="T10" s="11">
        <v>1540.3585700000001</v>
      </c>
      <c r="U10" s="11">
        <v>1546.1755459999999</v>
      </c>
      <c r="V10" s="11">
        <v>1477.775932</v>
      </c>
      <c r="W10" s="11">
        <v>1457.2336290000001</v>
      </c>
      <c r="X10" s="11">
        <v>1321.4845230000001</v>
      </c>
      <c r="Y10" s="12">
        <v>1095.2832100000001</v>
      </c>
    </row>
    <row r="11" spans="1:25" x14ac:dyDescent="0.25">
      <c r="A11" s="10">
        <v>3</v>
      </c>
      <c r="B11" s="11">
        <v>1090.9057299999999</v>
      </c>
      <c r="C11" s="11">
        <v>1052.1337550000001</v>
      </c>
      <c r="D11" s="11">
        <v>1031.7330420000001</v>
      </c>
      <c r="E11" s="11">
        <v>1029.585599</v>
      </c>
      <c r="F11" s="11">
        <v>1080.2393070000001</v>
      </c>
      <c r="G11" s="11">
        <v>1110.138328</v>
      </c>
      <c r="H11" s="11">
        <v>1143.246715</v>
      </c>
      <c r="I11" s="11">
        <v>1453.044934</v>
      </c>
      <c r="J11" s="11">
        <v>1489.988042</v>
      </c>
      <c r="K11" s="11">
        <v>1491.5455280000001</v>
      </c>
      <c r="L11" s="11">
        <v>1485.575163</v>
      </c>
      <c r="M11" s="11">
        <v>1511.4978739999999</v>
      </c>
      <c r="N11" s="11">
        <v>1506.129265</v>
      </c>
      <c r="O11" s="11">
        <v>1495.5572360000001</v>
      </c>
      <c r="P11" s="11">
        <v>1497.9878590000001</v>
      </c>
      <c r="Q11" s="11">
        <v>1484.867215</v>
      </c>
      <c r="R11" s="11">
        <v>1480.9970969999999</v>
      </c>
      <c r="S11" s="11">
        <v>1494.9790780000001</v>
      </c>
      <c r="T11" s="11">
        <v>1511.7456560000001</v>
      </c>
      <c r="U11" s="11">
        <v>1534.1168250000001</v>
      </c>
      <c r="V11" s="11">
        <v>1470.6020550000001</v>
      </c>
      <c r="W11" s="11">
        <v>1436.290156</v>
      </c>
      <c r="X11" s="11">
        <v>1338.3218959999999</v>
      </c>
      <c r="Y11" s="12">
        <v>1126.4329399999999</v>
      </c>
    </row>
    <row r="12" spans="1:25" x14ac:dyDescent="0.25">
      <c r="A12" s="10">
        <v>4</v>
      </c>
      <c r="B12" s="11">
        <v>1064.1924770000001</v>
      </c>
      <c r="C12" s="11">
        <v>1033.0899440000001</v>
      </c>
      <c r="D12" s="11">
        <v>996.00524600000006</v>
      </c>
      <c r="E12" s="11">
        <v>1000.6659069999999</v>
      </c>
      <c r="F12" s="11">
        <v>1029.1962269999999</v>
      </c>
      <c r="G12" s="11">
        <v>1102.5868780000001</v>
      </c>
      <c r="H12" s="11">
        <v>1116.0496969999999</v>
      </c>
      <c r="I12" s="11">
        <v>1380.4448259999999</v>
      </c>
      <c r="J12" s="11">
        <v>1453.10393</v>
      </c>
      <c r="K12" s="11">
        <v>1447.3931459999999</v>
      </c>
      <c r="L12" s="11">
        <v>1442.461106</v>
      </c>
      <c r="M12" s="11">
        <v>1448.3960729999999</v>
      </c>
      <c r="N12" s="11">
        <v>1442.036337</v>
      </c>
      <c r="O12" s="11">
        <v>1439.287137</v>
      </c>
      <c r="P12" s="11">
        <v>1436.8683129999999</v>
      </c>
      <c r="Q12" s="11">
        <v>1440.8564229999999</v>
      </c>
      <c r="R12" s="11">
        <v>1436.396348</v>
      </c>
      <c r="S12" s="11">
        <v>1457.953377</v>
      </c>
      <c r="T12" s="11">
        <v>1465.009262</v>
      </c>
      <c r="U12" s="11">
        <v>1480.4779349999999</v>
      </c>
      <c r="V12" s="11">
        <v>1426.7918480000001</v>
      </c>
      <c r="W12" s="11">
        <v>1407.1108819999999</v>
      </c>
      <c r="X12" s="11">
        <v>1291.502909</v>
      </c>
      <c r="Y12" s="12">
        <v>1101.9261260000001</v>
      </c>
    </row>
    <row r="13" spans="1:25" x14ac:dyDescent="0.25">
      <c r="A13" s="10">
        <v>5</v>
      </c>
      <c r="B13" s="11">
        <v>1059.3784270000001</v>
      </c>
      <c r="C13" s="11">
        <v>1039.8744489999999</v>
      </c>
      <c r="D13" s="11">
        <v>984.83146099999999</v>
      </c>
      <c r="E13" s="11">
        <v>993.64541799999995</v>
      </c>
      <c r="F13" s="11">
        <v>1040.653192</v>
      </c>
      <c r="G13" s="11">
        <v>1068.8295390000001</v>
      </c>
      <c r="H13" s="11">
        <v>1124.450685</v>
      </c>
      <c r="I13" s="11">
        <v>1443.4522340000001</v>
      </c>
      <c r="J13" s="11">
        <v>1485.421775</v>
      </c>
      <c r="K13" s="11">
        <v>1488.1473759999999</v>
      </c>
      <c r="L13" s="11">
        <v>1482.943955</v>
      </c>
      <c r="M13" s="11">
        <v>1490.306619</v>
      </c>
      <c r="N13" s="11">
        <v>1486.2005180000001</v>
      </c>
      <c r="O13" s="11">
        <v>1481.3274730000001</v>
      </c>
      <c r="P13" s="11">
        <v>1474.5193690000001</v>
      </c>
      <c r="Q13" s="11">
        <v>1474.059203</v>
      </c>
      <c r="R13" s="11">
        <v>1475.4632999999999</v>
      </c>
      <c r="S13" s="11">
        <v>1493.822762</v>
      </c>
      <c r="T13" s="11">
        <v>1504.300399</v>
      </c>
      <c r="U13" s="11">
        <v>1538.1993279999999</v>
      </c>
      <c r="V13" s="11">
        <v>1480.0177679999999</v>
      </c>
      <c r="W13" s="11">
        <v>1448.065697</v>
      </c>
      <c r="X13" s="11">
        <v>1388.35025</v>
      </c>
      <c r="Y13" s="12">
        <v>1098.008812</v>
      </c>
    </row>
    <row r="14" spans="1:25" x14ac:dyDescent="0.25">
      <c r="A14" s="10">
        <v>6</v>
      </c>
      <c r="B14" s="11">
        <v>1097.5250470000001</v>
      </c>
      <c r="C14" s="11">
        <v>1074.0329589999999</v>
      </c>
      <c r="D14" s="11">
        <v>1048.936189</v>
      </c>
      <c r="E14" s="11">
        <v>1047.3905010000001</v>
      </c>
      <c r="F14" s="11">
        <v>1061.891644</v>
      </c>
      <c r="G14" s="11">
        <v>1081.4782170000001</v>
      </c>
      <c r="H14" s="11">
        <v>1087.3187909999999</v>
      </c>
      <c r="I14" s="11">
        <v>1111.0940579999999</v>
      </c>
      <c r="J14" s="11">
        <v>1244.223755</v>
      </c>
      <c r="K14" s="11">
        <v>1276.4236080000001</v>
      </c>
      <c r="L14" s="11">
        <v>1296.6001369999999</v>
      </c>
      <c r="M14" s="11">
        <v>1284.199241</v>
      </c>
      <c r="N14" s="11">
        <v>1271.550563</v>
      </c>
      <c r="O14" s="11">
        <v>1261.9224650000001</v>
      </c>
      <c r="P14" s="11">
        <v>1258.2293340000001</v>
      </c>
      <c r="Q14" s="11">
        <v>1257.132014</v>
      </c>
      <c r="R14" s="11">
        <v>1263.9991130000001</v>
      </c>
      <c r="S14" s="11">
        <v>1334.4045819999999</v>
      </c>
      <c r="T14" s="11">
        <v>1384.7869089999999</v>
      </c>
      <c r="U14" s="11">
        <v>1366.628033</v>
      </c>
      <c r="V14" s="11">
        <v>1364.9289570000001</v>
      </c>
      <c r="W14" s="11">
        <v>1272.518092</v>
      </c>
      <c r="X14" s="11">
        <v>1169.4998009999999</v>
      </c>
      <c r="Y14" s="12">
        <v>1079.1301880000001</v>
      </c>
    </row>
    <row r="15" spans="1:25" x14ac:dyDescent="0.25">
      <c r="A15" s="10">
        <v>7</v>
      </c>
      <c r="B15" s="11">
        <v>978.14134899999999</v>
      </c>
      <c r="C15" s="11">
        <v>973.88185899999996</v>
      </c>
      <c r="D15" s="11">
        <v>955.43980299999998</v>
      </c>
      <c r="E15" s="11">
        <v>934.73231199999998</v>
      </c>
      <c r="F15" s="11">
        <v>938.49623799999995</v>
      </c>
      <c r="G15" s="13">
        <v>951.3691</v>
      </c>
      <c r="H15" s="11">
        <v>973.64587600000004</v>
      </c>
      <c r="I15" s="11">
        <v>975.71072600000002</v>
      </c>
      <c r="J15" s="11">
        <v>978.18854499999998</v>
      </c>
      <c r="K15" s="11">
        <v>986.87271199999998</v>
      </c>
      <c r="L15" s="11">
        <v>981.04393700000003</v>
      </c>
      <c r="M15" s="11">
        <v>981.15012899999999</v>
      </c>
      <c r="N15" s="11">
        <v>979.40385700000002</v>
      </c>
      <c r="O15" s="11">
        <v>978.63691200000005</v>
      </c>
      <c r="P15" s="11">
        <v>978.84929699999998</v>
      </c>
      <c r="Q15" s="11">
        <v>981.23272299999996</v>
      </c>
      <c r="R15" s="11">
        <v>991.75755600000002</v>
      </c>
      <c r="S15" s="11">
        <v>1046.1397919999999</v>
      </c>
      <c r="T15" s="11">
        <v>1142.007805</v>
      </c>
      <c r="U15" s="11">
        <v>1093.7847200000001</v>
      </c>
      <c r="V15" s="11">
        <v>1164.414372</v>
      </c>
      <c r="W15" s="11">
        <v>1017.562275</v>
      </c>
      <c r="X15" s="11">
        <v>978.11775</v>
      </c>
      <c r="Y15" s="12">
        <v>978.31833600000004</v>
      </c>
    </row>
    <row r="16" spans="1:25" x14ac:dyDescent="0.25">
      <c r="A16" s="10">
        <v>8</v>
      </c>
      <c r="B16" s="11">
        <v>1016.606545</v>
      </c>
      <c r="C16" s="11">
        <v>998.58925799999997</v>
      </c>
      <c r="D16" s="11">
        <v>936.30159800000001</v>
      </c>
      <c r="E16" s="11">
        <v>941.52861700000005</v>
      </c>
      <c r="F16" s="11">
        <v>1000.7603</v>
      </c>
      <c r="G16" s="11">
        <v>1024.004606</v>
      </c>
      <c r="H16" s="11">
        <v>1063.5199259999999</v>
      </c>
      <c r="I16" s="11">
        <v>1115.860911</v>
      </c>
      <c r="J16" s="11">
        <v>1398.627301</v>
      </c>
      <c r="K16" s="11">
        <v>1418.768433</v>
      </c>
      <c r="L16" s="11">
        <v>1409.1993299999999</v>
      </c>
      <c r="M16" s="11">
        <v>1409.1757319999999</v>
      </c>
      <c r="N16" s="11">
        <v>1420.2197269999999</v>
      </c>
      <c r="O16" s="11">
        <v>1417.765506</v>
      </c>
      <c r="P16" s="11">
        <v>1401.7894699999999</v>
      </c>
      <c r="Q16" s="11">
        <v>1400.078595</v>
      </c>
      <c r="R16" s="11">
        <v>1412.668277</v>
      </c>
      <c r="S16" s="11">
        <v>1420.9040769999999</v>
      </c>
      <c r="T16" s="11">
        <v>1415.122498</v>
      </c>
      <c r="U16" s="11">
        <v>1399.571232</v>
      </c>
      <c r="V16" s="11">
        <v>1396.220276</v>
      </c>
      <c r="W16" s="11">
        <v>1369.9081940000001</v>
      </c>
      <c r="X16" s="11">
        <v>1157.157901</v>
      </c>
      <c r="Y16" s="12">
        <v>1023.320256</v>
      </c>
    </row>
    <row r="17" spans="1:25" x14ac:dyDescent="0.25">
      <c r="A17" s="10">
        <v>9</v>
      </c>
      <c r="B17" s="11">
        <v>970.50730499999997</v>
      </c>
      <c r="C17" s="11">
        <v>949.76441699999998</v>
      </c>
      <c r="D17" s="11">
        <v>921.35208799999998</v>
      </c>
      <c r="E17" s="11">
        <v>918.77987499999995</v>
      </c>
      <c r="F17" s="11">
        <v>956.65511500000002</v>
      </c>
      <c r="G17" s="11">
        <v>976.04110200000002</v>
      </c>
      <c r="H17" s="11">
        <v>1011.6981029999999</v>
      </c>
      <c r="I17" s="11">
        <v>1111.4952290000001</v>
      </c>
      <c r="J17" s="11">
        <v>1190.1246980000001</v>
      </c>
      <c r="K17" s="11">
        <v>1225.2743359999999</v>
      </c>
      <c r="L17" s="11">
        <v>1223.8820370000001</v>
      </c>
      <c r="M17" s="11">
        <v>1232.2476280000001</v>
      </c>
      <c r="N17" s="11">
        <v>1208.0121939999999</v>
      </c>
      <c r="O17" s="11">
        <v>1205.439981</v>
      </c>
      <c r="P17" s="11">
        <v>1210.1832360000001</v>
      </c>
      <c r="Q17" s="11">
        <v>1201.9474359999999</v>
      </c>
      <c r="R17" s="11">
        <v>1210.2540309999999</v>
      </c>
      <c r="S17" s="11">
        <v>1219.5163560000001</v>
      </c>
      <c r="T17" s="11">
        <v>1269.202534</v>
      </c>
      <c r="U17" s="11">
        <v>1200.755723</v>
      </c>
      <c r="V17" s="11">
        <v>1199.6820009999999</v>
      </c>
      <c r="W17" s="11">
        <v>1167.198969</v>
      </c>
      <c r="X17" s="11">
        <v>1043.201806</v>
      </c>
      <c r="Y17" s="12">
        <v>984.92585399999996</v>
      </c>
    </row>
    <row r="18" spans="1:25" x14ac:dyDescent="0.25">
      <c r="A18" s="10">
        <v>10</v>
      </c>
      <c r="B18" s="11">
        <v>981.62209499999994</v>
      </c>
      <c r="C18" s="11">
        <v>927.29885400000001</v>
      </c>
      <c r="D18" s="11">
        <v>900.55020400000001</v>
      </c>
      <c r="E18" s="11">
        <v>909.18717400000003</v>
      </c>
      <c r="F18" s="11">
        <v>953.91771400000005</v>
      </c>
      <c r="G18" s="11">
        <v>989.45672400000001</v>
      </c>
      <c r="H18" s="11">
        <v>1058.0923210000001</v>
      </c>
      <c r="I18" s="11">
        <v>1135.5890730000001</v>
      </c>
      <c r="J18" s="11">
        <v>1210.112441</v>
      </c>
      <c r="K18" s="11">
        <v>1262.111251</v>
      </c>
      <c r="L18" s="11">
        <v>1261.556691</v>
      </c>
      <c r="M18" s="11">
        <v>1281.933806</v>
      </c>
      <c r="N18" s="11">
        <v>1282.4529680000001</v>
      </c>
      <c r="O18" s="11">
        <v>1280.848285</v>
      </c>
      <c r="P18" s="11">
        <v>1280.0341450000001</v>
      </c>
      <c r="Q18" s="11">
        <v>1257.4859879999999</v>
      </c>
      <c r="R18" s="11">
        <v>1276.8601759999999</v>
      </c>
      <c r="S18" s="11">
        <v>1284.883591</v>
      </c>
      <c r="T18" s="11">
        <v>1344.1506710000001</v>
      </c>
      <c r="U18" s="11">
        <v>1254.288421</v>
      </c>
      <c r="V18" s="11">
        <v>1260.447572</v>
      </c>
      <c r="W18" s="11">
        <v>1215.386657</v>
      </c>
      <c r="X18" s="11">
        <v>1059.8385940000001</v>
      </c>
      <c r="Y18" s="12">
        <v>996.70139600000005</v>
      </c>
    </row>
    <row r="19" spans="1:25" x14ac:dyDescent="0.25">
      <c r="A19" s="10">
        <v>11</v>
      </c>
      <c r="B19" s="11">
        <v>1018.812984</v>
      </c>
      <c r="C19" s="11">
        <v>950.34257500000001</v>
      </c>
      <c r="D19" s="11">
        <v>921.37568599999997</v>
      </c>
      <c r="E19" s="11">
        <v>924.644048</v>
      </c>
      <c r="F19" s="11">
        <v>969.13860499999998</v>
      </c>
      <c r="G19" s="11">
        <v>1028.688864</v>
      </c>
      <c r="H19" s="11">
        <v>1070.245435</v>
      </c>
      <c r="I19" s="11">
        <v>1119.518644</v>
      </c>
      <c r="J19" s="11">
        <v>1253.438883</v>
      </c>
      <c r="K19" s="11">
        <v>1335.0535339999999</v>
      </c>
      <c r="L19" s="11">
        <v>1327.2897</v>
      </c>
      <c r="M19" s="11">
        <v>1340.4339419999999</v>
      </c>
      <c r="N19" s="11">
        <v>1337.897127</v>
      </c>
      <c r="O19" s="11">
        <v>1334.2629919999999</v>
      </c>
      <c r="P19" s="11">
        <v>1325.531628</v>
      </c>
      <c r="Q19" s="11">
        <v>1295.7623980000001</v>
      </c>
      <c r="R19" s="11">
        <v>1334.4045819999999</v>
      </c>
      <c r="S19" s="11">
        <v>1406.6743140000001</v>
      </c>
      <c r="T19" s="11">
        <v>1428.26674</v>
      </c>
      <c r="U19" s="11">
        <v>1380.492023</v>
      </c>
      <c r="V19" s="11">
        <v>1338.215704</v>
      </c>
      <c r="W19" s="11">
        <v>1285.520745</v>
      </c>
      <c r="X19" s="11">
        <v>1123.7191379999999</v>
      </c>
      <c r="Y19" s="12">
        <v>1027.449955</v>
      </c>
    </row>
    <row r="20" spans="1:25" x14ac:dyDescent="0.25">
      <c r="A20" s="10">
        <v>12</v>
      </c>
      <c r="B20" s="11">
        <v>1037.4320270000001</v>
      </c>
      <c r="C20" s="11">
        <v>973.26830399999994</v>
      </c>
      <c r="D20" s="11">
        <v>944.33681200000001</v>
      </c>
      <c r="E20" s="11">
        <v>943.03890699999999</v>
      </c>
      <c r="F20" s="11">
        <v>991.21479599999998</v>
      </c>
      <c r="G20" s="11">
        <v>1054.3991900000001</v>
      </c>
      <c r="H20" s="11">
        <v>1089.3482429999999</v>
      </c>
      <c r="I20" s="11">
        <v>1185.7118190000001</v>
      </c>
      <c r="J20" s="11">
        <v>1380.8931930000001</v>
      </c>
      <c r="K20" s="11">
        <v>1404.007709</v>
      </c>
      <c r="L20" s="11">
        <v>1402.8277949999999</v>
      </c>
      <c r="M20" s="11">
        <v>1410.1432609999999</v>
      </c>
      <c r="N20" s="11">
        <v>1407.748036</v>
      </c>
      <c r="O20" s="11">
        <v>1397.883955</v>
      </c>
      <c r="P20" s="11">
        <v>1389.954933</v>
      </c>
      <c r="Q20" s="11">
        <v>1393.1524999999999</v>
      </c>
      <c r="R20" s="11">
        <v>1391.111249</v>
      </c>
      <c r="S20" s="11">
        <v>1406.155152</v>
      </c>
      <c r="T20" s="11">
        <v>1435.6766</v>
      </c>
      <c r="U20" s="11">
        <v>1390.3089070000001</v>
      </c>
      <c r="V20" s="11">
        <v>1394.7453840000001</v>
      </c>
      <c r="W20" s="11">
        <v>1341.9560309999999</v>
      </c>
      <c r="X20" s="11">
        <v>1146.1965</v>
      </c>
      <c r="Y20" s="12">
        <v>1050.906645</v>
      </c>
    </row>
    <row r="21" spans="1:25" x14ac:dyDescent="0.25">
      <c r="A21" s="10">
        <v>13</v>
      </c>
      <c r="B21" s="11">
        <v>1015.426631</v>
      </c>
      <c r="C21" s="11">
        <v>1009.6922489999999</v>
      </c>
      <c r="D21" s="11">
        <v>967.78170399999999</v>
      </c>
      <c r="E21" s="11">
        <v>957.69343900000001</v>
      </c>
      <c r="F21" s="11">
        <v>986.471541</v>
      </c>
      <c r="G21" s="11">
        <v>1012.807222</v>
      </c>
      <c r="H21" s="11">
        <v>1017.349891</v>
      </c>
      <c r="I21" s="11">
        <v>1071.153969</v>
      </c>
      <c r="J21" s="11">
        <v>1090.728742</v>
      </c>
      <c r="K21" s="11">
        <v>1303.597027</v>
      </c>
      <c r="L21" s="11">
        <v>1341.507664</v>
      </c>
      <c r="M21" s="11">
        <v>1346.935268</v>
      </c>
      <c r="N21" s="11">
        <v>1313.9448729999999</v>
      </c>
      <c r="O21" s="11">
        <v>1302.8418819999999</v>
      </c>
      <c r="P21" s="11">
        <v>1293.8037409999999</v>
      </c>
      <c r="Q21" s="11">
        <v>1302.369917</v>
      </c>
      <c r="R21" s="11">
        <v>1308.8476439999999</v>
      </c>
      <c r="S21" s="11">
        <v>1399.8780099999999</v>
      </c>
      <c r="T21" s="11">
        <v>1422.709345</v>
      </c>
      <c r="U21" s="11">
        <v>1375.2886020000001</v>
      </c>
      <c r="V21" s="11">
        <v>1342.8055690000001</v>
      </c>
      <c r="W21" s="11">
        <v>1244.825511</v>
      </c>
      <c r="X21" s="11">
        <v>1053.514255</v>
      </c>
      <c r="Y21" s="12">
        <v>1010.152415</v>
      </c>
    </row>
    <row r="22" spans="1:25" x14ac:dyDescent="0.25">
      <c r="A22" s="10">
        <v>14</v>
      </c>
      <c r="B22" s="11">
        <v>1034.9424079999999</v>
      </c>
      <c r="C22" s="11">
        <v>983.84033299999999</v>
      </c>
      <c r="D22" s="11">
        <v>917.47017100000005</v>
      </c>
      <c r="E22" s="11">
        <v>909.18717400000003</v>
      </c>
      <c r="F22" s="11">
        <v>928.69115299999999</v>
      </c>
      <c r="G22" s="11">
        <v>942.95631300000002</v>
      </c>
      <c r="H22" s="11">
        <v>1005.479956</v>
      </c>
      <c r="I22" s="11">
        <v>1029.4912059999999</v>
      </c>
      <c r="J22" s="11">
        <v>1041.7505120000001</v>
      </c>
      <c r="K22" s="11">
        <v>1043.5911779999999</v>
      </c>
      <c r="L22" s="11">
        <v>1054.8711559999999</v>
      </c>
      <c r="M22" s="11">
        <v>1062.09223</v>
      </c>
      <c r="N22" s="11">
        <v>1047.532091</v>
      </c>
      <c r="O22" s="11">
        <v>1046.8359419999999</v>
      </c>
      <c r="P22" s="11">
        <v>1055.4847110000001</v>
      </c>
      <c r="Q22" s="11">
        <v>1072.392879</v>
      </c>
      <c r="R22" s="11">
        <v>1121.9964629999999</v>
      </c>
      <c r="S22" s="11">
        <v>1282.8069419999999</v>
      </c>
      <c r="T22" s="11">
        <v>1429.3404619999999</v>
      </c>
      <c r="U22" s="11">
        <v>1383.335615</v>
      </c>
      <c r="V22" s="11">
        <v>1305.284304</v>
      </c>
      <c r="W22" s="11">
        <v>1215.799626</v>
      </c>
      <c r="X22" s="11">
        <v>1042.895029</v>
      </c>
      <c r="Y22" s="12">
        <v>1034.387849</v>
      </c>
    </row>
    <row r="23" spans="1:25" x14ac:dyDescent="0.25">
      <c r="A23" s="10">
        <v>15</v>
      </c>
      <c r="B23" s="11">
        <v>1021.963354</v>
      </c>
      <c r="C23" s="11">
        <v>960.12406199999998</v>
      </c>
      <c r="D23" s="11">
        <v>918.55569200000002</v>
      </c>
      <c r="E23" s="11">
        <v>934.69691499999999</v>
      </c>
      <c r="F23" s="11">
        <v>996.14683600000001</v>
      </c>
      <c r="G23" s="11">
        <v>1042.9894220000001</v>
      </c>
      <c r="H23" s="11">
        <v>1092.2272330000001</v>
      </c>
      <c r="I23" s="11">
        <v>1256.553856</v>
      </c>
      <c r="J23" s="11">
        <v>1417.682912</v>
      </c>
      <c r="K23" s="11">
        <v>1436.6205319999999</v>
      </c>
      <c r="L23" s="11">
        <v>1430.2371969999999</v>
      </c>
      <c r="M23" s="11">
        <v>1457.4932100000001</v>
      </c>
      <c r="N23" s="11">
        <v>1452.360584</v>
      </c>
      <c r="O23" s="11">
        <v>1443.0274649999999</v>
      </c>
      <c r="P23" s="11">
        <v>1435.2046350000001</v>
      </c>
      <c r="Q23" s="11">
        <v>1416.396806</v>
      </c>
      <c r="R23" s="11">
        <v>1426.0721000000001</v>
      </c>
      <c r="S23" s="11">
        <v>1446.413818</v>
      </c>
      <c r="T23" s="11">
        <v>1476.7376079999999</v>
      </c>
      <c r="U23" s="11">
        <v>1429.0572830000001</v>
      </c>
      <c r="V23" s="11">
        <v>1425.8833139999999</v>
      </c>
      <c r="W23" s="11">
        <v>1350.156434</v>
      </c>
      <c r="X23" s="11">
        <v>1133.913595</v>
      </c>
      <c r="Y23" s="12">
        <v>1027.3319630000001</v>
      </c>
    </row>
    <row r="24" spans="1:25" x14ac:dyDescent="0.25">
      <c r="A24" s="10">
        <v>16</v>
      </c>
      <c r="B24" s="11">
        <v>1035.9807330000001</v>
      </c>
      <c r="C24" s="11">
        <v>990.45965100000001</v>
      </c>
      <c r="D24" s="11">
        <v>963.60480800000005</v>
      </c>
      <c r="E24" s="11">
        <v>962.413095</v>
      </c>
      <c r="F24" s="11">
        <v>999.839967</v>
      </c>
      <c r="G24" s="11">
        <v>1045.113267</v>
      </c>
      <c r="H24" s="11">
        <v>1091.873259</v>
      </c>
      <c r="I24" s="11">
        <v>1131.270587</v>
      </c>
      <c r="J24" s="11">
        <v>1287.054633</v>
      </c>
      <c r="K24" s="11">
        <v>1378.8401429999999</v>
      </c>
      <c r="L24" s="11">
        <v>1377.0230750000001</v>
      </c>
      <c r="M24" s="11">
        <v>1398.308724</v>
      </c>
      <c r="N24" s="11">
        <v>1393.0817050000001</v>
      </c>
      <c r="O24" s="11">
        <v>1394.5211999999999</v>
      </c>
      <c r="P24" s="11">
        <v>1395.2055499999999</v>
      </c>
      <c r="Q24" s="11">
        <v>1362.8405090000001</v>
      </c>
      <c r="R24" s="11">
        <v>1383.0052390000001</v>
      </c>
      <c r="S24" s="11">
        <v>1411.0753930000001</v>
      </c>
      <c r="T24" s="11">
        <v>1441.2103970000001</v>
      </c>
      <c r="U24" s="11">
        <v>1419.8421539999999</v>
      </c>
      <c r="V24" s="11">
        <v>1414.4617470000001</v>
      </c>
      <c r="W24" s="11">
        <v>1353.9321580000001</v>
      </c>
      <c r="X24" s="11">
        <v>1112.769536</v>
      </c>
      <c r="Y24" s="12">
        <v>1039.544073</v>
      </c>
    </row>
    <row r="25" spans="1:25" x14ac:dyDescent="0.25">
      <c r="A25" s="10">
        <v>17</v>
      </c>
      <c r="B25" s="11">
        <v>1000.736702</v>
      </c>
      <c r="C25" s="11">
        <v>960.58422800000005</v>
      </c>
      <c r="D25" s="11">
        <v>933.82377899999994</v>
      </c>
      <c r="E25" s="11">
        <v>937.89448200000004</v>
      </c>
      <c r="F25" s="11">
        <v>977.43340000000001</v>
      </c>
      <c r="G25" s="11">
        <v>1009.892834</v>
      </c>
      <c r="H25" s="11">
        <v>1075.8382280000001</v>
      </c>
      <c r="I25" s="11">
        <v>1124.8872530000001</v>
      </c>
      <c r="J25" s="11">
        <v>1377.011276</v>
      </c>
      <c r="K25" s="11">
        <v>1427.381805</v>
      </c>
      <c r="L25" s="11">
        <v>1417.5885189999999</v>
      </c>
      <c r="M25" s="11">
        <v>1422.8509349999999</v>
      </c>
      <c r="N25" s="11">
        <v>1433.6117509999999</v>
      </c>
      <c r="O25" s="11">
        <v>1427.1340230000001</v>
      </c>
      <c r="P25" s="11">
        <v>1421.104662</v>
      </c>
      <c r="Q25" s="11">
        <v>1394.875174</v>
      </c>
      <c r="R25" s="11">
        <v>1408.3969890000001</v>
      </c>
      <c r="S25" s="11">
        <v>1415.700656</v>
      </c>
      <c r="T25" s="11">
        <v>1465.8588</v>
      </c>
      <c r="U25" s="11">
        <v>1429.8360259999999</v>
      </c>
      <c r="V25" s="11">
        <v>1410.3084490000001</v>
      </c>
      <c r="W25" s="11">
        <v>1375.3711960000001</v>
      </c>
      <c r="X25" s="11">
        <v>1094.764048</v>
      </c>
      <c r="Y25" s="12">
        <v>1028.877651</v>
      </c>
    </row>
    <row r="26" spans="1:25" x14ac:dyDescent="0.25">
      <c r="A26" s="10">
        <v>18</v>
      </c>
      <c r="B26" s="11">
        <v>1004.807405</v>
      </c>
      <c r="C26" s="11">
        <v>974.57800799999995</v>
      </c>
      <c r="D26" s="11">
        <v>940.98585700000001</v>
      </c>
      <c r="E26" s="11">
        <v>943.73505599999999</v>
      </c>
      <c r="F26" s="11">
        <v>1002.742555</v>
      </c>
      <c r="G26" s="11">
        <v>1022.789294</v>
      </c>
      <c r="H26" s="11">
        <v>1090.07979</v>
      </c>
      <c r="I26" s="11">
        <v>1201.4872700000001</v>
      </c>
      <c r="J26" s="11">
        <v>1427.322809</v>
      </c>
      <c r="K26" s="11">
        <v>1444.030391</v>
      </c>
      <c r="L26" s="11">
        <v>1440.998012</v>
      </c>
      <c r="M26" s="11">
        <v>1467.78206</v>
      </c>
      <c r="N26" s="11">
        <v>1490.8611780000001</v>
      </c>
      <c r="O26" s="11">
        <v>1496.725351</v>
      </c>
      <c r="P26" s="11">
        <v>1485.291984</v>
      </c>
      <c r="Q26" s="11">
        <v>1439.5349189999999</v>
      </c>
      <c r="R26" s="11">
        <v>1448.018501</v>
      </c>
      <c r="S26" s="11">
        <v>1460.289606</v>
      </c>
      <c r="T26" s="11">
        <v>1529.3971690000001</v>
      </c>
      <c r="U26" s="11">
        <v>1453.65849</v>
      </c>
      <c r="V26" s="11">
        <v>1446.0598440000001</v>
      </c>
      <c r="W26" s="11">
        <v>1396.3500670000001</v>
      </c>
      <c r="X26" s="11">
        <v>1145.8543239999999</v>
      </c>
      <c r="Y26" s="12">
        <v>1058.0333250000001</v>
      </c>
    </row>
    <row r="27" spans="1:25" x14ac:dyDescent="0.25">
      <c r="A27" s="10">
        <v>19</v>
      </c>
      <c r="B27" s="11">
        <v>1029.632795</v>
      </c>
      <c r="C27" s="11">
        <v>954.38968</v>
      </c>
      <c r="D27" s="11">
        <v>929.646883</v>
      </c>
      <c r="E27" s="11">
        <v>925.04521899999997</v>
      </c>
      <c r="F27" s="11">
        <v>975.68712700000003</v>
      </c>
      <c r="G27" s="11">
        <v>1061.313486</v>
      </c>
      <c r="H27" s="11">
        <v>1092.6402029999999</v>
      </c>
      <c r="I27" s="11">
        <v>1187.8946599999999</v>
      </c>
      <c r="J27" s="11">
        <v>1384.810508</v>
      </c>
      <c r="K27" s="11">
        <v>1413.7419990000001</v>
      </c>
      <c r="L27" s="11">
        <v>1403.075576</v>
      </c>
      <c r="M27" s="11">
        <v>1408.5385779999999</v>
      </c>
      <c r="N27" s="11">
        <v>1407.5356509999999</v>
      </c>
      <c r="O27" s="11">
        <v>1402.001855</v>
      </c>
      <c r="P27" s="11">
        <v>1394.3442130000001</v>
      </c>
      <c r="Q27" s="11">
        <v>1356.870144</v>
      </c>
      <c r="R27" s="11">
        <v>1357.106127</v>
      </c>
      <c r="S27" s="11">
        <v>1330.782246</v>
      </c>
      <c r="T27" s="11">
        <v>1399.5594329999999</v>
      </c>
      <c r="U27" s="11">
        <v>1349.5546770000001</v>
      </c>
      <c r="V27" s="11">
        <v>1381.0465819999999</v>
      </c>
      <c r="W27" s="11">
        <v>1310.346135</v>
      </c>
      <c r="X27" s="11">
        <v>1146.1965</v>
      </c>
      <c r="Y27" s="12">
        <v>1057.8799369999999</v>
      </c>
    </row>
    <row r="28" spans="1:25" x14ac:dyDescent="0.25">
      <c r="A28" s="10">
        <v>20</v>
      </c>
      <c r="B28" s="11">
        <v>1042.423063</v>
      </c>
      <c r="C28" s="11">
        <v>996.81938700000001</v>
      </c>
      <c r="D28" s="11">
        <v>951.711275</v>
      </c>
      <c r="E28" s="11">
        <v>948.24232800000004</v>
      </c>
      <c r="F28" s="11">
        <v>1004.252845</v>
      </c>
      <c r="G28" s="11">
        <v>1049.18397</v>
      </c>
      <c r="H28" s="11">
        <v>1069.3605</v>
      </c>
      <c r="I28" s="11">
        <v>1233.4747379999999</v>
      </c>
      <c r="J28" s="11">
        <v>1321.3193349999999</v>
      </c>
      <c r="K28" s="11">
        <v>1331.018229</v>
      </c>
      <c r="L28" s="11">
        <v>1336.386837</v>
      </c>
      <c r="M28" s="11">
        <v>1379.1823179999999</v>
      </c>
      <c r="N28" s="11">
        <v>1293.850938</v>
      </c>
      <c r="O28" s="11">
        <v>1282.3231780000001</v>
      </c>
      <c r="P28" s="11">
        <v>1273.6508100000001</v>
      </c>
      <c r="Q28" s="11">
        <v>1266.3943389999999</v>
      </c>
      <c r="R28" s="11">
        <v>1283.703677</v>
      </c>
      <c r="S28" s="11">
        <v>1290.004418</v>
      </c>
      <c r="T28" s="11">
        <v>1384.4565339999999</v>
      </c>
      <c r="U28" s="11">
        <v>1367.064601</v>
      </c>
      <c r="V28" s="11">
        <v>1387.028746</v>
      </c>
      <c r="W28" s="11">
        <v>1293.237382</v>
      </c>
      <c r="X28" s="11">
        <v>1101.784537</v>
      </c>
      <c r="Y28" s="12">
        <v>1044.0159470000001</v>
      </c>
    </row>
    <row r="29" spans="1:25" x14ac:dyDescent="0.25">
      <c r="A29" s="10">
        <v>21</v>
      </c>
      <c r="B29" s="11">
        <v>1069.0537220000001</v>
      </c>
      <c r="C29" s="11">
        <v>1040.2756199999999</v>
      </c>
      <c r="D29" s="11">
        <v>964.418949</v>
      </c>
      <c r="E29" s="11">
        <v>965.06790100000001</v>
      </c>
      <c r="F29" s="11">
        <v>978.94368999999995</v>
      </c>
      <c r="G29" s="11">
        <v>1054.12781</v>
      </c>
      <c r="H29" s="11">
        <v>1071.590537</v>
      </c>
      <c r="I29" s="11">
        <v>1075.307266</v>
      </c>
      <c r="J29" s="11">
        <v>1082.3041559999999</v>
      </c>
      <c r="K29" s="11">
        <v>1195.2573239999999</v>
      </c>
      <c r="L29" s="11">
        <v>1292.9896000000001</v>
      </c>
      <c r="M29" s="11">
        <v>1277.2259489999999</v>
      </c>
      <c r="N29" s="11">
        <v>1264.825053</v>
      </c>
      <c r="O29" s="11">
        <v>1278.3114700000001</v>
      </c>
      <c r="P29" s="11">
        <v>1256.188083</v>
      </c>
      <c r="Q29" s="11">
        <v>1297.5440679999999</v>
      </c>
      <c r="R29" s="11">
        <v>1356.5751660000001</v>
      </c>
      <c r="S29" s="11">
        <v>1413.2936319999999</v>
      </c>
      <c r="T29" s="11">
        <v>1468.242227</v>
      </c>
      <c r="U29" s="11">
        <v>1464.206921</v>
      </c>
      <c r="V29" s="11">
        <v>1407.240673</v>
      </c>
      <c r="W29" s="11">
        <v>1368.102926</v>
      </c>
      <c r="X29" s="11">
        <v>1196.5080330000001</v>
      </c>
      <c r="Y29" s="12">
        <v>1073.619989</v>
      </c>
    </row>
    <row r="30" spans="1:25" x14ac:dyDescent="0.25">
      <c r="A30" s="10">
        <v>22</v>
      </c>
      <c r="B30" s="11">
        <v>1082.9649079999999</v>
      </c>
      <c r="C30" s="11">
        <v>1052.192751</v>
      </c>
      <c r="D30" s="11">
        <v>956.12415299999998</v>
      </c>
      <c r="E30" s="11">
        <v>947.42818699999998</v>
      </c>
      <c r="F30" s="11">
        <v>976.35967800000003</v>
      </c>
      <c r="G30" s="11">
        <v>1031.4970599999999</v>
      </c>
      <c r="H30" s="11">
        <v>1073.678985</v>
      </c>
      <c r="I30" s="11">
        <v>1088.073936</v>
      </c>
      <c r="J30" s="11">
        <v>1093.9853049999999</v>
      </c>
      <c r="K30" s="11">
        <v>1178.608737</v>
      </c>
      <c r="L30" s="11">
        <v>1263.940118</v>
      </c>
      <c r="M30" s="11">
        <v>1281.249456</v>
      </c>
      <c r="N30" s="11">
        <v>1261.013931</v>
      </c>
      <c r="O30" s="11">
        <v>1253.1675029999999</v>
      </c>
      <c r="P30" s="11">
        <v>1255.0553649999999</v>
      </c>
      <c r="Q30" s="11">
        <v>1300.6944390000001</v>
      </c>
      <c r="R30" s="11">
        <v>1334.8765470000001</v>
      </c>
      <c r="S30" s="11">
        <v>1391.264637</v>
      </c>
      <c r="T30" s="11">
        <v>1455.345767</v>
      </c>
      <c r="U30" s="11">
        <v>1449.6349829999999</v>
      </c>
      <c r="V30" s="11">
        <v>1377.4360449999999</v>
      </c>
      <c r="W30" s="11">
        <v>1334.522573</v>
      </c>
      <c r="X30" s="11">
        <v>1176.3551010000001</v>
      </c>
      <c r="Y30" s="12">
        <v>1083.9914329999999</v>
      </c>
    </row>
    <row r="31" spans="1:25" x14ac:dyDescent="0.25">
      <c r="A31" s="10">
        <v>23</v>
      </c>
      <c r="B31" s="11">
        <v>1083.1300960000001</v>
      </c>
      <c r="C31" s="11">
        <v>1046.5409629999999</v>
      </c>
      <c r="D31" s="11">
        <v>966.77877699999999</v>
      </c>
      <c r="E31" s="11">
        <v>962.42489399999999</v>
      </c>
      <c r="F31" s="11">
        <v>986.23555899999997</v>
      </c>
      <c r="G31" s="11">
        <v>1020.0872910000001</v>
      </c>
      <c r="H31" s="11">
        <v>1075.236472</v>
      </c>
      <c r="I31" s="11">
        <v>1079.6257519999999</v>
      </c>
      <c r="J31" s="11">
        <v>1083.3070829999999</v>
      </c>
      <c r="K31" s="11">
        <v>1144.898594</v>
      </c>
      <c r="L31" s="11">
        <v>1178.868318</v>
      </c>
      <c r="M31" s="11">
        <v>1186.915332</v>
      </c>
      <c r="N31" s="11">
        <v>1180.0482320000001</v>
      </c>
      <c r="O31" s="11">
        <v>1173.6295</v>
      </c>
      <c r="P31" s="11">
        <v>1168.909844</v>
      </c>
      <c r="Q31" s="11">
        <v>1173.369919</v>
      </c>
      <c r="R31" s="11">
        <v>1208.944326</v>
      </c>
      <c r="S31" s="11">
        <v>1261.8870669999999</v>
      </c>
      <c r="T31" s="11">
        <v>1412.160914</v>
      </c>
      <c r="U31" s="11">
        <v>1405.9427679999999</v>
      </c>
      <c r="V31" s="11">
        <v>1294.5706849999999</v>
      </c>
      <c r="W31" s="11">
        <v>1265.190826</v>
      </c>
      <c r="X31" s="11">
        <v>1094.634258</v>
      </c>
      <c r="Y31" s="12">
        <v>1083.8734420000001</v>
      </c>
    </row>
    <row r="32" spans="1:25" x14ac:dyDescent="0.25">
      <c r="A32" s="10">
        <v>24</v>
      </c>
      <c r="B32" s="11">
        <v>1028.134305</v>
      </c>
      <c r="C32" s="11">
        <v>989.69270700000004</v>
      </c>
      <c r="D32" s="11">
        <v>926.61450400000001</v>
      </c>
      <c r="E32" s="11">
        <v>936.30159800000001</v>
      </c>
      <c r="F32" s="11">
        <v>1006.164306</v>
      </c>
      <c r="G32" s="11">
        <v>1035.461571</v>
      </c>
      <c r="H32" s="11">
        <v>1065.407788</v>
      </c>
      <c r="I32" s="11">
        <v>1166.278636</v>
      </c>
      <c r="J32" s="11">
        <v>1321.1187500000001</v>
      </c>
      <c r="K32" s="11">
        <v>1381.282565</v>
      </c>
      <c r="L32" s="11">
        <v>1393.6834610000001</v>
      </c>
      <c r="M32" s="11">
        <v>1408.3969890000001</v>
      </c>
      <c r="N32" s="11">
        <v>1410.9692010000001</v>
      </c>
      <c r="O32" s="11">
        <v>1405.718584</v>
      </c>
      <c r="P32" s="11">
        <v>1402.1316449999999</v>
      </c>
      <c r="Q32" s="11">
        <v>1355.9970080000001</v>
      </c>
      <c r="R32" s="11">
        <v>1334.0270089999999</v>
      </c>
      <c r="S32" s="11">
        <v>1331.2660100000001</v>
      </c>
      <c r="T32" s="11">
        <v>1442.461106</v>
      </c>
      <c r="U32" s="11">
        <v>1405.400007</v>
      </c>
      <c r="V32" s="11">
        <v>1380.1616469999999</v>
      </c>
      <c r="W32" s="11">
        <v>1260.223389</v>
      </c>
      <c r="X32" s="11">
        <v>1116.380073</v>
      </c>
      <c r="Y32" s="12">
        <v>1031.851034</v>
      </c>
    </row>
    <row r="33" spans="1:25" x14ac:dyDescent="0.25">
      <c r="A33" s="10">
        <v>25</v>
      </c>
      <c r="B33" s="11">
        <v>1017.810057</v>
      </c>
      <c r="C33" s="11">
        <v>974.31842700000004</v>
      </c>
      <c r="D33" s="11">
        <v>931.57014300000003</v>
      </c>
      <c r="E33" s="11">
        <v>943.61706500000003</v>
      </c>
      <c r="F33" s="11">
        <v>999.61578299999996</v>
      </c>
      <c r="G33" s="11">
        <v>1026.871797</v>
      </c>
      <c r="H33" s="11">
        <v>1061.372482</v>
      </c>
      <c r="I33" s="11">
        <v>1141.0874719999999</v>
      </c>
      <c r="J33" s="11">
        <v>1338.215704</v>
      </c>
      <c r="K33" s="11">
        <v>1420.2197269999999</v>
      </c>
      <c r="L33" s="11">
        <v>1427.5115949999999</v>
      </c>
      <c r="M33" s="11">
        <v>1429.954017</v>
      </c>
      <c r="N33" s="11">
        <v>1424.6798020000001</v>
      </c>
      <c r="O33" s="11">
        <v>1421.104662</v>
      </c>
      <c r="P33" s="11">
        <v>1412.5266879999999</v>
      </c>
      <c r="Q33" s="11">
        <v>1324.1747270000001</v>
      </c>
      <c r="R33" s="11">
        <v>1334.01521</v>
      </c>
      <c r="S33" s="11">
        <v>1332.5993129999999</v>
      </c>
      <c r="T33" s="11">
        <v>1464.324912</v>
      </c>
      <c r="U33" s="11">
        <v>1425.6473309999999</v>
      </c>
      <c r="V33" s="11">
        <v>1399.972403</v>
      </c>
      <c r="W33" s="11">
        <v>1277.1433549999999</v>
      </c>
      <c r="X33" s="11">
        <v>1105.8552400000001</v>
      </c>
      <c r="Y33" s="12">
        <v>1047.5674879999999</v>
      </c>
    </row>
    <row r="34" spans="1:25" x14ac:dyDescent="0.25">
      <c r="A34" s="10">
        <v>26</v>
      </c>
      <c r="B34" s="11">
        <v>1018.647796</v>
      </c>
      <c r="C34" s="11">
        <v>956.383734</v>
      </c>
      <c r="D34" s="11">
        <v>920.53794700000003</v>
      </c>
      <c r="E34" s="11">
        <v>930.319434</v>
      </c>
      <c r="F34" s="11">
        <v>987.00250300000005</v>
      </c>
      <c r="G34" s="11">
        <v>1025.7036820000001</v>
      </c>
      <c r="H34" s="11">
        <v>1058.717676</v>
      </c>
      <c r="I34" s="11">
        <v>1169.4644040000001</v>
      </c>
      <c r="J34" s="11">
        <v>1360.3272919999999</v>
      </c>
      <c r="K34" s="11">
        <v>1433.5291569999999</v>
      </c>
      <c r="L34" s="11">
        <v>1427.617788</v>
      </c>
      <c r="M34" s="11">
        <v>1425.8833139999999</v>
      </c>
      <c r="N34" s="11">
        <v>1454.0950580000001</v>
      </c>
      <c r="O34" s="11">
        <v>1441.694162</v>
      </c>
      <c r="P34" s="11">
        <v>1443.2280499999999</v>
      </c>
      <c r="Q34" s="11">
        <v>1373.5659270000001</v>
      </c>
      <c r="R34" s="11">
        <v>1334.864748</v>
      </c>
      <c r="S34" s="11">
        <v>1332.5049200000001</v>
      </c>
      <c r="T34" s="11">
        <v>1457.2808259999999</v>
      </c>
      <c r="U34" s="11">
        <v>1436.254758</v>
      </c>
      <c r="V34" s="11">
        <v>1418.0132880000001</v>
      </c>
      <c r="W34" s="11">
        <v>1355.5368410000001</v>
      </c>
      <c r="X34" s="11">
        <v>1131.6953559999999</v>
      </c>
      <c r="Y34" s="12">
        <v>1049.644137</v>
      </c>
    </row>
    <row r="35" spans="1:25" x14ac:dyDescent="0.25">
      <c r="A35" s="10">
        <v>27</v>
      </c>
      <c r="B35" s="11">
        <v>1074.481327</v>
      </c>
      <c r="C35" s="11">
        <v>988.34760500000004</v>
      </c>
      <c r="D35" s="11">
        <v>979.27406599999995</v>
      </c>
      <c r="E35" s="11">
        <v>949.46943799999997</v>
      </c>
      <c r="F35" s="11">
        <v>979.34486100000004</v>
      </c>
      <c r="G35" s="11">
        <v>1019.768714</v>
      </c>
      <c r="H35" s="11">
        <v>1052.7473110000001</v>
      </c>
      <c r="I35" s="11">
        <v>1113.4066889999999</v>
      </c>
      <c r="J35" s="11">
        <v>1181.959693</v>
      </c>
      <c r="K35" s="11">
        <v>1341.448668</v>
      </c>
      <c r="L35" s="11">
        <v>1360.07951</v>
      </c>
      <c r="M35" s="11">
        <v>1371.4066849999999</v>
      </c>
      <c r="N35" s="11">
        <v>1376.881486</v>
      </c>
      <c r="O35" s="11">
        <v>1363.277077</v>
      </c>
      <c r="P35" s="11">
        <v>1313.555501</v>
      </c>
      <c r="Q35" s="11">
        <v>1314.7118170000001</v>
      </c>
      <c r="R35" s="11">
        <v>1313.803283</v>
      </c>
      <c r="S35" s="11">
        <v>1373.0113679999999</v>
      </c>
      <c r="T35" s="11">
        <v>1475.3571079999999</v>
      </c>
      <c r="U35" s="11">
        <v>1426.9452369999999</v>
      </c>
      <c r="V35" s="11">
        <v>1359.6075450000001</v>
      </c>
      <c r="W35" s="11">
        <v>1317.8739869999999</v>
      </c>
      <c r="X35" s="11">
        <v>1175.1633879999999</v>
      </c>
      <c r="Y35" s="12">
        <v>1035.4379719999999</v>
      </c>
    </row>
    <row r="36" spans="1:25" x14ac:dyDescent="0.25">
      <c r="A36" s="10">
        <v>28</v>
      </c>
      <c r="B36" s="11">
        <v>1091.1417120000001</v>
      </c>
      <c r="C36" s="11">
        <v>1053.939024</v>
      </c>
      <c r="D36" s="11">
        <v>967.35693500000002</v>
      </c>
      <c r="E36" s="11">
        <v>936.51398300000005</v>
      </c>
      <c r="F36" s="11">
        <v>962.62547900000004</v>
      </c>
      <c r="G36" s="11">
        <v>1041.23135</v>
      </c>
      <c r="H36" s="11">
        <v>1076.310193</v>
      </c>
      <c r="I36" s="11">
        <v>1086.9294190000001</v>
      </c>
      <c r="J36" s="11">
        <v>1103.460014</v>
      </c>
      <c r="K36" s="11">
        <v>1177.2282379999999</v>
      </c>
      <c r="L36" s="11">
        <v>1224.3304049999999</v>
      </c>
      <c r="M36" s="11">
        <v>1229.6400180000001</v>
      </c>
      <c r="N36" s="11">
        <v>1219.091586</v>
      </c>
      <c r="O36" s="11">
        <v>1200.8855129999999</v>
      </c>
      <c r="P36" s="11">
        <v>1195.752888</v>
      </c>
      <c r="Q36" s="11">
        <v>1209.2275050000001</v>
      </c>
      <c r="R36" s="11">
        <v>1212.696453</v>
      </c>
      <c r="S36" s="11">
        <v>1246.453792</v>
      </c>
      <c r="T36" s="11">
        <v>1350.144634</v>
      </c>
      <c r="U36" s="11">
        <v>1361.0470399999999</v>
      </c>
      <c r="V36" s="11">
        <v>1288.8009059999999</v>
      </c>
      <c r="W36" s="11">
        <v>1249.828346</v>
      </c>
      <c r="X36" s="11">
        <v>1151.647702</v>
      </c>
      <c r="Y36" s="12">
        <v>1096.5811160000001</v>
      </c>
    </row>
    <row r="37" spans="1:25" x14ac:dyDescent="0.25">
      <c r="A37" s="10">
        <v>29</v>
      </c>
      <c r="B37" s="11">
        <v>1041.290346</v>
      </c>
      <c r="C37" s="11">
        <v>1027.6269420000001</v>
      </c>
      <c r="D37" s="11">
        <v>963.32162900000003</v>
      </c>
      <c r="E37" s="11">
        <v>959.77008799999999</v>
      </c>
      <c r="F37" s="11">
        <v>1029.4204110000001</v>
      </c>
      <c r="G37" s="11">
        <v>1049.726731</v>
      </c>
      <c r="H37" s="11">
        <v>1077.5491030000001</v>
      </c>
      <c r="I37" s="11">
        <v>1128.792768</v>
      </c>
      <c r="J37" s="11">
        <v>1428.4555270000001</v>
      </c>
      <c r="K37" s="11">
        <v>1437.399275</v>
      </c>
      <c r="L37" s="11">
        <v>1432.361042</v>
      </c>
      <c r="M37" s="11">
        <v>1437.5290649999999</v>
      </c>
      <c r="N37" s="11">
        <v>1449.5877860000001</v>
      </c>
      <c r="O37" s="11">
        <v>1454.508028</v>
      </c>
      <c r="P37" s="11">
        <v>1444.2781729999999</v>
      </c>
      <c r="Q37" s="11">
        <v>1419.0398130000001</v>
      </c>
      <c r="R37" s="11">
        <v>1376.3741230000001</v>
      </c>
      <c r="S37" s="11">
        <v>1371.0409110000001</v>
      </c>
      <c r="T37" s="11">
        <v>1451.4520500000001</v>
      </c>
      <c r="U37" s="11">
        <v>1461.7055029999999</v>
      </c>
      <c r="V37" s="11">
        <v>1445.068716</v>
      </c>
      <c r="W37" s="11">
        <v>1388.8576129999999</v>
      </c>
      <c r="X37" s="11">
        <v>1106.3508039999999</v>
      </c>
      <c r="Y37" s="12">
        <v>1053.8092329999999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74" t="s">
        <v>0</v>
      </c>
      <c r="B39" s="76" t="s">
        <v>31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7"/>
    </row>
    <row r="40" spans="1:25" x14ac:dyDescent="0.25">
      <c r="A40" s="75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1104.262356</v>
      </c>
      <c r="C41" s="11">
        <v>1051.355012</v>
      </c>
      <c r="D41" s="11">
        <v>1029.715389</v>
      </c>
      <c r="E41" s="11">
        <v>1033.6327040000001</v>
      </c>
      <c r="F41" s="11">
        <v>1060.947713</v>
      </c>
      <c r="G41" s="11">
        <v>1111.424434</v>
      </c>
      <c r="H41" s="11">
        <v>1122.126254</v>
      </c>
      <c r="I41" s="11">
        <v>1406.579921</v>
      </c>
      <c r="J41" s="11">
        <v>1529.7157460000001</v>
      </c>
      <c r="K41" s="11">
        <v>1534.624188</v>
      </c>
      <c r="L41" s="11">
        <v>1535.391132</v>
      </c>
      <c r="M41" s="11">
        <v>1554.0927690000001</v>
      </c>
      <c r="N41" s="11">
        <v>1553.8685860000001</v>
      </c>
      <c r="O41" s="11">
        <v>1572.452231</v>
      </c>
      <c r="P41" s="11">
        <v>1557.951088</v>
      </c>
      <c r="Q41" s="11">
        <v>1530.6596770000001</v>
      </c>
      <c r="R41" s="11">
        <v>1518.8015419999999</v>
      </c>
      <c r="S41" s="11">
        <v>1575.012645</v>
      </c>
      <c r="T41" s="11">
        <v>1582.5404960000001</v>
      </c>
      <c r="U41" s="11">
        <v>1586.4106139999999</v>
      </c>
      <c r="V41" s="11">
        <v>1512.595194</v>
      </c>
      <c r="W41" s="11">
        <v>1465.8234030000001</v>
      </c>
      <c r="X41" s="11">
        <v>1360.1267069999999</v>
      </c>
      <c r="Y41" s="12">
        <v>1110.8344770000001</v>
      </c>
    </row>
    <row r="42" spans="1:25" x14ac:dyDescent="0.25">
      <c r="A42" s="10">
        <v>2</v>
      </c>
      <c r="B42" s="11">
        <v>1090.5871529999999</v>
      </c>
      <c r="C42" s="11">
        <v>1050.2930899999999</v>
      </c>
      <c r="D42" s="11">
        <v>1019.485535</v>
      </c>
      <c r="E42" s="11">
        <v>1017.125707</v>
      </c>
      <c r="F42" s="11">
        <v>1072.286687</v>
      </c>
      <c r="G42" s="11">
        <v>1096.486723</v>
      </c>
      <c r="H42" s="11">
        <v>1129.9490840000001</v>
      </c>
      <c r="I42" s="11">
        <v>1417.340737</v>
      </c>
      <c r="J42" s="11">
        <v>1510.270763</v>
      </c>
      <c r="K42" s="11">
        <v>1513.4093350000001</v>
      </c>
      <c r="L42" s="11">
        <v>1519.4032979999999</v>
      </c>
      <c r="M42" s="11">
        <v>1527.698093</v>
      </c>
      <c r="N42" s="11">
        <v>1516.0641410000001</v>
      </c>
      <c r="O42" s="11">
        <v>1521.1141729999999</v>
      </c>
      <c r="P42" s="11">
        <v>1521.810322</v>
      </c>
      <c r="Q42" s="11">
        <v>1511.167498</v>
      </c>
      <c r="R42" s="11">
        <v>1506.5422349999999</v>
      </c>
      <c r="S42" s="11">
        <v>1535.4501279999999</v>
      </c>
      <c r="T42" s="11">
        <v>1540.3585700000001</v>
      </c>
      <c r="U42" s="11">
        <v>1546.1755459999999</v>
      </c>
      <c r="V42" s="11">
        <v>1477.775932</v>
      </c>
      <c r="W42" s="11">
        <v>1457.2336290000001</v>
      </c>
      <c r="X42" s="11">
        <v>1321.4845230000001</v>
      </c>
      <c r="Y42" s="12">
        <v>1095.2832100000001</v>
      </c>
    </row>
    <row r="43" spans="1:25" x14ac:dyDescent="0.25">
      <c r="A43" s="10">
        <v>3</v>
      </c>
      <c r="B43" s="11">
        <v>1090.9057299999999</v>
      </c>
      <c r="C43" s="11">
        <v>1052.1337550000001</v>
      </c>
      <c r="D43" s="11">
        <v>1031.7330420000001</v>
      </c>
      <c r="E43" s="11">
        <v>1029.585599</v>
      </c>
      <c r="F43" s="11">
        <v>1080.2393070000001</v>
      </c>
      <c r="G43" s="11">
        <v>1110.138328</v>
      </c>
      <c r="H43" s="11">
        <v>1143.246715</v>
      </c>
      <c r="I43" s="11">
        <v>1453.044934</v>
      </c>
      <c r="J43" s="11">
        <v>1489.988042</v>
      </c>
      <c r="K43" s="11">
        <v>1491.5455280000001</v>
      </c>
      <c r="L43" s="11">
        <v>1485.575163</v>
      </c>
      <c r="M43" s="11">
        <v>1511.4978739999999</v>
      </c>
      <c r="N43" s="11">
        <v>1506.129265</v>
      </c>
      <c r="O43" s="11">
        <v>1495.5572360000001</v>
      </c>
      <c r="P43" s="11">
        <v>1497.9878590000001</v>
      </c>
      <c r="Q43" s="11">
        <v>1484.867215</v>
      </c>
      <c r="R43" s="11">
        <v>1480.9970969999999</v>
      </c>
      <c r="S43" s="11">
        <v>1494.9790780000001</v>
      </c>
      <c r="T43" s="11">
        <v>1511.7456560000001</v>
      </c>
      <c r="U43" s="11">
        <v>1534.1168250000001</v>
      </c>
      <c r="V43" s="11">
        <v>1470.6020550000001</v>
      </c>
      <c r="W43" s="11">
        <v>1436.290156</v>
      </c>
      <c r="X43" s="11">
        <v>1338.3218959999999</v>
      </c>
      <c r="Y43" s="12">
        <v>1126.4329399999999</v>
      </c>
    </row>
    <row r="44" spans="1:25" x14ac:dyDescent="0.25">
      <c r="A44" s="10">
        <v>4</v>
      </c>
      <c r="B44" s="11">
        <v>1064.1924770000001</v>
      </c>
      <c r="C44" s="11">
        <v>1033.0899440000001</v>
      </c>
      <c r="D44" s="11">
        <v>996.00524600000006</v>
      </c>
      <c r="E44" s="11">
        <v>1000.6659069999999</v>
      </c>
      <c r="F44" s="11">
        <v>1029.1962269999999</v>
      </c>
      <c r="G44" s="11">
        <v>1102.5868780000001</v>
      </c>
      <c r="H44" s="11">
        <v>1116.0496969999999</v>
      </c>
      <c r="I44" s="11">
        <v>1380.4448259999999</v>
      </c>
      <c r="J44" s="11">
        <v>1453.10393</v>
      </c>
      <c r="K44" s="11">
        <v>1447.3931459999999</v>
      </c>
      <c r="L44" s="11">
        <v>1442.461106</v>
      </c>
      <c r="M44" s="11">
        <v>1448.3960729999999</v>
      </c>
      <c r="N44" s="11">
        <v>1442.036337</v>
      </c>
      <c r="O44" s="11">
        <v>1439.287137</v>
      </c>
      <c r="P44" s="11">
        <v>1436.8683129999999</v>
      </c>
      <c r="Q44" s="11">
        <v>1440.8564229999999</v>
      </c>
      <c r="R44" s="11">
        <v>1436.396348</v>
      </c>
      <c r="S44" s="11">
        <v>1457.953377</v>
      </c>
      <c r="T44" s="11">
        <v>1465.009262</v>
      </c>
      <c r="U44" s="11">
        <v>1480.4779349999999</v>
      </c>
      <c r="V44" s="11">
        <v>1426.7918480000001</v>
      </c>
      <c r="W44" s="11">
        <v>1407.1108819999999</v>
      </c>
      <c r="X44" s="11">
        <v>1291.502909</v>
      </c>
      <c r="Y44" s="12">
        <v>1101.9261260000001</v>
      </c>
    </row>
    <row r="45" spans="1:25" x14ac:dyDescent="0.25">
      <c r="A45" s="10">
        <v>5</v>
      </c>
      <c r="B45" s="11">
        <v>1059.3784270000001</v>
      </c>
      <c r="C45" s="11">
        <v>1039.8744489999999</v>
      </c>
      <c r="D45" s="11">
        <v>984.83146099999999</v>
      </c>
      <c r="E45" s="11">
        <v>993.64541799999995</v>
      </c>
      <c r="F45" s="11">
        <v>1040.653192</v>
      </c>
      <c r="G45" s="11">
        <v>1068.8295390000001</v>
      </c>
      <c r="H45" s="11">
        <v>1124.450685</v>
      </c>
      <c r="I45" s="11">
        <v>1443.4522340000001</v>
      </c>
      <c r="J45" s="11">
        <v>1485.421775</v>
      </c>
      <c r="K45" s="11">
        <v>1488.1473759999999</v>
      </c>
      <c r="L45" s="11">
        <v>1482.943955</v>
      </c>
      <c r="M45" s="11">
        <v>1490.306619</v>
      </c>
      <c r="N45" s="11">
        <v>1486.2005180000001</v>
      </c>
      <c r="O45" s="11">
        <v>1481.3274730000001</v>
      </c>
      <c r="P45" s="11">
        <v>1474.5193690000001</v>
      </c>
      <c r="Q45" s="11">
        <v>1474.059203</v>
      </c>
      <c r="R45" s="11">
        <v>1475.4632999999999</v>
      </c>
      <c r="S45" s="11">
        <v>1493.822762</v>
      </c>
      <c r="T45" s="11">
        <v>1504.300399</v>
      </c>
      <c r="U45" s="11">
        <v>1538.1993279999999</v>
      </c>
      <c r="V45" s="11">
        <v>1480.0177679999999</v>
      </c>
      <c r="W45" s="11">
        <v>1448.065697</v>
      </c>
      <c r="X45" s="11">
        <v>1388.35025</v>
      </c>
      <c r="Y45" s="12">
        <v>1098.008812</v>
      </c>
    </row>
    <row r="46" spans="1:25" x14ac:dyDescent="0.25">
      <c r="A46" s="10">
        <v>6</v>
      </c>
      <c r="B46" s="11">
        <v>1097.5250470000001</v>
      </c>
      <c r="C46" s="11">
        <v>1074.0329589999999</v>
      </c>
      <c r="D46" s="11">
        <v>1048.936189</v>
      </c>
      <c r="E46" s="11">
        <v>1047.3905010000001</v>
      </c>
      <c r="F46" s="11">
        <v>1061.891644</v>
      </c>
      <c r="G46" s="11">
        <v>1081.4782170000001</v>
      </c>
      <c r="H46" s="11">
        <v>1087.3187909999999</v>
      </c>
      <c r="I46" s="11">
        <v>1111.0940579999999</v>
      </c>
      <c r="J46" s="11">
        <v>1244.223755</v>
      </c>
      <c r="K46" s="11">
        <v>1276.4236080000001</v>
      </c>
      <c r="L46" s="11">
        <v>1296.6001369999999</v>
      </c>
      <c r="M46" s="11">
        <v>1284.199241</v>
      </c>
      <c r="N46" s="11">
        <v>1271.550563</v>
      </c>
      <c r="O46" s="11">
        <v>1261.9224650000001</v>
      </c>
      <c r="P46" s="11">
        <v>1258.2293340000001</v>
      </c>
      <c r="Q46" s="11">
        <v>1257.132014</v>
      </c>
      <c r="R46" s="11">
        <v>1263.9991130000001</v>
      </c>
      <c r="S46" s="11">
        <v>1334.4045819999999</v>
      </c>
      <c r="T46" s="11">
        <v>1384.7869089999999</v>
      </c>
      <c r="U46" s="11">
        <v>1366.628033</v>
      </c>
      <c r="V46" s="11">
        <v>1364.9289570000001</v>
      </c>
      <c r="W46" s="11">
        <v>1272.518092</v>
      </c>
      <c r="X46" s="11">
        <v>1169.4998009999999</v>
      </c>
      <c r="Y46" s="12">
        <v>1079.1301880000001</v>
      </c>
    </row>
    <row r="47" spans="1:25" x14ac:dyDescent="0.25">
      <c r="A47" s="10">
        <v>7</v>
      </c>
      <c r="B47" s="11">
        <v>978.14134899999999</v>
      </c>
      <c r="C47" s="11">
        <v>973.88185899999996</v>
      </c>
      <c r="D47" s="11">
        <v>955.43980299999998</v>
      </c>
      <c r="E47" s="11">
        <v>934.73231199999998</v>
      </c>
      <c r="F47" s="11">
        <v>938.49623799999995</v>
      </c>
      <c r="G47" s="11">
        <v>951.3691</v>
      </c>
      <c r="H47" s="11">
        <v>973.64587600000004</v>
      </c>
      <c r="I47" s="11">
        <v>975.71072600000002</v>
      </c>
      <c r="J47" s="11">
        <v>978.18854499999998</v>
      </c>
      <c r="K47" s="11">
        <v>986.87271199999998</v>
      </c>
      <c r="L47" s="11">
        <v>981.04393700000003</v>
      </c>
      <c r="M47" s="11">
        <v>981.15012899999999</v>
      </c>
      <c r="N47" s="11">
        <v>979.40385700000002</v>
      </c>
      <c r="O47" s="11">
        <v>978.63691200000005</v>
      </c>
      <c r="P47" s="11">
        <v>978.84929699999998</v>
      </c>
      <c r="Q47" s="11">
        <v>981.23272299999996</v>
      </c>
      <c r="R47" s="11">
        <v>991.75755600000002</v>
      </c>
      <c r="S47" s="11">
        <v>1046.1397919999999</v>
      </c>
      <c r="T47" s="11">
        <v>1142.007805</v>
      </c>
      <c r="U47" s="11">
        <v>1093.7847200000001</v>
      </c>
      <c r="V47" s="11">
        <v>1164.414372</v>
      </c>
      <c r="W47" s="11">
        <v>1017.562275</v>
      </c>
      <c r="X47" s="11">
        <v>978.11775</v>
      </c>
      <c r="Y47" s="12">
        <v>978.31833600000004</v>
      </c>
    </row>
    <row r="48" spans="1:25" x14ac:dyDescent="0.25">
      <c r="A48" s="10">
        <v>8</v>
      </c>
      <c r="B48" s="11">
        <v>1016.606545</v>
      </c>
      <c r="C48" s="11">
        <v>998.58925799999997</v>
      </c>
      <c r="D48" s="11">
        <v>936.30159800000001</v>
      </c>
      <c r="E48" s="11">
        <v>941.52861700000005</v>
      </c>
      <c r="F48" s="11">
        <v>1000.7603</v>
      </c>
      <c r="G48" s="11">
        <v>1024.004606</v>
      </c>
      <c r="H48" s="11">
        <v>1063.5199259999999</v>
      </c>
      <c r="I48" s="11">
        <v>1115.860911</v>
      </c>
      <c r="J48" s="11">
        <v>1398.627301</v>
      </c>
      <c r="K48" s="11">
        <v>1418.768433</v>
      </c>
      <c r="L48" s="11">
        <v>1409.1993299999999</v>
      </c>
      <c r="M48" s="11">
        <v>1409.1757319999999</v>
      </c>
      <c r="N48" s="11">
        <v>1420.2197269999999</v>
      </c>
      <c r="O48" s="11">
        <v>1417.765506</v>
      </c>
      <c r="P48" s="11">
        <v>1401.7894699999999</v>
      </c>
      <c r="Q48" s="11">
        <v>1400.078595</v>
      </c>
      <c r="R48" s="11">
        <v>1412.668277</v>
      </c>
      <c r="S48" s="11">
        <v>1420.9040769999999</v>
      </c>
      <c r="T48" s="11">
        <v>1415.122498</v>
      </c>
      <c r="U48" s="11">
        <v>1399.571232</v>
      </c>
      <c r="V48" s="11">
        <v>1396.220276</v>
      </c>
      <c r="W48" s="11">
        <v>1369.9081940000001</v>
      </c>
      <c r="X48" s="11">
        <v>1157.157901</v>
      </c>
      <c r="Y48" s="12">
        <v>1023.320256</v>
      </c>
    </row>
    <row r="49" spans="1:25" x14ac:dyDescent="0.25">
      <c r="A49" s="10">
        <v>9</v>
      </c>
      <c r="B49" s="11">
        <v>970.50730499999997</v>
      </c>
      <c r="C49" s="11">
        <v>949.76441699999998</v>
      </c>
      <c r="D49" s="11">
        <v>921.35208799999998</v>
      </c>
      <c r="E49" s="11">
        <v>918.77987499999995</v>
      </c>
      <c r="F49" s="11">
        <v>956.65511500000002</v>
      </c>
      <c r="G49" s="11">
        <v>976.04110200000002</v>
      </c>
      <c r="H49" s="11">
        <v>1011.6981029999999</v>
      </c>
      <c r="I49" s="11">
        <v>1111.4952290000001</v>
      </c>
      <c r="J49" s="11">
        <v>1190.1246980000001</v>
      </c>
      <c r="K49" s="11">
        <v>1225.2743359999999</v>
      </c>
      <c r="L49" s="11">
        <v>1223.8820370000001</v>
      </c>
      <c r="M49" s="11">
        <v>1232.2476280000001</v>
      </c>
      <c r="N49" s="11">
        <v>1208.0121939999999</v>
      </c>
      <c r="O49" s="11">
        <v>1205.439981</v>
      </c>
      <c r="P49" s="11">
        <v>1210.1832360000001</v>
      </c>
      <c r="Q49" s="11">
        <v>1201.9474359999999</v>
      </c>
      <c r="R49" s="11">
        <v>1210.2540309999999</v>
      </c>
      <c r="S49" s="11">
        <v>1219.5163560000001</v>
      </c>
      <c r="T49" s="11">
        <v>1269.202534</v>
      </c>
      <c r="U49" s="11">
        <v>1200.755723</v>
      </c>
      <c r="V49" s="11">
        <v>1199.6820009999999</v>
      </c>
      <c r="W49" s="11">
        <v>1167.198969</v>
      </c>
      <c r="X49" s="11">
        <v>1043.201806</v>
      </c>
      <c r="Y49" s="12">
        <v>984.92585399999996</v>
      </c>
    </row>
    <row r="50" spans="1:25" x14ac:dyDescent="0.25">
      <c r="A50" s="10">
        <v>10</v>
      </c>
      <c r="B50" s="11">
        <v>981.62209499999994</v>
      </c>
      <c r="C50" s="11">
        <v>927.29885400000001</v>
      </c>
      <c r="D50" s="11">
        <v>900.55020400000001</v>
      </c>
      <c r="E50" s="11">
        <v>909.18717400000003</v>
      </c>
      <c r="F50" s="11">
        <v>953.91771400000005</v>
      </c>
      <c r="G50" s="11">
        <v>989.45672400000001</v>
      </c>
      <c r="H50" s="11">
        <v>1058.0923210000001</v>
      </c>
      <c r="I50" s="11">
        <v>1135.5890730000001</v>
      </c>
      <c r="J50" s="11">
        <v>1210.112441</v>
      </c>
      <c r="K50" s="11">
        <v>1262.111251</v>
      </c>
      <c r="L50" s="11">
        <v>1261.556691</v>
      </c>
      <c r="M50" s="11">
        <v>1281.933806</v>
      </c>
      <c r="N50" s="11">
        <v>1282.4529680000001</v>
      </c>
      <c r="O50" s="11">
        <v>1280.848285</v>
      </c>
      <c r="P50" s="11">
        <v>1280.0341450000001</v>
      </c>
      <c r="Q50" s="11">
        <v>1257.4859879999999</v>
      </c>
      <c r="R50" s="11">
        <v>1276.8601759999999</v>
      </c>
      <c r="S50" s="11">
        <v>1284.883591</v>
      </c>
      <c r="T50" s="11">
        <v>1344.1506710000001</v>
      </c>
      <c r="U50" s="11">
        <v>1254.288421</v>
      </c>
      <c r="V50" s="11">
        <v>1260.447572</v>
      </c>
      <c r="W50" s="11">
        <v>1215.386657</v>
      </c>
      <c r="X50" s="11">
        <v>1059.8385940000001</v>
      </c>
      <c r="Y50" s="12">
        <v>996.70139600000005</v>
      </c>
    </row>
    <row r="51" spans="1:25" x14ac:dyDescent="0.25">
      <c r="A51" s="10">
        <v>11</v>
      </c>
      <c r="B51" s="11">
        <v>1018.812984</v>
      </c>
      <c r="C51" s="11">
        <v>950.34257500000001</v>
      </c>
      <c r="D51" s="11">
        <v>921.37568599999997</v>
      </c>
      <c r="E51" s="11">
        <v>924.644048</v>
      </c>
      <c r="F51" s="11">
        <v>969.13860499999998</v>
      </c>
      <c r="G51" s="11">
        <v>1028.688864</v>
      </c>
      <c r="H51" s="11">
        <v>1070.245435</v>
      </c>
      <c r="I51" s="11">
        <v>1119.518644</v>
      </c>
      <c r="J51" s="11">
        <v>1253.438883</v>
      </c>
      <c r="K51" s="11">
        <v>1335.0535339999999</v>
      </c>
      <c r="L51" s="11">
        <v>1327.2897</v>
      </c>
      <c r="M51" s="11">
        <v>1340.4339419999999</v>
      </c>
      <c r="N51" s="11">
        <v>1337.897127</v>
      </c>
      <c r="O51" s="11">
        <v>1334.2629919999999</v>
      </c>
      <c r="P51" s="11">
        <v>1325.531628</v>
      </c>
      <c r="Q51" s="11">
        <v>1295.7623980000001</v>
      </c>
      <c r="R51" s="11">
        <v>1334.4045819999999</v>
      </c>
      <c r="S51" s="11">
        <v>1406.6743140000001</v>
      </c>
      <c r="T51" s="11">
        <v>1428.26674</v>
      </c>
      <c r="U51" s="11">
        <v>1380.492023</v>
      </c>
      <c r="V51" s="11">
        <v>1338.215704</v>
      </c>
      <c r="W51" s="11">
        <v>1285.520745</v>
      </c>
      <c r="X51" s="11">
        <v>1123.7191379999999</v>
      </c>
      <c r="Y51" s="12">
        <v>1027.449955</v>
      </c>
    </row>
    <row r="52" spans="1:25" x14ac:dyDescent="0.25">
      <c r="A52" s="10">
        <v>12</v>
      </c>
      <c r="B52" s="11">
        <v>1037.4320270000001</v>
      </c>
      <c r="C52" s="11">
        <v>973.26830399999994</v>
      </c>
      <c r="D52" s="11">
        <v>944.33681200000001</v>
      </c>
      <c r="E52" s="11">
        <v>943.03890699999999</v>
      </c>
      <c r="F52" s="11">
        <v>991.21479599999998</v>
      </c>
      <c r="G52" s="11">
        <v>1054.3991900000001</v>
      </c>
      <c r="H52" s="11">
        <v>1089.3482429999999</v>
      </c>
      <c r="I52" s="11">
        <v>1185.7118190000001</v>
      </c>
      <c r="J52" s="11">
        <v>1380.8931930000001</v>
      </c>
      <c r="K52" s="11">
        <v>1404.007709</v>
      </c>
      <c r="L52" s="11">
        <v>1402.8277949999999</v>
      </c>
      <c r="M52" s="11">
        <v>1410.1432609999999</v>
      </c>
      <c r="N52" s="11">
        <v>1407.748036</v>
      </c>
      <c r="O52" s="11">
        <v>1397.883955</v>
      </c>
      <c r="P52" s="11">
        <v>1389.954933</v>
      </c>
      <c r="Q52" s="11">
        <v>1393.1524999999999</v>
      </c>
      <c r="R52" s="11">
        <v>1391.111249</v>
      </c>
      <c r="S52" s="11">
        <v>1406.155152</v>
      </c>
      <c r="T52" s="11">
        <v>1435.6766</v>
      </c>
      <c r="U52" s="11">
        <v>1390.3089070000001</v>
      </c>
      <c r="V52" s="11">
        <v>1394.7453840000001</v>
      </c>
      <c r="W52" s="11">
        <v>1341.9560309999999</v>
      </c>
      <c r="X52" s="11">
        <v>1146.1965</v>
      </c>
      <c r="Y52" s="12">
        <v>1050.906645</v>
      </c>
    </row>
    <row r="53" spans="1:25" x14ac:dyDescent="0.25">
      <c r="A53" s="10">
        <v>13</v>
      </c>
      <c r="B53" s="11">
        <v>1015.426631</v>
      </c>
      <c r="C53" s="11">
        <v>1009.6922489999999</v>
      </c>
      <c r="D53" s="11">
        <v>967.78170399999999</v>
      </c>
      <c r="E53" s="11">
        <v>957.69343900000001</v>
      </c>
      <c r="F53" s="11">
        <v>986.471541</v>
      </c>
      <c r="G53" s="11">
        <v>1012.807222</v>
      </c>
      <c r="H53" s="11">
        <v>1017.349891</v>
      </c>
      <c r="I53" s="11">
        <v>1071.153969</v>
      </c>
      <c r="J53" s="11">
        <v>1090.728742</v>
      </c>
      <c r="K53" s="11">
        <v>1303.597027</v>
      </c>
      <c r="L53" s="11">
        <v>1341.507664</v>
      </c>
      <c r="M53" s="11">
        <v>1346.935268</v>
      </c>
      <c r="N53" s="11">
        <v>1313.9448729999999</v>
      </c>
      <c r="O53" s="11">
        <v>1302.8418819999999</v>
      </c>
      <c r="P53" s="11">
        <v>1293.8037409999999</v>
      </c>
      <c r="Q53" s="11">
        <v>1302.369917</v>
      </c>
      <c r="R53" s="11">
        <v>1308.8476439999999</v>
      </c>
      <c r="S53" s="11">
        <v>1399.8780099999999</v>
      </c>
      <c r="T53" s="11">
        <v>1422.709345</v>
      </c>
      <c r="U53" s="11">
        <v>1375.2886020000001</v>
      </c>
      <c r="V53" s="11">
        <v>1342.8055690000001</v>
      </c>
      <c r="W53" s="11">
        <v>1244.825511</v>
      </c>
      <c r="X53" s="11">
        <v>1053.514255</v>
      </c>
      <c r="Y53" s="12">
        <v>1010.152415</v>
      </c>
    </row>
    <row r="54" spans="1:25" x14ac:dyDescent="0.25">
      <c r="A54" s="10">
        <v>14</v>
      </c>
      <c r="B54" s="11">
        <v>1034.9424079999999</v>
      </c>
      <c r="C54" s="11">
        <v>983.84033299999999</v>
      </c>
      <c r="D54" s="11">
        <v>917.47017100000005</v>
      </c>
      <c r="E54" s="11">
        <v>909.18717400000003</v>
      </c>
      <c r="F54" s="11">
        <v>928.69115299999999</v>
      </c>
      <c r="G54" s="11">
        <v>942.95631300000002</v>
      </c>
      <c r="H54" s="11">
        <v>1005.479956</v>
      </c>
      <c r="I54" s="11">
        <v>1029.4912059999999</v>
      </c>
      <c r="J54" s="11">
        <v>1041.7505120000001</v>
      </c>
      <c r="K54" s="11">
        <v>1043.5911779999999</v>
      </c>
      <c r="L54" s="11">
        <v>1054.8711559999999</v>
      </c>
      <c r="M54" s="11">
        <v>1062.09223</v>
      </c>
      <c r="N54" s="11">
        <v>1047.532091</v>
      </c>
      <c r="O54" s="11">
        <v>1046.8359419999999</v>
      </c>
      <c r="P54" s="11">
        <v>1055.4847110000001</v>
      </c>
      <c r="Q54" s="11">
        <v>1072.392879</v>
      </c>
      <c r="R54" s="11">
        <v>1121.9964629999999</v>
      </c>
      <c r="S54" s="11">
        <v>1282.8069419999999</v>
      </c>
      <c r="T54" s="11">
        <v>1429.3404619999999</v>
      </c>
      <c r="U54" s="11">
        <v>1383.335615</v>
      </c>
      <c r="V54" s="11">
        <v>1305.284304</v>
      </c>
      <c r="W54" s="11">
        <v>1215.799626</v>
      </c>
      <c r="X54" s="11">
        <v>1042.895029</v>
      </c>
      <c r="Y54" s="12">
        <v>1034.387849</v>
      </c>
    </row>
    <row r="55" spans="1:25" x14ac:dyDescent="0.25">
      <c r="A55" s="10">
        <v>15</v>
      </c>
      <c r="B55" s="11">
        <v>1021.963354</v>
      </c>
      <c r="C55" s="11">
        <v>960.12406199999998</v>
      </c>
      <c r="D55" s="11">
        <v>918.55569200000002</v>
      </c>
      <c r="E55" s="11">
        <v>934.69691499999999</v>
      </c>
      <c r="F55" s="11">
        <v>996.14683600000001</v>
      </c>
      <c r="G55" s="11">
        <v>1042.9894220000001</v>
      </c>
      <c r="H55" s="11">
        <v>1092.2272330000001</v>
      </c>
      <c r="I55" s="11">
        <v>1256.553856</v>
      </c>
      <c r="J55" s="11">
        <v>1417.682912</v>
      </c>
      <c r="K55" s="11">
        <v>1436.6205319999999</v>
      </c>
      <c r="L55" s="11">
        <v>1430.2371969999999</v>
      </c>
      <c r="M55" s="11">
        <v>1457.4932100000001</v>
      </c>
      <c r="N55" s="11">
        <v>1452.360584</v>
      </c>
      <c r="O55" s="11">
        <v>1443.0274649999999</v>
      </c>
      <c r="P55" s="11">
        <v>1435.2046350000001</v>
      </c>
      <c r="Q55" s="11">
        <v>1416.396806</v>
      </c>
      <c r="R55" s="11">
        <v>1426.0721000000001</v>
      </c>
      <c r="S55" s="11">
        <v>1446.413818</v>
      </c>
      <c r="T55" s="11">
        <v>1476.7376079999999</v>
      </c>
      <c r="U55" s="11">
        <v>1429.0572830000001</v>
      </c>
      <c r="V55" s="11">
        <v>1425.8833139999999</v>
      </c>
      <c r="W55" s="11">
        <v>1350.156434</v>
      </c>
      <c r="X55" s="11">
        <v>1133.913595</v>
      </c>
      <c r="Y55" s="12">
        <v>1027.3319630000001</v>
      </c>
    </row>
    <row r="56" spans="1:25" x14ac:dyDescent="0.25">
      <c r="A56" s="10">
        <v>16</v>
      </c>
      <c r="B56" s="11">
        <v>1035.9807330000001</v>
      </c>
      <c r="C56" s="11">
        <v>990.45965100000001</v>
      </c>
      <c r="D56" s="11">
        <v>963.60480800000005</v>
      </c>
      <c r="E56" s="11">
        <v>962.413095</v>
      </c>
      <c r="F56" s="11">
        <v>999.839967</v>
      </c>
      <c r="G56" s="11">
        <v>1045.113267</v>
      </c>
      <c r="H56" s="11">
        <v>1091.873259</v>
      </c>
      <c r="I56" s="11">
        <v>1131.270587</v>
      </c>
      <c r="J56" s="11">
        <v>1287.054633</v>
      </c>
      <c r="K56" s="11">
        <v>1378.8401429999999</v>
      </c>
      <c r="L56" s="11">
        <v>1377.0230750000001</v>
      </c>
      <c r="M56" s="11">
        <v>1398.308724</v>
      </c>
      <c r="N56" s="11">
        <v>1393.0817050000001</v>
      </c>
      <c r="O56" s="11">
        <v>1394.5211999999999</v>
      </c>
      <c r="P56" s="11">
        <v>1395.2055499999999</v>
      </c>
      <c r="Q56" s="11">
        <v>1362.8405090000001</v>
      </c>
      <c r="R56" s="11">
        <v>1383.0052390000001</v>
      </c>
      <c r="S56" s="11">
        <v>1411.0753930000001</v>
      </c>
      <c r="T56" s="11">
        <v>1441.2103970000001</v>
      </c>
      <c r="U56" s="11">
        <v>1419.8421539999999</v>
      </c>
      <c r="V56" s="11">
        <v>1414.4617470000001</v>
      </c>
      <c r="W56" s="11">
        <v>1353.9321580000001</v>
      </c>
      <c r="X56" s="11">
        <v>1112.769536</v>
      </c>
      <c r="Y56" s="12">
        <v>1039.544073</v>
      </c>
    </row>
    <row r="57" spans="1:25" x14ac:dyDescent="0.25">
      <c r="A57" s="10">
        <v>17</v>
      </c>
      <c r="B57" s="11">
        <v>1000.736702</v>
      </c>
      <c r="C57" s="11">
        <v>960.58422800000005</v>
      </c>
      <c r="D57" s="11">
        <v>933.82377899999994</v>
      </c>
      <c r="E57" s="11">
        <v>937.89448200000004</v>
      </c>
      <c r="F57" s="11">
        <v>977.43340000000001</v>
      </c>
      <c r="G57" s="11">
        <v>1009.892834</v>
      </c>
      <c r="H57" s="11">
        <v>1075.8382280000001</v>
      </c>
      <c r="I57" s="11">
        <v>1124.8872530000001</v>
      </c>
      <c r="J57" s="11">
        <v>1377.011276</v>
      </c>
      <c r="K57" s="11">
        <v>1427.381805</v>
      </c>
      <c r="L57" s="11">
        <v>1417.5885189999999</v>
      </c>
      <c r="M57" s="11">
        <v>1422.8509349999999</v>
      </c>
      <c r="N57" s="11">
        <v>1433.6117509999999</v>
      </c>
      <c r="O57" s="11">
        <v>1427.1340230000001</v>
      </c>
      <c r="P57" s="11">
        <v>1421.104662</v>
      </c>
      <c r="Q57" s="11">
        <v>1394.875174</v>
      </c>
      <c r="R57" s="11">
        <v>1408.3969890000001</v>
      </c>
      <c r="S57" s="11">
        <v>1415.700656</v>
      </c>
      <c r="T57" s="11">
        <v>1465.8588</v>
      </c>
      <c r="U57" s="11">
        <v>1429.8360259999999</v>
      </c>
      <c r="V57" s="11">
        <v>1410.3084490000001</v>
      </c>
      <c r="W57" s="11">
        <v>1375.3711960000001</v>
      </c>
      <c r="X57" s="11">
        <v>1094.764048</v>
      </c>
      <c r="Y57" s="12">
        <v>1028.877651</v>
      </c>
    </row>
    <row r="58" spans="1:25" x14ac:dyDescent="0.25">
      <c r="A58" s="10">
        <v>18</v>
      </c>
      <c r="B58" s="11">
        <v>1004.807405</v>
      </c>
      <c r="C58" s="11">
        <v>974.57800799999995</v>
      </c>
      <c r="D58" s="11">
        <v>940.98585700000001</v>
      </c>
      <c r="E58" s="11">
        <v>943.73505599999999</v>
      </c>
      <c r="F58" s="11">
        <v>1002.742555</v>
      </c>
      <c r="G58" s="11">
        <v>1022.789294</v>
      </c>
      <c r="H58" s="11">
        <v>1090.07979</v>
      </c>
      <c r="I58" s="11">
        <v>1201.4872700000001</v>
      </c>
      <c r="J58" s="11">
        <v>1427.322809</v>
      </c>
      <c r="K58" s="11">
        <v>1444.030391</v>
      </c>
      <c r="L58" s="11">
        <v>1440.998012</v>
      </c>
      <c r="M58" s="11">
        <v>1467.78206</v>
      </c>
      <c r="N58" s="11">
        <v>1490.8611780000001</v>
      </c>
      <c r="O58" s="11">
        <v>1496.725351</v>
      </c>
      <c r="P58" s="11">
        <v>1485.291984</v>
      </c>
      <c r="Q58" s="11">
        <v>1439.5349189999999</v>
      </c>
      <c r="R58" s="11">
        <v>1448.018501</v>
      </c>
      <c r="S58" s="11">
        <v>1460.289606</v>
      </c>
      <c r="T58" s="11">
        <v>1529.3971690000001</v>
      </c>
      <c r="U58" s="11">
        <v>1453.65849</v>
      </c>
      <c r="V58" s="11">
        <v>1446.0598440000001</v>
      </c>
      <c r="W58" s="11">
        <v>1396.3500670000001</v>
      </c>
      <c r="X58" s="11">
        <v>1145.8543239999999</v>
      </c>
      <c r="Y58" s="12">
        <v>1058.0333250000001</v>
      </c>
    </row>
    <row r="59" spans="1:25" x14ac:dyDescent="0.25">
      <c r="A59" s="10">
        <v>19</v>
      </c>
      <c r="B59" s="11">
        <v>1029.632795</v>
      </c>
      <c r="C59" s="11">
        <v>954.38968</v>
      </c>
      <c r="D59" s="11">
        <v>929.646883</v>
      </c>
      <c r="E59" s="11">
        <v>925.04521899999997</v>
      </c>
      <c r="F59" s="11">
        <v>975.68712700000003</v>
      </c>
      <c r="G59" s="11">
        <v>1061.313486</v>
      </c>
      <c r="H59" s="11">
        <v>1092.6402029999999</v>
      </c>
      <c r="I59" s="11">
        <v>1187.8946599999999</v>
      </c>
      <c r="J59" s="11">
        <v>1384.810508</v>
      </c>
      <c r="K59" s="11">
        <v>1413.7419990000001</v>
      </c>
      <c r="L59" s="11">
        <v>1403.075576</v>
      </c>
      <c r="M59" s="11">
        <v>1408.5385779999999</v>
      </c>
      <c r="N59" s="11">
        <v>1407.5356509999999</v>
      </c>
      <c r="O59" s="11">
        <v>1402.001855</v>
      </c>
      <c r="P59" s="11">
        <v>1394.3442130000001</v>
      </c>
      <c r="Q59" s="11">
        <v>1356.870144</v>
      </c>
      <c r="R59" s="11">
        <v>1357.106127</v>
      </c>
      <c r="S59" s="11">
        <v>1330.782246</v>
      </c>
      <c r="T59" s="11">
        <v>1399.5594329999999</v>
      </c>
      <c r="U59" s="11">
        <v>1349.5546770000001</v>
      </c>
      <c r="V59" s="11">
        <v>1381.0465819999999</v>
      </c>
      <c r="W59" s="11">
        <v>1310.346135</v>
      </c>
      <c r="X59" s="11">
        <v>1146.1965</v>
      </c>
      <c r="Y59" s="12">
        <v>1057.8799369999999</v>
      </c>
    </row>
    <row r="60" spans="1:25" x14ac:dyDescent="0.25">
      <c r="A60" s="10">
        <v>20</v>
      </c>
      <c r="B60" s="11">
        <v>1042.423063</v>
      </c>
      <c r="C60" s="11">
        <v>996.81938700000001</v>
      </c>
      <c r="D60" s="11">
        <v>951.711275</v>
      </c>
      <c r="E60" s="11">
        <v>948.24232800000004</v>
      </c>
      <c r="F60" s="11">
        <v>1004.252845</v>
      </c>
      <c r="G60" s="11">
        <v>1049.18397</v>
      </c>
      <c r="H60" s="11">
        <v>1069.3605</v>
      </c>
      <c r="I60" s="11">
        <v>1233.4747379999999</v>
      </c>
      <c r="J60" s="11">
        <v>1321.3193349999999</v>
      </c>
      <c r="K60" s="11">
        <v>1331.018229</v>
      </c>
      <c r="L60" s="11">
        <v>1336.386837</v>
      </c>
      <c r="M60" s="11">
        <v>1379.1823179999999</v>
      </c>
      <c r="N60" s="11">
        <v>1293.850938</v>
      </c>
      <c r="O60" s="11">
        <v>1282.3231780000001</v>
      </c>
      <c r="P60" s="11">
        <v>1273.6508100000001</v>
      </c>
      <c r="Q60" s="11">
        <v>1266.3943389999999</v>
      </c>
      <c r="R60" s="11">
        <v>1283.703677</v>
      </c>
      <c r="S60" s="11">
        <v>1290.004418</v>
      </c>
      <c r="T60" s="11">
        <v>1384.4565339999999</v>
      </c>
      <c r="U60" s="11">
        <v>1367.064601</v>
      </c>
      <c r="V60" s="11">
        <v>1387.028746</v>
      </c>
      <c r="W60" s="11">
        <v>1293.237382</v>
      </c>
      <c r="X60" s="11">
        <v>1101.784537</v>
      </c>
      <c r="Y60" s="12">
        <v>1044.0159470000001</v>
      </c>
    </row>
    <row r="61" spans="1:25" x14ac:dyDescent="0.25">
      <c r="A61" s="10">
        <v>21</v>
      </c>
      <c r="B61" s="11">
        <v>1069.0537220000001</v>
      </c>
      <c r="C61" s="11">
        <v>1040.2756199999999</v>
      </c>
      <c r="D61" s="11">
        <v>964.418949</v>
      </c>
      <c r="E61" s="11">
        <v>965.06790100000001</v>
      </c>
      <c r="F61" s="11">
        <v>978.94368999999995</v>
      </c>
      <c r="G61" s="11">
        <v>1054.12781</v>
      </c>
      <c r="H61" s="11">
        <v>1071.590537</v>
      </c>
      <c r="I61" s="11">
        <v>1075.307266</v>
      </c>
      <c r="J61" s="11">
        <v>1082.3041559999999</v>
      </c>
      <c r="K61" s="11">
        <v>1195.2573239999999</v>
      </c>
      <c r="L61" s="11">
        <v>1292.9896000000001</v>
      </c>
      <c r="M61" s="11">
        <v>1277.2259489999999</v>
      </c>
      <c r="N61" s="11">
        <v>1264.825053</v>
      </c>
      <c r="O61" s="11">
        <v>1278.3114700000001</v>
      </c>
      <c r="P61" s="11">
        <v>1256.188083</v>
      </c>
      <c r="Q61" s="11">
        <v>1297.5440679999999</v>
      </c>
      <c r="R61" s="11">
        <v>1356.5751660000001</v>
      </c>
      <c r="S61" s="11">
        <v>1413.2936319999999</v>
      </c>
      <c r="T61" s="11">
        <v>1468.242227</v>
      </c>
      <c r="U61" s="11">
        <v>1464.206921</v>
      </c>
      <c r="V61" s="11">
        <v>1407.240673</v>
      </c>
      <c r="W61" s="11">
        <v>1368.102926</v>
      </c>
      <c r="X61" s="11">
        <v>1196.5080330000001</v>
      </c>
      <c r="Y61" s="12">
        <v>1073.619989</v>
      </c>
    </row>
    <row r="62" spans="1:25" x14ac:dyDescent="0.25">
      <c r="A62" s="10">
        <v>22</v>
      </c>
      <c r="B62" s="11">
        <v>1082.9649079999999</v>
      </c>
      <c r="C62" s="11">
        <v>1052.192751</v>
      </c>
      <c r="D62" s="11">
        <v>956.12415299999998</v>
      </c>
      <c r="E62" s="11">
        <v>947.42818699999998</v>
      </c>
      <c r="F62" s="11">
        <v>976.35967800000003</v>
      </c>
      <c r="G62" s="11">
        <v>1031.4970599999999</v>
      </c>
      <c r="H62" s="11">
        <v>1073.678985</v>
      </c>
      <c r="I62" s="11">
        <v>1088.073936</v>
      </c>
      <c r="J62" s="11">
        <v>1093.9853049999999</v>
      </c>
      <c r="K62" s="11">
        <v>1178.608737</v>
      </c>
      <c r="L62" s="11">
        <v>1263.940118</v>
      </c>
      <c r="M62" s="11">
        <v>1281.249456</v>
      </c>
      <c r="N62" s="11">
        <v>1261.013931</v>
      </c>
      <c r="O62" s="11">
        <v>1253.1675029999999</v>
      </c>
      <c r="P62" s="11">
        <v>1255.0553649999999</v>
      </c>
      <c r="Q62" s="11">
        <v>1300.6944390000001</v>
      </c>
      <c r="R62" s="11">
        <v>1334.8765470000001</v>
      </c>
      <c r="S62" s="11">
        <v>1391.264637</v>
      </c>
      <c r="T62" s="11">
        <v>1455.345767</v>
      </c>
      <c r="U62" s="11">
        <v>1449.6349829999999</v>
      </c>
      <c r="V62" s="11">
        <v>1377.4360449999999</v>
      </c>
      <c r="W62" s="11">
        <v>1334.522573</v>
      </c>
      <c r="X62" s="11">
        <v>1176.3551010000001</v>
      </c>
      <c r="Y62" s="12">
        <v>1083.9914329999999</v>
      </c>
    </row>
    <row r="63" spans="1:25" x14ac:dyDescent="0.25">
      <c r="A63" s="10">
        <v>23</v>
      </c>
      <c r="B63" s="11">
        <v>1083.1300960000001</v>
      </c>
      <c r="C63" s="11">
        <v>1046.5409629999999</v>
      </c>
      <c r="D63" s="11">
        <v>966.77877699999999</v>
      </c>
      <c r="E63" s="11">
        <v>962.42489399999999</v>
      </c>
      <c r="F63" s="11">
        <v>986.23555899999997</v>
      </c>
      <c r="G63" s="11">
        <v>1020.0872910000001</v>
      </c>
      <c r="H63" s="11">
        <v>1075.236472</v>
      </c>
      <c r="I63" s="11">
        <v>1079.6257519999999</v>
      </c>
      <c r="J63" s="11">
        <v>1083.3070829999999</v>
      </c>
      <c r="K63" s="11">
        <v>1144.898594</v>
      </c>
      <c r="L63" s="11">
        <v>1178.868318</v>
      </c>
      <c r="M63" s="11">
        <v>1186.915332</v>
      </c>
      <c r="N63" s="11">
        <v>1180.0482320000001</v>
      </c>
      <c r="O63" s="11">
        <v>1173.6295</v>
      </c>
      <c r="P63" s="11">
        <v>1168.909844</v>
      </c>
      <c r="Q63" s="11">
        <v>1173.369919</v>
      </c>
      <c r="R63" s="11">
        <v>1208.944326</v>
      </c>
      <c r="S63" s="11">
        <v>1261.8870669999999</v>
      </c>
      <c r="T63" s="11">
        <v>1412.160914</v>
      </c>
      <c r="U63" s="11">
        <v>1405.9427679999999</v>
      </c>
      <c r="V63" s="11">
        <v>1294.5706849999999</v>
      </c>
      <c r="W63" s="11">
        <v>1265.190826</v>
      </c>
      <c r="X63" s="11">
        <v>1094.634258</v>
      </c>
      <c r="Y63" s="12">
        <v>1083.8734420000001</v>
      </c>
    </row>
    <row r="64" spans="1:25" x14ac:dyDescent="0.25">
      <c r="A64" s="10">
        <v>24</v>
      </c>
      <c r="B64" s="11">
        <v>1028.134305</v>
      </c>
      <c r="C64" s="11">
        <v>989.69270700000004</v>
      </c>
      <c r="D64" s="11">
        <v>926.61450400000001</v>
      </c>
      <c r="E64" s="11">
        <v>936.30159800000001</v>
      </c>
      <c r="F64" s="11">
        <v>1006.164306</v>
      </c>
      <c r="G64" s="11">
        <v>1035.461571</v>
      </c>
      <c r="H64" s="11">
        <v>1065.407788</v>
      </c>
      <c r="I64" s="11">
        <v>1166.278636</v>
      </c>
      <c r="J64" s="11">
        <v>1321.1187500000001</v>
      </c>
      <c r="K64" s="11">
        <v>1381.282565</v>
      </c>
      <c r="L64" s="11">
        <v>1393.6834610000001</v>
      </c>
      <c r="M64" s="11">
        <v>1408.3969890000001</v>
      </c>
      <c r="N64" s="11">
        <v>1410.9692010000001</v>
      </c>
      <c r="O64" s="11">
        <v>1405.718584</v>
      </c>
      <c r="P64" s="11">
        <v>1402.1316449999999</v>
      </c>
      <c r="Q64" s="11">
        <v>1355.9970080000001</v>
      </c>
      <c r="R64" s="11">
        <v>1334.0270089999999</v>
      </c>
      <c r="S64" s="11">
        <v>1331.2660100000001</v>
      </c>
      <c r="T64" s="11">
        <v>1442.461106</v>
      </c>
      <c r="U64" s="11">
        <v>1405.400007</v>
      </c>
      <c r="V64" s="11">
        <v>1380.1616469999999</v>
      </c>
      <c r="W64" s="11">
        <v>1260.223389</v>
      </c>
      <c r="X64" s="11">
        <v>1116.380073</v>
      </c>
      <c r="Y64" s="12">
        <v>1031.851034</v>
      </c>
    </row>
    <row r="65" spans="1:25" x14ac:dyDescent="0.25">
      <c r="A65" s="10">
        <v>25</v>
      </c>
      <c r="B65" s="11">
        <v>1017.810057</v>
      </c>
      <c r="C65" s="11">
        <v>974.31842700000004</v>
      </c>
      <c r="D65" s="11">
        <v>931.57014300000003</v>
      </c>
      <c r="E65" s="11">
        <v>943.61706500000003</v>
      </c>
      <c r="F65" s="11">
        <v>999.61578299999996</v>
      </c>
      <c r="G65" s="11">
        <v>1026.871797</v>
      </c>
      <c r="H65" s="11">
        <v>1061.372482</v>
      </c>
      <c r="I65" s="11">
        <v>1141.0874719999999</v>
      </c>
      <c r="J65" s="11">
        <v>1338.215704</v>
      </c>
      <c r="K65" s="11">
        <v>1420.2197269999999</v>
      </c>
      <c r="L65" s="11">
        <v>1427.5115949999999</v>
      </c>
      <c r="M65" s="11">
        <v>1429.954017</v>
      </c>
      <c r="N65" s="11">
        <v>1424.6798020000001</v>
      </c>
      <c r="O65" s="11">
        <v>1421.104662</v>
      </c>
      <c r="P65" s="11">
        <v>1412.5266879999999</v>
      </c>
      <c r="Q65" s="11">
        <v>1324.1747270000001</v>
      </c>
      <c r="R65" s="11">
        <v>1334.01521</v>
      </c>
      <c r="S65" s="11">
        <v>1332.5993129999999</v>
      </c>
      <c r="T65" s="11">
        <v>1464.324912</v>
      </c>
      <c r="U65" s="11">
        <v>1425.6473309999999</v>
      </c>
      <c r="V65" s="11">
        <v>1399.972403</v>
      </c>
      <c r="W65" s="11">
        <v>1277.1433549999999</v>
      </c>
      <c r="X65" s="11">
        <v>1105.8552400000001</v>
      </c>
      <c r="Y65" s="12">
        <v>1047.5674879999999</v>
      </c>
    </row>
    <row r="66" spans="1:25" x14ac:dyDescent="0.25">
      <c r="A66" s="10">
        <v>26</v>
      </c>
      <c r="B66" s="11">
        <v>1018.647796</v>
      </c>
      <c r="C66" s="11">
        <v>956.383734</v>
      </c>
      <c r="D66" s="11">
        <v>920.53794700000003</v>
      </c>
      <c r="E66" s="11">
        <v>930.319434</v>
      </c>
      <c r="F66" s="11">
        <v>987.00250300000005</v>
      </c>
      <c r="G66" s="11">
        <v>1025.7036820000001</v>
      </c>
      <c r="H66" s="11">
        <v>1058.717676</v>
      </c>
      <c r="I66" s="11">
        <v>1169.4644040000001</v>
      </c>
      <c r="J66" s="11">
        <v>1360.3272919999999</v>
      </c>
      <c r="K66" s="11">
        <v>1433.5291569999999</v>
      </c>
      <c r="L66" s="11">
        <v>1427.617788</v>
      </c>
      <c r="M66" s="11">
        <v>1425.8833139999999</v>
      </c>
      <c r="N66" s="11">
        <v>1454.0950580000001</v>
      </c>
      <c r="O66" s="11">
        <v>1441.694162</v>
      </c>
      <c r="P66" s="11">
        <v>1443.2280499999999</v>
      </c>
      <c r="Q66" s="11">
        <v>1373.5659270000001</v>
      </c>
      <c r="R66" s="11">
        <v>1334.864748</v>
      </c>
      <c r="S66" s="11">
        <v>1332.5049200000001</v>
      </c>
      <c r="T66" s="11">
        <v>1457.2808259999999</v>
      </c>
      <c r="U66" s="11">
        <v>1436.254758</v>
      </c>
      <c r="V66" s="11">
        <v>1418.0132880000001</v>
      </c>
      <c r="W66" s="11">
        <v>1355.5368410000001</v>
      </c>
      <c r="X66" s="11">
        <v>1131.6953559999999</v>
      </c>
      <c r="Y66" s="12">
        <v>1049.644137</v>
      </c>
    </row>
    <row r="67" spans="1:25" x14ac:dyDescent="0.25">
      <c r="A67" s="10">
        <v>27</v>
      </c>
      <c r="B67" s="11">
        <v>1074.481327</v>
      </c>
      <c r="C67" s="11">
        <v>988.34760500000004</v>
      </c>
      <c r="D67" s="11">
        <v>979.27406599999995</v>
      </c>
      <c r="E67" s="11">
        <v>949.46943799999997</v>
      </c>
      <c r="F67" s="11">
        <v>979.34486100000004</v>
      </c>
      <c r="G67" s="11">
        <v>1019.768714</v>
      </c>
      <c r="H67" s="11">
        <v>1052.7473110000001</v>
      </c>
      <c r="I67" s="11">
        <v>1113.4066889999999</v>
      </c>
      <c r="J67" s="11">
        <v>1181.959693</v>
      </c>
      <c r="K67" s="11">
        <v>1341.448668</v>
      </c>
      <c r="L67" s="11">
        <v>1360.07951</v>
      </c>
      <c r="M67" s="11">
        <v>1371.4066849999999</v>
      </c>
      <c r="N67" s="11">
        <v>1376.881486</v>
      </c>
      <c r="O67" s="11">
        <v>1363.277077</v>
      </c>
      <c r="P67" s="11">
        <v>1313.555501</v>
      </c>
      <c r="Q67" s="11">
        <v>1314.7118170000001</v>
      </c>
      <c r="R67" s="11">
        <v>1313.803283</v>
      </c>
      <c r="S67" s="11">
        <v>1373.0113679999999</v>
      </c>
      <c r="T67" s="11">
        <v>1475.3571079999999</v>
      </c>
      <c r="U67" s="11">
        <v>1426.9452369999999</v>
      </c>
      <c r="V67" s="11">
        <v>1359.6075450000001</v>
      </c>
      <c r="W67" s="11">
        <v>1317.8739869999999</v>
      </c>
      <c r="X67" s="11">
        <v>1175.1633879999999</v>
      </c>
      <c r="Y67" s="12">
        <v>1035.4379719999999</v>
      </c>
    </row>
    <row r="68" spans="1:25" x14ac:dyDescent="0.25">
      <c r="A68" s="10">
        <v>28</v>
      </c>
      <c r="B68" s="11">
        <v>1091.1417120000001</v>
      </c>
      <c r="C68" s="11">
        <v>1053.939024</v>
      </c>
      <c r="D68" s="11">
        <v>967.35693500000002</v>
      </c>
      <c r="E68" s="11">
        <v>936.51398300000005</v>
      </c>
      <c r="F68" s="11">
        <v>962.62547900000004</v>
      </c>
      <c r="G68" s="11">
        <v>1041.23135</v>
      </c>
      <c r="H68" s="11">
        <v>1076.310193</v>
      </c>
      <c r="I68" s="11">
        <v>1086.9294190000001</v>
      </c>
      <c r="J68" s="11">
        <v>1103.460014</v>
      </c>
      <c r="K68" s="11">
        <v>1177.2282379999999</v>
      </c>
      <c r="L68" s="11">
        <v>1224.3304049999999</v>
      </c>
      <c r="M68" s="11">
        <v>1229.6400180000001</v>
      </c>
      <c r="N68" s="11">
        <v>1219.091586</v>
      </c>
      <c r="O68" s="11">
        <v>1200.8855129999999</v>
      </c>
      <c r="P68" s="11">
        <v>1195.752888</v>
      </c>
      <c r="Q68" s="11">
        <v>1209.2275050000001</v>
      </c>
      <c r="R68" s="11">
        <v>1212.696453</v>
      </c>
      <c r="S68" s="11">
        <v>1246.453792</v>
      </c>
      <c r="T68" s="11">
        <v>1350.144634</v>
      </c>
      <c r="U68" s="11">
        <v>1361.0470399999999</v>
      </c>
      <c r="V68" s="11">
        <v>1288.8009059999999</v>
      </c>
      <c r="W68" s="11">
        <v>1249.828346</v>
      </c>
      <c r="X68" s="11">
        <v>1151.647702</v>
      </c>
      <c r="Y68" s="12">
        <v>1096.5811160000001</v>
      </c>
    </row>
    <row r="69" spans="1:25" x14ac:dyDescent="0.25">
      <c r="A69" s="10">
        <v>29</v>
      </c>
      <c r="B69" s="11">
        <v>1041.290346</v>
      </c>
      <c r="C69" s="11">
        <v>1027.6269420000001</v>
      </c>
      <c r="D69" s="11">
        <v>963.32162900000003</v>
      </c>
      <c r="E69" s="11">
        <v>959.77008799999999</v>
      </c>
      <c r="F69" s="11">
        <v>1029.4204110000001</v>
      </c>
      <c r="G69" s="11">
        <v>1049.726731</v>
      </c>
      <c r="H69" s="11">
        <v>1077.5491030000001</v>
      </c>
      <c r="I69" s="11">
        <v>1128.792768</v>
      </c>
      <c r="J69" s="11">
        <v>1428.4555270000001</v>
      </c>
      <c r="K69" s="11">
        <v>1437.399275</v>
      </c>
      <c r="L69" s="11">
        <v>1432.361042</v>
      </c>
      <c r="M69" s="11">
        <v>1437.5290649999999</v>
      </c>
      <c r="N69" s="11">
        <v>1449.5877860000001</v>
      </c>
      <c r="O69" s="11">
        <v>1454.508028</v>
      </c>
      <c r="P69" s="11">
        <v>1444.2781729999999</v>
      </c>
      <c r="Q69" s="11">
        <v>1419.0398130000001</v>
      </c>
      <c r="R69" s="11">
        <v>1376.3741230000001</v>
      </c>
      <c r="S69" s="11">
        <v>1371.0409110000001</v>
      </c>
      <c r="T69" s="11">
        <v>1451.4520500000001</v>
      </c>
      <c r="U69" s="11">
        <v>1461.7055029999999</v>
      </c>
      <c r="V69" s="11">
        <v>1445.068716</v>
      </c>
      <c r="W69" s="11">
        <v>1388.8576129999999</v>
      </c>
      <c r="X69" s="11">
        <v>1106.3508039999999</v>
      </c>
      <c r="Y69" s="12">
        <v>1053.8092329999999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74" t="s">
        <v>0</v>
      </c>
      <c r="B71" s="76" t="s">
        <v>32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7"/>
    </row>
    <row r="72" spans="1:25" x14ac:dyDescent="0.25">
      <c r="A72" s="75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1104.262356</v>
      </c>
      <c r="C73" s="11">
        <v>1051.355012</v>
      </c>
      <c r="D73" s="11">
        <v>1029.715389</v>
      </c>
      <c r="E73" s="11">
        <v>1033.6327040000001</v>
      </c>
      <c r="F73" s="11">
        <v>1060.947713</v>
      </c>
      <c r="G73" s="11">
        <v>1111.424434</v>
      </c>
      <c r="H73" s="11">
        <v>1122.126254</v>
      </c>
      <c r="I73" s="11">
        <v>1406.579921</v>
      </c>
      <c r="J73" s="11">
        <v>1529.7157460000001</v>
      </c>
      <c r="K73" s="11">
        <v>1534.624188</v>
      </c>
      <c r="L73" s="11">
        <v>1535.391132</v>
      </c>
      <c r="M73" s="11">
        <v>1554.0927690000001</v>
      </c>
      <c r="N73" s="11">
        <v>1553.8685860000001</v>
      </c>
      <c r="O73" s="11">
        <v>1572.452231</v>
      </c>
      <c r="P73" s="11">
        <v>1557.951088</v>
      </c>
      <c r="Q73" s="11">
        <v>1530.6596770000001</v>
      </c>
      <c r="R73" s="11">
        <v>1518.8015419999999</v>
      </c>
      <c r="S73" s="11">
        <v>1575.012645</v>
      </c>
      <c r="T73" s="11">
        <v>1582.5404960000001</v>
      </c>
      <c r="U73" s="11">
        <v>1586.4106139999999</v>
      </c>
      <c r="V73" s="11">
        <v>1512.595194</v>
      </c>
      <c r="W73" s="11">
        <v>1465.8234030000001</v>
      </c>
      <c r="X73" s="11">
        <v>1360.1267069999999</v>
      </c>
      <c r="Y73" s="12">
        <v>1110.8344770000001</v>
      </c>
    </row>
    <row r="74" spans="1:25" x14ac:dyDescent="0.25">
      <c r="A74" s="10">
        <v>2</v>
      </c>
      <c r="B74" s="11">
        <v>1090.5871529999999</v>
      </c>
      <c r="C74" s="11">
        <v>1050.2930899999999</v>
      </c>
      <c r="D74" s="11">
        <v>1019.485535</v>
      </c>
      <c r="E74" s="11">
        <v>1017.125707</v>
      </c>
      <c r="F74" s="11">
        <v>1072.286687</v>
      </c>
      <c r="G74" s="11">
        <v>1096.486723</v>
      </c>
      <c r="H74" s="11">
        <v>1129.9490840000001</v>
      </c>
      <c r="I74" s="11">
        <v>1417.340737</v>
      </c>
      <c r="J74" s="11">
        <v>1510.270763</v>
      </c>
      <c r="K74" s="11">
        <v>1513.4093350000001</v>
      </c>
      <c r="L74" s="11">
        <v>1519.4032979999999</v>
      </c>
      <c r="M74" s="11">
        <v>1527.698093</v>
      </c>
      <c r="N74" s="11">
        <v>1516.0641410000001</v>
      </c>
      <c r="O74" s="11">
        <v>1521.1141729999999</v>
      </c>
      <c r="P74" s="11">
        <v>1521.810322</v>
      </c>
      <c r="Q74" s="11">
        <v>1511.167498</v>
      </c>
      <c r="R74" s="11">
        <v>1506.5422349999999</v>
      </c>
      <c r="S74" s="11">
        <v>1535.4501279999999</v>
      </c>
      <c r="T74" s="11">
        <v>1540.3585700000001</v>
      </c>
      <c r="U74" s="11">
        <v>1546.1755459999999</v>
      </c>
      <c r="V74" s="11">
        <v>1477.775932</v>
      </c>
      <c r="W74" s="11">
        <v>1457.2336290000001</v>
      </c>
      <c r="X74" s="11">
        <v>1321.4845230000001</v>
      </c>
      <c r="Y74" s="12">
        <v>1095.2832100000001</v>
      </c>
    </row>
    <row r="75" spans="1:25" x14ac:dyDescent="0.25">
      <c r="A75" s="10">
        <v>3</v>
      </c>
      <c r="B75" s="11">
        <v>1090.9057299999999</v>
      </c>
      <c r="C75" s="11">
        <v>1052.1337550000001</v>
      </c>
      <c r="D75" s="11">
        <v>1031.7330420000001</v>
      </c>
      <c r="E75" s="11">
        <v>1029.585599</v>
      </c>
      <c r="F75" s="11">
        <v>1080.2393070000001</v>
      </c>
      <c r="G75" s="11">
        <v>1110.138328</v>
      </c>
      <c r="H75" s="11">
        <v>1143.246715</v>
      </c>
      <c r="I75" s="11">
        <v>1453.044934</v>
      </c>
      <c r="J75" s="11">
        <v>1489.988042</v>
      </c>
      <c r="K75" s="11">
        <v>1491.5455280000001</v>
      </c>
      <c r="L75" s="11">
        <v>1485.575163</v>
      </c>
      <c r="M75" s="11">
        <v>1511.4978739999999</v>
      </c>
      <c r="N75" s="11">
        <v>1506.129265</v>
      </c>
      <c r="O75" s="11">
        <v>1495.5572360000001</v>
      </c>
      <c r="P75" s="11">
        <v>1497.9878590000001</v>
      </c>
      <c r="Q75" s="11">
        <v>1484.867215</v>
      </c>
      <c r="R75" s="11">
        <v>1480.9970969999999</v>
      </c>
      <c r="S75" s="11">
        <v>1494.9790780000001</v>
      </c>
      <c r="T75" s="11">
        <v>1511.7456560000001</v>
      </c>
      <c r="U75" s="11">
        <v>1534.1168250000001</v>
      </c>
      <c r="V75" s="11">
        <v>1470.6020550000001</v>
      </c>
      <c r="W75" s="11">
        <v>1436.290156</v>
      </c>
      <c r="X75" s="11">
        <v>1338.3218959999999</v>
      </c>
      <c r="Y75" s="12">
        <v>1126.4329399999999</v>
      </c>
    </row>
    <row r="76" spans="1:25" x14ac:dyDescent="0.25">
      <c r="A76" s="10">
        <v>4</v>
      </c>
      <c r="B76" s="11">
        <v>1064.1924770000001</v>
      </c>
      <c r="C76" s="11">
        <v>1033.0899440000001</v>
      </c>
      <c r="D76" s="11">
        <v>996.00524600000006</v>
      </c>
      <c r="E76" s="11">
        <v>1000.6659069999999</v>
      </c>
      <c r="F76" s="11">
        <v>1029.1962269999999</v>
      </c>
      <c r="G76" s="11">
        <v>1102.5868780000001</v>
      </c>
      <c r="H76" s="11">
        <v>1116.0496969999999</v>
      </c>
      <c r="I76" s="11">
        <v>1380.4448259999999</v>
      </c>
      <c r="J76" s="11">
        <v>1453.10393</v>
      </c>
      <c r="K76" s="11">
        <v>1447.3931459999999</v>
      </c>
      <c r="L76" s="11">
        <v>1442.461106</v>
      </c>
      <c r="M76" s="11">
        <v>1448.3960729999999</v>
      </c>
      <c r="N76" s="11">
        <v>1442.036337</v>
      </c>
      <c r="O76" s="11">
        <v>1439.287137</v>
      </c>
      <c r="P76" s="11">
        <v>1436.8683129999999</v>
      </c>
      <c r="Q76" s="11">
        <v>1440.8564229999999</v>
      </c>
      <c r="R76" s="11">
        <v>1436.396348</v>
      </c>
      <c r="S76" s="11">
        <v>1457.953377</v>
      </c>
      <c r="T76" s="11">
        <v>1465.009262</v>
      </c>
      <c r="U76" s="11">
        <v>1480.4779349999999</v>
      </c>
      <c r="V76" s="11">
        <v>1426.7918480000001</v>
      </c>
      <c r="W76" s="11">
        <v>1407.1108819999999</v>
      </c>
      <c r="X76" s="11">
        <v>1291.502909</v>
      </c>
      <c r="Y76" s="12">
        <v>1101.9261260000001</v>
      </c>
    </row>
    <row r="77" spans="1:25" x14ac:dyDescent="0.25">
      <c r="A77" s="10">
        <v>5</v>
      </c>
      <c r="B77" s="11">
        <v>1059.3784270000001</v>
      </c>
      <c r="C77" s="11">
        <v>1039.8744489999999</v>
      </c>
      <c r="D77" s="11">
        <v>984.83146099999999</v>
      </c>
      <c r="E77" s="11">
        <v>993.64541799999995</v>
      </c>
      <c r="F77" s="11">
        <v>1040.653192</v>
      </c>
      <c r="G77" s="11">
        <v>1068.8295390000001</v>
      </c>
      <c r="H77" s="11">
        <v>1124.450685</v>
      </c>
      <c r="I77" s="11">
        <v>1443.4522340000001</v>
      </c>
      <c r="J77" s="11">
        <v>1485.421775</v>
      </c>
      <c r="K77" s="11">
        <v>1488.1473759999999</v>
      </c>
      <c r="L77" s="11">
        <v>1482.943955</v>
      </c>
      <c r="M77" s="11">
        <v>1490.306619</v>
      </c>
      <c r="N77" s="11">
        <v>1486.2005180000001</v>
      </c>
      <c r="O77" s="11">
        <v>1481.3274730000001</v>
      </c>
      <c r="P77" s="11">
        <v>1474.5193690000001</v>
      </c>
      <c r="Q77" s="11">
        <v>1474.059203</v>
      </c>
      <c r="R77" s="11">
        <v>1475.4632999999999</v>
      </c>
      <c r="S77" s="11">
        <v>1493.822762</v>
      </c>
      <c r="T77" s="11">
        <v>1504.300399</v>
      </c>
      <c r="U77" s="11">
        <v>1538.1993279999999</v>
      </c>
      <c r="V77" s="11">
        <v>1480.0177679999999</v>
      </c>
      <c r="W77" s="11">
        <v>1448.065697</v>
      </c>
      <c r="X77" s="11">
        <v>1388.35025</v>
      </c>
      <c r="Y77" s="12">
        <v>1098.008812</v>
      </c>
    </row>
    <row r="78" spans="1:25" x14ac:dyDescent="0.25">
      <c r="A78" s="10">
        <v>6</v>
      </c>
      <c r="B78" s="11">
        <v>1097.5250470000001</v>
      </c>
      <c r="C78" s="11">
        <v>1074.0329589999999</v>
      </c>
      <c r="D78" s="11">
        <v>1048.936189</v>
      </c>
      <c r="E78" s="11">
        <v>1047.3905010000001</v>
      </c>
      <c r="F78" s="11">
        <v>1061.891644</v>
      </c>
      <c r="G78" s="11">
        <v>1081.4782170000001</v>
      </c>
      <c r="H78" s="11">
        <v>1087.3187909999999</v>
      </c>
      <c r="I78" s="11">
        <v>1111.0940579999999</v>
      </c>
      <c r="J78" s="11">
        <v>1244.223755</v>
      </c>
      <c r="K78" s="11">
        <v>1276.4236080000001</v>
      </c>
      <c r="L78" s="11">
        <v>1296.6001369999999</v>
      </c>
      <c r="M78" s="11">
        <v>1284.199241</v>
      </c>
      <c r="N78" s="11">
        <v>1271.550563</v>
      </c>
      <c r="O78" s="11">
        <v>1261.9224650000001</v>
      </c>
      <c r="P78" s="11">
        <v>1258.2293340000001</v>
      </c>
      <c r="Q78" s="11">
        <v>1257.132014</v>
      </c>
      <c r="R78" s="11">
        <v>1263.9991130000001</v>
      </c>
      <c r="S78" s="11">
        <v>1334.4045819999999</v>
      </c>
      <c r="T78" s="11">
        <v>1384.7869089999999</v>
      </c>
      <c r="U78" s="11">
        <v>1366.628033</v>
      </c>
      <c r="V78" s="11">
        <v>1364.9289570000001</v>
      </c>
      <c r="W78" s="11">
        <v>1272.518092</v>
      </c>
      <c r="X78" s="11">
        <v>1169.4998009999999</v>
      </c>
      <c r="Y78" s="12">
        <v>1079.1301880000001</v>
      </c>
    </row>
    <row r="79" spans="1:25" x14ac:dyDescent="0.25">
      <c r="A79" s="10">
        <v>7</v>
      </c>
      <c r="B79" s="11">
        <v>978.14134899999999</v>
      </c>
      <c r="C79" s="11">
        <v>973.88185899999996</v>
      </c>
      <c r="D79" s="11">
        <v>955.43980299999998</v>
      </c>
      <c r="E79" s="11">
        <v>934.73231199999998</v>
      </c>
      <c r="F79" s="11">
        <v>938.49623799999995</v>
      </c>
      <c r="G79" s="11">
        <v>951.3691</v>
      </c>
      <c r="H79" s="11">
        <v>973.64587600000004</v>
      </c>
      <c r="I79" s="11">
        <v>975.71072600000002</v>
      </c>
      <c r="J79" s="11">
        <v>978.18854499999998</v>
      </c>
      <c r="K79" s="11">
        <v>986.87271199999998</v>
      </c>
      <c r="L79" s="11">
        <v>981.04393700000003</v>
      </c>
      <c r="M79" s="11">
        <v>981.15012899999999</v>
      </c>
      <c r="N79" s="11">
        <v>979.40385700000002</v>
      </c>
      <c r="O79" s="11">
        <v>978.63691200000005</v>
      </c>
      <c r="P79" s="11">
        <v>978.84929699999998</v>
      </c>
      <c r="Q79" s="11">
        <v>981.23272299999996</v>
      </c>
      <c r="R79" s="11">
        <v>991.75755600000002</v>
      </c>
      <c r="S79" s="11">
        <v>1046.1397919999999</v>
      </c>
      <c r="T79" s="11">
        <v>1142.007805</v>
      </c>
      <c r="U79" s="11">
        <v>1093.7847200000001</v>
      </c>
      <c r="V79" s="11">
        <v>1164.414372</v>
      </c>
      <c r="W79" s="11">
        <v>1017.562275</v>
      </c>
      <c r="X79" s="11">
        <v>978.11775</v>
      </c>
      <c r="Y79" s="12">
        <v>978.31833600000004</v>
      </c>
    </row>
    <row r="80" spans="1:25" x14ac:dyDescent="0.25">
      <c r="A80" s="10">
        <v>8</v>
      </c>
      <c r="B80" s="11">
        <v>1016.606545</v>
      </c>
      <c r="C80" s="11">
        <v>998.58925799999997</v>
      </c>
      <c r="D80" s="11">
        <v>936.30159800000001</v>
      </c>
      <c r="E80" s="11">
        <v>941.52861700000005</v>
      </c>
      <c r="F80" s="11">
        <v>1000.7603</v>
      </c>
      <c r="G80" s="11">
        <v>1024.004606</v>
      </c>
      <c r="H80" s="11">
        <v>1063.5199259999999</v>
      </c>
      <c r="I80" s="11">
        <v>1115.860911</v>
      </c>
      <c r="J80" s="11">
        <v>1398.627301</v>
      </c>
      <c r="K80" s="11">
        <v>1418.768433</v>
      </c>
      <c r="L80" s="11">
        <v>1409.1993299999999</v>
      </c>
      <c r="M80" s="11">
        <v>1409.1757319999999</v>
      </c>
      <c r="N80" s="11">
        <v>1420.2197269999999</v>
      </c>
      <c r="O80" s="11">
        <v>1417.765506</v>
      </c>
      <c r="P80" s="11">
        <v>1401.7894699999999</v>
      </c>
      <c r="Q80" s="11">
        <v>1400.078595</v>
      </c>
      <c r="R80" s="11">
        <v>1412.668277</v>
      </c>
      <c r="S80" s="11">
        <v>1420.9040769999999</v>
      </c>
      <c r="T80" s="11">
        <v>1415.122498</v>
      </c>
      <c r="U80" s="11">
        <v>1399.571232</v>
      </c>
      <c r="V80" s="11">
        <v>1396.220276</v>
      </c>
      <c r="W80" s="11">
        <v>1369.9081940000001</v>
      </c>
      <c r="X80" s="11">
        <v>1157.157901</v>
      </c>
      <c r="Y80" s="12">
        <v>1023.320256</v>
      </c>
    </row>
    <row r="81" spans="1:25" x14ac:dyDescent="0.25">
      <c r="A81" s="10">
        <v>9</v>
      </c>
      <c r="B81" s="11">
        <v>970.50730499999997</v>
      </c>
      <c r="C81" s="11">
        <v>949.76441699999998</v>
      </c>
      <c r="D81" s="11">
        <v>921.35208799999998</v>
      </c>
      <c r="E81" s="11">
        <v>918.77987499999995</v>
      </c>
      <c r="F81" s="11">
        <v>956.65511500000002</v>
      </c>
      <c r="G81" s="11">
        <v>976.04110200000002</v>
      </c>
      <c r="H81" s="11">
        <v>1011.6981029999999</v>
      </c>
      <c r="I81" s="11">
        <v>1111.4952290000001</v>
      </c>
      <c r="J81" s="11">
        <v>1190.1246980000001</v>
      </c>
      <c r="K81" s="11">
        <v>1225.2743359999999</v>
      </c>
      <c r="L81" s="11">
        <v>1223.8820370000001</v>
      </c>
      <c r="M81" s="11">
        <v>1232.2476280000001</v>
      </c>
      <c r="N81" s="11">
        <v>1208.0121939999999</v>
      </c>
      <c r="O81" s="11">
        <v>1205.439981</v>
      </c>
      <c r="P81" s="11">
        <v>1210.1832360000001</v>
      </c>
      <c r="Q81" s="11">
        <v>1201.9474359999999</v>
      </c>
      <c r="R81" s="11">
        <v>1210.2540309999999</v>
      </c>
      <c r="S81" s="11">
        <v>1219.5163560000001</v>
      </c>
      <c r="T81" s="11">
        <v>1269.202534</v>
      </c>
      <c r="U81" s="11">
        <v>1200.755723</v>
      </c>
      <c r="V81" s="11">
        <v>1199.6820009999999</v>
      </c>
      <c r="W81" s="11">
        <v>1167.198969</v>
      </c>
      <c r="X81" s="11">
        <v>1043.201806</v>
      </c>
      <c r="Y81" s="12">
        <v>984.92585399999996</v>
      </c>
    </row>
    <row r="82" spans="1:25" x14ac:dyDescent="0.25">
      <c r="A82" s="10">
        <v>10</v>
      </c>
      <c r="B82" s="11">
        <v>981.62209499999994</v>
      </c>
      <c r="C82" s="11">
        <v>927.29885400000001</v>
      </c>
      <c r="D82" s="11">
        <v>900.55020400000001</v>
      </c>
      <c r="E82" s="11">
        <v>909.18717400000003</v>
      </c>
      <c r="F82" s="11">
        <v>953.91771400000005</v>
      </c>
      <c r="G82" s="11">
        <v>989.45672400000001</v>
      </c>
      <c r="H82" s="11">
        <v>1058.0923210000001</v>
      </c>
      <c r="I82" s="11">
        <v>1135.5890730000001</v>
      </c>
      <c r="J82" s="11">
        <v>1210.112441</v>
      </c>
      <c r="K82" s="11">
        <v>1262.111251</v>
      </c>
      <c r="L82" s="11">
        <v>1261.556691</v>
      </c>
      <c r="M82" s="11">
        <v>1281.933806</v>
      </c>
      <c r="N82" s="11">
        <v>1282.4529680000001</v>
      </c>
      <c r="O82" s="11">
        <v>1280.848285</v>
      </c>
      <c r="P82" s="11">
        <v>1280.0341450000001</v>
      </c>
      <c r="Q82" s="11">
        <v>1257.4859879999999</v>
      </c>
      <c r="R82" s="11">
        <v>1276.8601759999999</v>
      </c>
      <c r="S82" s="11">
        <v>1284.883591</v>
      </c>
      <c r="T82" s="11">
        <v>1344.1506710000001</v>
      </c>
      <c r="U82" s="11">
        <v>1254.288421</v>
      </c>
      <c r="V82" s="11">
        <v>1260.447572</v>
      </c>
      <c r="W82" s="11">
        <v>1215.386657</v>
      </c>
      <c r="X82" s="11">
        <v>1059.8385940000001</v>
      </c>
      <c r="Y82" s="12">
        <v>996.70139600000005</v>
      </c>
    </row>
    <row r="83" spans="1:25" x14ac:dyDescent="0.25">
      <c r="A83" s="10">
        <v>11</v>
      </c>
      <c r="B83" s="11">
        <v>1018.812984</v>
      </c>
      <c r="C83" s="11">
        <v>950.34257500000001</v>
      </c>
      <c r="D83" s="11">
        <v>921.37568599999997</v>
      </c>
      <c r="E83" s="11">
        <v>924.644048</v>
      </c>
      <c r="F83" s="11">
        <v>969.13860499999998</v>
      </c>
      <c r="G83" s="11">
        <v>1028.688864</v>
      </c>
      <c r="H83" s="11">
        <v>1070.245435</v>
      </c>
      <c r="I83" s="11">
        <v>1119.518644</v>
      </c>
      <c r="J83" s="11">
        <v>1253.438883</v>
      </c>
      <c r="K83" s="11">
        <v>1335.0535339999999</v>
      </c>
      <c r="L83" s="11">
        <v>1327.2897</v>
      </c>
      <c r="M83" s="11">
        <v>1340.4339419999999</v>
      </c>
      <c r="N83" s="11">
        <v>1337.897127</v>
      </c>
      <c r="O83" s="11">
        <v>1334.2629919999999</v>
      </c>
      <c r="P83" s="11">
        <v>1325.531628</v>
      </c>
      <c r="Q83" s="11">
        <v>1295.7623980000001</v>
      </c>
      <c r="R83" s="11">
        <v>1334.4045819999999</v>
      </c>
      <c r="S83" s="11">
        <v>1406.6743140000001</v>
      </c>
      <c r="T83" s="11">
        <v>1428.26674</v>
      </c>
      <c r="U83" s="11">
        <v>1380.492023</v>
      </c>
      <c r="V83" s="11">
        <v>1338.215704</v>
      </c>
      <c r="W83" s="11">
        <v>1285.520745</v>
      </c>
      <c r="X83" s="11">
        <v>1123.7191379999999</v>
      </c>
      <c r="Y83" s="12">
        <v>1027.449955</v>
      </c>
    </row>
    <row r="84" spans="1:25" x14ac:dyDescent="0.25">
      <c r="A84" s="10">
        <v>12</v>
      </c>
      <c r="B84" s="11">
        <v>1037.4320270000001</v>
      </c>
      <c r="C84" s="11">
        <v>973.26830399999994</v>
      </c>
      <c r="D84" s="11">
        <v>944.33681200000001</v>
      </c>
      <c r="E84" s="11">
        <v>943.03890699999999</v>
      </c>
      <c r="F84" s="11">
        <v>991.21479599999998</v>
      </c>
      <c r="G84" s="11">
        <v>1054.3991900000001</v>
      </c>
      <c r="H84" s="11">
        <v>1089.3482429999999</v>
      </c>
      <c r="I84" s="11">
        <v>1185.7118190000001</v>
      </c>
      <c r="J84" s="11">
        <v>1380.8931930000001</v>
      </c>
      <c r="K84" s="11">
        <v>1404.007709</v>
      </c>
      <c r="L84" s="11">
        <v>1402.8277949999999</v>
      </c>
      <c r="M84" s="11">
        <v>1410.1432609999999</v>
      </c>
      <c r="N84" s="11">
        <v>1407.748036</v>
      </c>
      <c r="O84" s="11">
        <v>1397.883955</v>
      </c>
      <c r="P84" s="11">
        <v>1389.954933</v>
      </c>
      <c r="Q84" s="11">
        <v>1393.1524999999999</v>
      </c>
      <c r="R84" s="11">
        <v>1391.111249</v>
      </c>
      <c r="S84" s="11">
        <v>1406.155152</v>
      </c>
      <c r="T84" s="11">
        <v>1435.6766</v>
      </c>
      <c r="U84" s="11">
        <v>1390.3089070000001</v>
      </c>
      <c r="V84" s="11">
        <v>1394.7453840000001</v>
      </c>
      <c r="W84" s="11">
        <v>1341.9560309999999</v>
      </c>
      <c r="X84" s="11">
        <v>1146.1965</v>
      </c>
      <c r="Y84" s="12">
        <v>1050.906645</v>
      </c>
    </row>
    <row r="85" spans="1:25" x14ac:dyDescent="0.25">
      <c r="A85" s="10">
        <v>13</v>
      </c>
      <c r="B85" s="11">
        <v>1015.426631</v>
      </c>
      <c r="C85" s="11">
        <v>1009.6922489999999</v>
      </c>
      <c r="D85" s="11">
        <v>967.78170399999999</v>
      </c>
      <c r="E85" s="11">
        <v>957.69343900000001</v>
      </c>
      <c r="F85" s="11">
        <v>986.471541</v>
      </c>
      <c r="G85" s="11">
        <v>1012.807222</v>
      </c>
      <c r="H85" s="11">
        <v>1017.349891</v>
      </c>
      <c r="I85" s="11">
        <v>1071.153969</v>
      </c>
      <c r="J85" s="11">
        <v>1090.728742</v>
      </c>
      <c r="K85" s="11">
        <v>1303.597027</v>
      </c>
      <c r="L85" s="11">
        <v>1341.507664</v>
      </c>
      <c r="M85" s="11">
        <v>1346.935268</v>
      </c>
      <c r="N85" s="11">
        <v>1313.9448729999999</v>
      </c>
      <c r="O85" s="11">
        <v>1302.8418819999999</v>
      </c>
      <c r="P85" s="11">
        <v>1293.8037409999999</v>
      </c>
      <c r="Q85" s="11">
        <v>1302.369917</v>
      </c>
      <c r="R85" s="11">
        <v>1308.8476439999999</v>
      </c>
      <c r="S85" s="11">
        <v>1399.8780099999999</v>
      </c>
      <c r="T85" s="11">
        <v>1422.709345</v>
      </c>
      <c r="U85" s="11">
        <v>1375.2886020000001</v>
      </c>
      <c r="V85" s="11">
        <v>1342.8055690000001</v>
      </c>
      <c r="W85" s="11">
        <v>1244.825511</v>
      </c>
      <c r="X85" s="11">
        <v>1053.514255</v>
      </c>
      <c r="Y85" s="12">
        <v>1010.152415</v>
      </c>
    </row>
    <row r="86" spans="1:25" x14ac:dyDescent="0.25">
      <c r="A86" s="10">
        <v>14</v>
      </c>
      <c r="B86" s="11">
        <v>1034.9424079999999</v>
      </c>
      <c r="C86" s="11">
        <v>983.84033299999999</v>
      </c>
      <c r="D86" s="11">
        <v>917.47017100000005</v>
      </c>
      <c r="E86" s="11">
        <v>909.18717400000003</v>
      </c>
      <c r="F86" s="11">
        <v>928.69115299999999</v>
      </c>
      <c r="G86" s="11">
        <v>942.95631300000002</v>
      </c>
      <c r="H86" s="11">
        <v>1005.479956</v>
      </c>
      <c r="I86" s="11">
        <v>1029.4912059999999</v>
      </c>
      <c r="J86" s="11">
        <v>1041.7505120000001</v>
      </c>
      <c r="K86" s="11">
        <v>1043.5911779999999</v>
      </c>
      <c r="L86" s="11">
        <v>1054.8711559999999</v>
      </c>
      <c r="M86" s="11">
        <v>1062.09223</v>
      </c>
      <c r="N86" s="11">
        <v>1047.532091</v>
      </c>
      <c r="O86" s="11">
        <v>1046.8359419999999</v>
      </c>
      <c r="P86" s="11">
        <v>1055.4847110000001</v>
      </c>
      <c r="Q86" s="11">
        <v>1072.392879</v>
      </c>
      <c r="R86" s="11">
        <v>1121.9964629999999</v>
      </c>
      <c r="S86" s="11">
        <v>1282.8069419999999</v>
      </c>
      <c r="T86" s="11">
        <v>1429.3404619999999</v>
      </c>
      <c r="U86" s="11">
        <v>1383.335615</v>
      </c>
      <c r="V86" s="11">
        <v>1305.284304</v>
      </c>
      <c r="W86" s="11">
        <v>1215.799626</v>
      </c>
      <c r="X86" s="11">
        <v>1042.895029</v>
      </c>
      <c r="Y86" s="12">
        <v>1034.387849</v>
      </c>
    </row>
    <row r="87" spans="1:25" x14ac:dyDescent="0.25">
      <c r="A87" s="10">
        <v>15</v>
      </c>
      <c r="B87" s="11">
        <v>1021.963354</v>
      </c>
      <c r="C87" s="11">
        <v>960.12406199999998</v>
      </c>
      <c r="D87" s="11">
        <v>918.55569200000002</v>
      </c>
      <c r="E87" s="11">
        <v>934.69691499999999</v>
      </c>
      <c r="F87" s="11">
        <v>996.14683600000001</v>
      </c>
      <c r="G87" s="11">
        <v>1042.9894220000001</v>
      </c>
      <c r="H87" s="11">
        <v>1092.2272330000001</v>
      </c>
      <c r="I87" s="11">
        <v>1256.553856</v>
      </c>
      <c r="J87" s="11">
        <v>1417.682912</v>
      </c>
      <c r="K87" s="11">
        <v>1436.6205319999999</v>
      </c>
      <c r="L87" s="11">
        <v>1430.2371969999999</v>
      </c>
      <c r="M87" s="11">
        <v>1457.4932100000001</v>
      </c>
      <c r="N87" s="11">
        <v>1452.360584</v>
      </c>
      <c r="O87" s="11">
        <v>1443.0274649999999</v>
      </c>
      <c r="P87" s="11">
        <v>1435.2046350000001</v>
      </c>
      <c r="Q87" s="11">
        <v>1416.396806</v>
      </c>
      <c r="R87" s="11">
        <v>1426.0721000000001</v>
      </c>
      <c r="S87" s="11">
        <v>1446.413818</v>
      </c>
      <c r="T87" s="11">
        <v>1476.7376079999999</v>
      </c>
      <c r="U87" s="11">
        <v>1429.0572830000001</v>
      </c>
      <c r="V87" s="11">
        <v>1425.8833139999999</v>
      </c>
      <c r="W87" s="11">
        <v>1350.156434</v>
      </c>
      <c r="X87" s="11">
        <v>1133.913595</v>
      </c>
      <c r="Y87" s="12">
        <v>1027.3319630000001</v>
      </c>
    </row>
    <row r="88" spans="1:25" x14ac:dyDescent="0.25">
      <c r="A88" s="10">
        <v>16</v>
      </c>
      <c r="B88" s="11">
        <v>1035.9807330000001</v>
      </c>
      <c r="C88" s="11">
        <v>990.45965100000001</v>
      </c>
      <c r="D88" s="11">
        <v>963.60480800000005</v>
      </c>
      <c r="E88" s="11">
        <v>962.413095</v>
      </c>
      <c r="F88" s="11">
        <v>999.839967</v>
      </c>
      <c r="G88" s="11">
        <v>1045.113267</v>
      </c>
      <c r="H88" s="11">
        <v>1091.873259</v>
      </c>
      <c r="I88" s="11">
        <v>1131.270587</v>
      </c>
      <c r="J88" s="11">
        <v>1287.054633</v>
      </c>
      <c r="K88" s="11">
        <v>1378.8401429999999</v>
      </c>
      <c r="L88" s="11">
        <v>1377.0230750000001</v>
      </c>
      <c r="M88" s="11">
        <v>1398.308724</v>
      </c>
      <c r="N88" s="11">
        <v>1393.0817050000001</v>
      </c>
      <c r="O88" s="11">
        <v>1394.5211999999999</v>
      </c>
      <c r="P88" s="11">
        <v>1395.2055499999999</v>
      </c>
      <c r="Q88" s="11">
        <v>1362.8405090000001</v>
      </c>
      <c r="R88" s="11">
        <v>1383.0052390000001</v>
      </c>
      <c r="S88" s="11">
        <v>1411.0753930000001</v>
      </c>
      <c r="T88" s="11">
        <v>1441.2103970000001</v>
      </c>
      <c r="U88" s="11">
        <v>1419.8421539999999</v>
      </c>
      <c r="V88" s="11">
        <v>1414.4617470000001</v>
      </c>
      <c r="W88" s="11">
        <v>1353.9321580000001</v>
      </c>
      <c r="X88" s="11">
        <v>1112.769536</v>
      </c>
      <c r="Y88" s="12">
        <v>1039.544073</v>
      </c>
    </row>
    <row r="89" spans="1:25" x14ac:dyDescent="0.25">
      <c r="A89" s="10">
        <v>17</v>
      </c>
      <c r="B89" s="11">
        <v>1000.736702</v>
      </c>
      <c r="C89" s="11">
        <v>960.58422800000005</v>
      </c>
      <c r="D89" s="11">
        <v>933.82377899999994</v>
      </c>
      <c r="E89" s="11">
        <v>937.89448200000004</v>
      </c>
      <c r="F89" s="11">
        <v>977.43340000000001</v>
      </c>
      <c r="G89" s="11">
        <v>1009.892834</v>
      </c>
      <c r="H89" s="11">
        <v>1075.8382280000001</v>
      </c>
      <c r="I89" s="11">
        <v>1124.8872530000001</v>
      </c>
      <c r="J89" s="11">
        <v>1377.011276</v>
      </c>
      <c r="K89" s="11">
        <v>1427.381805</v>
      </c>
      <c r="L89" s="11">
        <v>1417.5885189999999</v>
      </c>
      <c r="M89" s="11">
        <v>1422.8509349999999</v>
      </c>
      <c r="N89" s="11">
        <v>1433.6117509999999</v>
      </c>
      <c r="O89" s="11">
        <v>1427.1340230000001</v>
      </c>
      <c r="P89" s="11">
        <v>1421.104662</v>
      </c>
      <c r="Q89" s="11">
        <v>1394.875174</v>
      </c>
      <c r="R89" s="11">
        <v>1408.3969890000001</v>
      </c>
      <c r="S89" s="11">
        <v>1415.700656</v>
      </c>
      <c r="T89" s="11">
        <v>1465.8588</v>
      </c>
      <c r="U89" s="11">
        <v>1429.8360259999999</v>
      </c>
      <c r="V89" s="11">
        <v>1410.3084490000001</v>
      </c>
      <c r="W89" s="11">
        <v>1375.3711960000001</v>
      </c>
      <c r="X89" s="11">
        <v>1094.764048</v>
      </c>
      <c r="Y89" s="12">
        <v>1028.877651</v>
      </c>
    </row>
    <row r="90" spans="1:25" x14ac:dyDescent="0.25">
      <c r="A90" s="10">
        <v>18</v>
      </c>
      <c r="B90" s="11">
        <v>1004.807405</v>
      </c>
      <c r="C90" s="11">
        <v>974.57800799999995</v>
      </c>
      <c r="D90" s="11">
        <v>940.98585700000001</v>
      </c>
      <c r="E90" s="11">
        <v>943.73505599999999</v>
      </c>
      <c r="F90" s="11">
        <v>1002.742555</v>
      </c>
      <c r="G90" s="11">
        <v>1022.789294</v>
      </c>
      <c r="H90" s="11">
        <v>1090.07979</v>
      </c>
      <c r="I90" s="11">
        <v>1201.4872700000001</v>
      </c>
      <c r="J90" s="11">
        <v>1427.322809</v>
      </c>
      <c r="K90" s="11">
        <v>1444.030391</v>
      </c>
      <c r="L90" s="11">
        <v>1440.998012</v>
      </c>
      <c r="M90" s="11">
        <v>1467.78206</v>
      </c>
      <c r="N90" s="11">
        <v>1490.8611780000001</v>
      </c>
      <c r="O90" s="11">
        <v>1496.725351</v>
      </c>
      <c r="P90" s="11">
        <v>1485.291984</v>
      </c>
      <c r="Q90" s="11">
        <v>1439.5349189999999</v>
      </c>
      <c r="R90" s="11">
        <v>1448.018501</v>
      </c>
      <c r="S90" s="11">
        <v>1460.289606</v>
      </c>
      <c r="T90" s="11">
        <v>1529.3971690000001</v>
      </c>
      <c r="U90" s="11">
        <v>1453.65849</v>
      </c>
      <c r="V90" s="11">
        <v>1446.0598440000001</v>
      </c>
      <c r="W90" s="11">
        <v>1396.3500670000001</v>
      </c>
      <c r="X90" s="11">
        <v>1145.8543239999999</v>
      </c>
      <c r="Y90" s="12">
        <v>1058.0333250000001</v>
      </c>
    </row>
    <row r="91" spans="1:25" x14ac:dyDescent="0.25">
      <c r="A91" s="10">
        <v>19</v>
      </c>
      <c r="B91" s="11">
        <v>1029.632795</v>
      </c>
      <c r="C91" s="11">
        <v>954.38968</v>
      </c>
      <c r="D91" s="11">
        <v>929.646883</v>
      </c>
      <c r="E91" s="11">
        <v>925.04521899999997</v>
      </c>
      <c r="F91" s="11">
        <v>975.68712700000003</v>
      </c>
      <c r="G91" s="11">
        <v>1061.313486</v>
      </c>
      <c r="H91" s="11">
        <v>1092.6402029999999</v>
      </c>
      <c r="I91" s="11">
        <v>1187.8946599999999</v>
      </c>
      <c r="J91" s="11">
        <v>1384.810508</v>
      </c>
      <c r="K91" s="11">
        <v>1413.7419990000001</v>
      </c>
      <c r="L91" s="11">
        <v>1403.075576</v>
      </c>
      <c r="M91" s="11">
        <v>1408.5385779999999</v>
      </c>
      <c r="N91" s="11">
        <v>1407.5356509999999</v>
      </c>
      <c r="O91" s="11">
        <v>1402.001855</v>
      </c>
      <c r="P91" s="11">
        <v>1394.3442130000001</v>
      </c>
      <c r="Q91" s="11">
        <v>1356.870144</v>
      </c>
      <c r="R91" s="11">
        <v>1357.106127</v>
      </c>
      <c r="S91" s="11">
        <v>1330.782246</v>
      </c>
      <c r="T91" s="11">
        <v>1399.5594329999999</v>
      </c>
      <c r="U91" s="11">
        <v>1349.5546770000001</v>
      </c>
      <c r="V91" s="11">
        <v>1381.0465819999999</v>
      </c>
      <c r="W91" s="11">
        <v>1310.346135</v>
      </c>
      <c r="X91" s="11">
        <v>1146.1965</v>
      </c>
      <c r="Y91" s="12">
        <v>1057.8799369999999</v>
      </c>
    </row>
    <row r="92" spans="1:25" x14ac:dyDescent="0.25">
      <c r="A92" s="10">
        <v>20</v>
      </c>
      <c r="B92" s="11">
        <v>1042.423063</v>
      </c>
      <c r="C92" s="11">
        <v>996.81938700000001</v>
      </c>
      <c r="D92" s="11">
        <v>951.711275</v>
      </c>
      <c r="E92" s="11">
        <v>948.24232800000004</v>
      </c>
      <c r="F92" s="11">
        <v>1004.252845</v>
      </c>
      <c r="G92" s="11">
        <v>1049.18397</v>
      </c>
      <c r="H92" s="11">
        <v>1069.3605</v>
      </c>
      <c r="I92" s="11">
        <v>1233.4747379999999</v>
      </c>
      <c r="J92" s="11">
        <v>1321.3193349999999</v>
      </c>
      <c r="K92" s="11">
        <v>1331.018229</v>
      </c>
      <c r="L92" s="11">
        <v>1336.386837</v>
      </c>
      <c r="M92" s="11">
        <v>1379.1823179999999</v>
      </c>
      <c r="N92" s="11">
        <v>1293.850938</v>
      </c>
      <c r="O92" s="11">
        <v>1282.3231780000001</v>
      </c>
      <c r="P92" s="11">
        <v>1273.6508100000001</v>
      </c>
      <c r="Q92" s="11">
        <v>1266.3943389999999</v>
      </c>
      <c r="R92" s="11">
        <v>1283.703677</v>
      </c>
      <c r="S92" s="11">
        <v>1290.004418</v>
      </c>
      <c r="T92" s="11">
        <v>1384.4565339999999</v>
      </c>
      <c r="U92" s="11">
        <v>1367.064601</v>
      </c>
      <c r="V92" s="11">
        <v>1387.028746</v>
      </c>
      <c r="W92" s="11">
        <v>1293.237382</v>
      </c>
      <c r="X92" s="11">
        <v>1101.784537</v>
      </c>
      <c r="Y92" s="12">
        <v>1044.0159470000001</v>
      </c>
    </row>
    <row r="93" spans="1:25" x14ac:dyDescent="0.25">
      <c r="A93" s="10">
        <v>21</v>
      </c>
      <c r="B93" s="11">
        <v>1069.0537220000001</v>
      </c>
      <c r="C93" s="11">
        <v>1040.2756199999999</v>
      </c>
      <c r="D93" s="11">
        <v>964.418949</v>
      </c>
      <c r="E93" s="11">
        <v>965.06790100000001</v>
      </c>
      <c r="F93" s="11">
        <v>978.94368999999995</v>
      </c>
      <c r="G93" s="11">
        <v>1054.12781</v>
      </c>
      <c r="H93" s="11">
        <v>1071.590537</v>
      </c>
      <c r="I93" s="11">
        <v>1075.307266</v>
      </c>
      <c r="J93" s="11">
        <v>1082.3041559999999</v>
      </c>
      <c r="K93" s="11">
        <v>1195.2573239999999</v>
      </c>
      <c r="L93" s="11">
        <v>1292.9896000000001</v>
      </c>
      <c r="M93" s="11">
        <v>1277.2259489999999</v>
      </c>
      <c r="N93" s="11">
        <v>1264.825053</v>
      </c>
      <c r="O93" s="11">
        <v>1278.3114700000001</v>
      </c>
      <c r="P93" s="11">
        <v>1256.188083</v>
      </c>
      <c r="Q93" s="11">
        <v>1297.5440679999999</v>
      </c>
      <c r="R93" s="11">
        <v>1356.5751660000001</v>
      </c>
      <c r="S93" s="11">
        <v>1413.2936319999999</v>
      </c>
      <c r="T93" s="11">
        <v>1468.242227</v>
      </c>
      <c r="U93" s="11">
        <v>1464.206921</v>
      </c>
      <c r="V93" s="11">
        <v>1407.240673</v>
      </c>
      <c r="W93" s="11">
        <v>1368.102926</v>
      </c>
      <c r="X93" s="11">
        <v>1196.5080330000001</v>
      </c>
      <c r="Y93" s="12">
        <v>1073.619989</v>
      </c>
    </row>
    <row r="94" spans="1:25" x14ac:dyDescent="0.25">
      <c r="A94" s="10">
        <v>22</v>
      </c>
      <c r="B94" s="11">
        <v>1082.9649079999999</v>
      </c>
      <c r="C94" s="11">
        <v>1052.192751</v>
      </c>
      <c r="D94" s="11">
        <v>956.12415299999998</v>
      </c>
      <c r="E94" s="11">
        <v>947.42818699999998</v>
      </c>
      <c r="F94" s="11">
        <v>976.35967800000003</v>
      </c>
      <c r="G94" s="11">
        <v>1031.4970599999999</v>
      </c>
      <c r="H94" s="11">
        <v>1073.678985</v>
      </c>
      <c r="I94" s="11">
        <v>1088.073936</v>
      </c>
      <c r="J94" s="11">
        <v>1093.9853049999999</v>
      </c>
      <c r="K94" s="11">
        <v>1178.608737</v>
      </c>
      <c r="L94" s="11">
        <v>1263.940118</v>
      </c>
      <c r="M94" s="11">
        <v>1281.249456</v>
      </c>
      <c r="N94" s="11">
        <v>1261.013931</v>
      </c>
      <c r="O94" s="11">
        <v>1253.1675029999999</v>
      </c>
      <c r="P94" s="11">
        <v>1255.0553649999999</v>
      </c>
      <c r="Q94" s="11">
        <v>1300.6944390000001</v>
      </c>
      <c r="R94" s="11">
        <v>1334.8765470000001</v>
      </c>
      <c r="S94" s="11">
        <v>1391.264637</v>
      </c>
      <c r="T94" s="11">
        <v>1455.345767</v>
      </c>
      <c r="U94" s="11">
        <v>1449.6349829999999</v>
      </c>
      <c r="V94" s="11">
        <v>1377.4360449999999</v>
      </c>
      <c r="W94" s="11">
        <v>1334.522573</v>
      </c>
      <c r="X94" s="11">
        <v>1176.3551010000001</v>
      </c>
      <c r="Y94" s="12">
        <v>1083.9914329999999</v>
      </c>
    </row>
    <row r="95" spans="1:25" x14ac:dyDescent="0.25">
      <c r="A95" s="10">
        <v>23</v>
      </c>
      <c r="B95" s="11">
        <v>1083.1300960000001</v>
      </c>
      <c r="C95" s="11">
        <v>1046.5409629999999</v>
      </c>
      <c r="D95" s="11">
        <v>966.77877699999999</v>
      </c>
      <c r="E95" s="11">
        <v>962.42489399999999</v>
      </c>
      <c r="F95" s="11">
        <v>986.23555899999997</v>
      </c>
      <c r="G95" s="11">
        <v>1020.0872910000001</v>
      </c>
      <c r="H95" s="11">
        <v>1075.236472</v>
      </c>
      <c r="I95" s="11">
        <v>1079.6257519999999</v>
      </c>
      <c r="J95" s="11">
        <v>1083.3070829999999</v>
      </c>
      <c r="K95" s="11">
        <v>1144.898594</v>
      </c>
      <c r="L95" s="11">
        <v>1178.868318</v>
      </c>
      <c r="M95" s="11">
        <v>1186.915332</v>
      </c>
      <c r="N95" s="11">
        <v>1180.0482320000001</v>
      </c>
      <c r="O95" s="11">
        <v>1173.6295</v>
      </c>
      <c r="P95" s="11">
        <v>1168.909844</v>
      </c>
      <c r="Q95" s="11">
        <v>1173.369919</v>
      </c>
      <c r="R95" s="11">
        <v>1208.944326</v>
      </c>
      <c r="S95" s="11">
        <v>1261.8870669999999</v>
      </c>
      <c r="T95" s="11">
        <v>1412.160914</v>
      </c>
      <c r="U95" s="11">
        <v>1405.9427679999999</v>
      </c>
      <c r="V95" s="11">
        <v>1294.5706849999999</v>
      </c>
      <c r="W95" s="11">
        <v>1265.190826</v>
      </c>
      <c r="X95" s="11">
        <v>1094.634258</v>
      </c>
      <c r="Y95" s="12">
        <v>1083.8734420000001</v>
      </c>
    </row>
    <row r="96" spans="1:25" x14ac:dyDescent="0.25">
      <c r="A96" s="10">
        <v>24</v>
      </c>
      <c r="B96" s="11">
        <v>1028.134305</v>
      </c>
      <c r="C96" s="11">
        <v>989.69270700000004</v>
      </c>
      <c r="D96" s="11">
        <v>926.61450400000001</v>
      </c>
      <c r="E96" s="11">
        <v>936.30159800000001</v>
      </c>
      <c r="F96" s="11">
        <v>1006.164306</v>
      </c>
      <c r="G96" s="11">
        <v>1035.461571</v>
      </c>
      <c r="H96" s="11">
        <v>1065.407788</v>
      </c>
      <c r="I96" s="11">
        <v>1166.278636</v>
      </c>
      <c r="J96" s="11">
        <v>1321.1187500000001</v>
      </c>
      <c r="K96" s="11">
        <v>1381.282565</v>
      </c>
      <c r="L96" s="11">
        <v>1393.6834610000001</v>
      </c>
      <c r="M96" s="11">
        <v>1408.3969890000001</v>
      </c>
      <c r="N96" s="11">
        <v>1410.9692010000001</v>
      </c>
      <c r="O96" s="11">
        <v>1405.718584</v>
      </c>
      <c r="P96" s="11">
        <v>1402.1316449999999</v>
      </c>
      <c r="Q96" s="11">
        <v>1355.9970080000001</v>
      </c>
      <c r="R96" s="11">
        <v>1334.0270089999999</v>
      </c>
      <c r="S96" s="11">
        <v>1331.2660100000001</v>
      </c>
      <c r="T96" s="11">
        <v>1442.461106</v>
      </c>
      <c r="U96" s="11">
        <v>1405.400007</v>
      </c>
      <c r="V96" s="11">
        <v>1380.1616469999999</v>
      </c>
      <c r="W96" s="11">
        <v>1260.223389</v>
      </c>
      <c r="X96" s="11">
        <v>1116.380073</v>
      </c>
      <c r="Y96" s="12">
        <v>1031.851034</v>
      </c>
    </row>
    <row r="97" spans="1:25" x14ac:dyDescent="0.25">
      <c r="A97" s="10">
        <v>25</v>
      </c>
      <c r="B97" s="11">
        <v>1017.810057</v>
      </c>
      <c r="C97" s="11">
        <v>974.31842700000004</v>
      </c>
      <c r="D97" s="11">
        <v>931.57014300000003</v>
      </c>
      <c r="E97" s="11">
        <v>943.61706500000003</v>
      </c>
      <c r="F97" s="11">
        <v>999.61578299999996</v>
      </c>
      <c r="G97" s="11">
        <v>1026.871797</v>
      </c>
      <c r="H97" s="11">
        <v>1061.372482</v>
      </c>
      <c r="I97" s="11">
        <v>1141.0874719999999</v>
      </c>
      <c r="J97" s="11">
        <v>1338.215704</v>
      </c>
      <c r="K97" s="11">
        <v>1420.2197269999999</v>
      </c>
      <c r="L97" s="11">
        <v>1427.5115949999999</v>
      </c>
      <c r="M97" s="11">
        <v>1429.954017</v>
      </c>
      <c r="N97" s="11">
        <v>1424.6798020000001</v>
      </c>
      <c r="O97" s="11">
        <v>1421.104662</v>
      </c>
      <c r="P97" s="11">
        <v>1412.5266879999999</v>
      </c>
      <c r="Q97" s="11">
        <v>1324.1747270000001</v>
      </c>
      <c r="R97" s="11">
        <v>1334.01521</v>
      </c>
      <c r="S97" s="11">
        <v>1332.5993129999999</v>
      </c>
      <c r="T97" s="11">
        <v>1464.324912</v>
      </c>
      <c r="U97" s="11">
        <v>1425.6473309999999</v>
      </c>
      <c r="V97" s="11">
        <v>1399.972403</v>
      </c>
      <c r="W97" s="11">
        <v>1277.1433549999999</v>
      </c>
      <c r="X97" s="11">
        <v>1105.8552400000001</v>
      </c>
      <c r="Y97" s="12">
        <v>1047.5674879999999</v>
      </c>
    </row>
    <row r="98" spans="1:25" x14ac:dyDescent="0.25">
      <c r="A98" s="10">
        <v>26</v>
      </c>
      <c r="B98" s="11">
        <v>1018.647796</v>
      </c>
      <c r="C98" s="11">
        <v>956.383734</v>
      </c>
      <c r="D98" s="11">
        <v>920.53794700000003</v>
      </c>
      <c r="E98" s="11">
        <v>930.319434</v>
      </c>
      <c r="F98" s="11">
        <v>987.00250300000005</v>
      </c>
      <c r="G98" s="11">
        <v>1025.7036820000001</v>
      </c>
      <c r="H98" s="11">
        <v>1058.717676</v>
      </c>
      <c r="I98" s="11">
        <v>1169.4644040000001</v>
      </c>
      <c r="J98" s="11">
        <v>1360.3272919999999</v>
      </c>
      <c r="K98" s="11">
        <v>1433.5291569999999</v>
      </c>
      <c r="L98" s="11">
        <v>1427.617788</v>
      </c>
      <c r="M98" s="11">
        <v>1425.8833139999999</v>
      </c>
      <c r="N98" s="11">
        <v>1454.0950580000001</v>
      </c>
      <c r="O98" s="11">
        <v>1441.694162</v>
      </c>
      <c r="P98" s="11">
        <v>1443.2280499999999</v>
      </c>
      <c r="Q98" s="11">
        <v>1373.5659270000001</v>
      </c>
      <c r="R98" s="11">
        <v>1334.864748</v>
      </c>
      <c r="S98" s="11">
        <v>1332.5049200000001</v>
      </c>
      <c r="T98" s="11">
        <v>1457.2808259999999</v>
      </c>
      <c r="U98" s="11">
        <v>1436.254758</v>
      </c>
      <c r="V98" s="11">
        <v>1418.0132880000001</v>
      </c>
      <c r="W98" s="11">
        <v>1355.5368410000001</v>
      </c>
      <c r="X98" s="11">
        <v>1131.6953559999999</v>
      </c>
      <c r="Y98" s="12">
        <v>1049.644137</v>
      </c>
    </row>
    <row r="99" spans="1:25" x14ac:dyDescent="0.25">
      <c r="A99" s="10">
        <v>27</v>
      </c>
      <c r="B99" s="11">
        <v>1074.481327</v>
      </c>
      <c r="C99" s="11">
        <v>988.34760500000004</v>
      </c>
      <c r="D99" s="11">
        <v>979.27406599999995</v>
      </c>
      <c r="E99" s="11">
        <v>949.46943799999997</v>
      </c>
      <c r="F99" s="11">
        <v>979.34486100000004</v>
      </c>
      <c r="G99" s="11">
        <v>1019.768714</v>
      </c>
      <c r="H99" s="11">
        <v>1052.7473110000001</v>
      </c>
      <c r="I99" s="11">
        <v>1113.4066889999999</v>
      </c>
      <c r="J99" s="11">
        <v>1181.959693</v>
      </c>
      <c r="K99" s="11">
        <v>1341.448668</v>
      </c>
      <c r="L99" s="11">
        <v>1360.07951</v>
      </c>
      <c r="M99" s="11">
        <v>1371.4066849999999</v>
      </c>
      <c r="N99" s="11">
        <v>1376.881486</v>
      </c>
      <c r="O99" s="11">
        <v>1363.277077</v>
      </c>
      <c r="P99" s="11">
        <v>1313.555501</v>
      </c>
      <c r="Q99" s="11">
        <v>1314.7118170000001</v>
      </c>
      <c r="R99" s="11">
        <v>1313.803283</v>
      </c>
      <c r="S99" s="11">
        <v>1373.0113679999999</v>
      </c>
      <c r="T99" s="11">
        <v>1475.3571079999999</v>
      </c>
      <c r="U99" s="11">
        <v>1426.9452369999999</v>
      </c>
      <c r="V99" s="11">
        <v>1359.6075450000001</v>
      </c>
      <c r="W99" s="11">
        <v>1317.8739869999999</v>
      </c>
      <c r="X99" s="11">
        <v>1175.1633879999999</v>
      </c>
      <c r="Y99" s="12">
        <v>1035.4379719999999</v>
      </c>
    </row>
    <row r="100" spans="1:25" x14ac:dyDescent="0.25">
      <c r="A100" s="10">
        <v>28</v>
      </c>
      <c r="B100" s="11">
        <v>1091.1417120000001</v>
      </c>
      <c r="C100" s="11">
        <v>1053.939024</v>
      </c>
      <c r="D100" s="11">
        <v>967.35693500000002</v>
      </c>
      <c r="E100" s="11">
        <v>936.51398300000005</v>
      </c>
      <c r="F100" s="11">
        <v>962.62547900000004</v>
      </c>
      <c r="G100" s="11">
        <v>1041.23135</v>
      </c>
      <c r="H100" s="11">
        <v>1076.310193</v>
      </c>
      <c r="I100" s="11">
        <v>1086.9294190000001</v>
      </c>
      <c r="J100" s="11">
        <v>1103.460014</v>
      </c>
      <c r="K100" s="11">
        <v>1177.2282379999999</v>
      </c>
      <c r="L100" s="11">
        <v>1224.3304049999999</v>
      </c>
      <c r="M100" s="11">
        <v>1229.6400180000001</v>
      </c>
      <c r="N100" s="11">
        <v>1219.091586</v>
      </c>
      <c r="O100" s="11">
        <v>1200.8855129999999</v>
      </c>
      <c r="P100" s="11">
        <v>1195.752888</v>
      </c>
      <c r="Q100" s="11">
        <v>1209.2275050000001</v>
      </c>
      <c r="R100" s="11">
        <v>1212.696453</v>
      </c>
      <c r="S100" s="11">
        <v>1246.453792</v>
      </c>
      <c r="T100" s="11">
        <v>1350.144634</v>
      </c>
      <c r="U100" s="11">
        <v>1361.0470399999999</v>
      </c>
      <c r="V100" s="11">
        <v>1288.8009059999999</v>
      </c>
      <c r="W100" s="11">
        <v>1249.828346</v>
      </c>
      <c r="X100" s="11">
        <v>1151.647702</v>
      </c>
      <c r="Y100" s="12">
        <v>1096.5811160000001</v>
      </c>
    </row>
    <row r="101" spans="1:25" x14ac:dyDescent="0.25">
      <c r="A101" s="10">
        <v>29</v>
      </c>
      <c r="B101" s="11">
        <v>1041.290346</v>
      </c>
      <c r="C101" s="11">
        <v>1027.6269420000001</v>
      </c>
      <c r="D101" s="11">
        <v>963.32162900000003</v>
      </c>
      <c r="E101" s="11">
        <v>959.77008799999999</v>
      </c>
      <c r="F101" s="11">
        <v>1029.4204110000001</v>
      </c>
      <c r="G101" s="11">
        <v>1049.726731</v>
      </c>
      <c r="H101" s="11">
        <v>1077.5491030000001</v>
      </c>
      <c r="I101" s="11">
        <v>1128.792768</v>
      </c>
      <c r="J101" s="11">
        <v>1428.4555270000001</v>
      </c>
      <c r="K101" s="11">
        <v>1437.399275</v>
      </c>
      <c r="L101" s="11">
        <v>1432.361042</v>
      </c>
      <c r="M101" s="11">
        <v>1437.5290649999999</v>
      </c>
      <c r="N101" s="11">
        <v>1449.5877860000001</v>
      </c>
      <c r="O101" s="11">
        <v>1454.508028</v>
      </c>
      <c r="P101" s="11">
        <v>1444.2781729999999</v>
      </c>
      <c r="Q101" s="11">
        <v>1419.0398130000001</v>
      </c>
      <c r="R101" s="11">
        <v>1376.3741230000001</v>
      </c>
      <c r="S101" s="11">
        <v>1371.0409110000001</v>
      </c>
      <c r="T101" s="11">
        <v>1451.4520500000001</v>
      </c>
      <c r="U101" s="11">
        <v>1461.7055029999999</v>
      </c>
      <c r="V101" s="11">
        <v>1445.068716</v>
      </c>
      <c r="W101" s="11">
        <v>1388.8576129999999</v>
      </c>
      <c r="X101" s="11">
        <v>1106.3508039999999</v>
      </c>
      <c r="Y101" s="12">
        <v>1053.8092329999999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74" t="s">
        <v>0</v>
      </c>
      <c r="B103" s="76" t="s">
        <v>33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7"/>
    </row>
    <row r="104" spans="1:25" x14ac:dyDescent="0.25">
      <c r="A104" s="75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1104.262356</v>
      </c>
      <c r="C105" s="11">
        <v>1051.355012</v>
      </c>
      <c r="D105" s="11">
        <v>1029.715389</v>
      </c>
      <c r="E105" s="11">
        <v>1033.6327040000001</v>
      </c>
      <c r="F105" s="11">
        <v>1060.947713</v>
      </c>
      <c r="G105" s="11">
        <v>1111.424434</v>
      </c>
      <c r="H105" s="11">
        <v>1122.126254</v>
      </c>
      <c r="I105" s="11">
        <v>1406.579921</v>
      </c>
      <c r="J105" s="11">
        <v>1529.7157460000001</v>
      </c>
      <c r="K105" s="11">
        <v>1534.624188</v>
      </c>
      <c r="L105" s="11">
        <v>1535.391132</v>
      </c>
      <c r="M105" s="11">
        <v>1554.0927690000001</v>
      </c>
      <c r="N105" s="11">
        <v>1553.8685860000001</v>
      </c>
      <c r="O105" s="11">
        <v>1572.452231</v>
      </c>
      <c r="P105" s="11">
        <v>1557.951088</v>
      </c>
      <c r="Q105" s="11">
        <v>1530.6596770000001</v>
      </c>
      <c r="R105" s="11">
        <v>1518.8015419999999</v>
      </c>
      <c r="S105" s="11">
        <v>1575.012645</v>
      </c>
      <c r="T105" s="11">
        <v>1582.5404960000001</v>
      </c>
      <c r="U105" s="11">
        <v>1586.4106139999999</v>
      </c>
      <c r="V105" s="11">
        <v>1512.595194</v>
      </c>
      <c r="W105" s="11">
        <v>1465.8234030000001</v>
      </c>
      <c r="X105" s="11">
        <v>1360.1267069999999</v>
      </c>
      <c r="Y105" s="12">
        <v>1110.8344770000001</v>
      </c>
    </row>
    <row r="106" spans="1:25" x14ac:dyDescent="0.25">
      <c r="A106" s="10">
        <v>2</v>
      </c>
      <c r="B106" s="11">
        <v>1090.5871529999999</v>
      </c>
      <c r="C106" s="11">
        <v>1050.2930899999999</v>
      </c>
      <c r="D106" s="11">
        <v>1019.485535</v>
      </c>
      <c r="E106" s="11">
        <v>1017.125707</v>
      </c>
      <c r="F106" s="11">
        <v>1072.286687</v>
      </c>
      <c r="G106" s="11">
        <v>1096.486723</v>
      </c>
      <c r="H106" s="11">
        <v>1129.9490840000001</v>
      </c>
      <c r="I106" s="11">
        <v>1417.340737</v>
      </c>
      <c r="J106" s="11">
        <v>1510.270763</v>
      </c>
      <c r="K106" s="11">
        <v>1513.4093350000001</v>
      </c>
      <c r="L106" s="11">
        <v>1519.4032979999999</v>
      </c>
      <c r="M106" s="11">
        <v>1527.698093</v>
      </c>
      <c r="N106" s="11">
        <v>1516.0641410000001</v>
      </c>
      <c r="O106" s="11">
        <v>1521.1141729999999</v>
      </c>
      <c r="P106" s="11">
        <v>1521.810322</v>
      </c>
      <c r="Q106" s="11">
        <v>1511.167498</v>
      </c>
      <c r="R106" s="11">
        <v>1506.5422349999999</v>
      </c>
      <c r="S106" s="11">
        <v>1535.4501279999999</v>
      </c>
      <c r="T106" s="11">
        <v>1540.3585700000001</v>
      </c>
      <c r="U106" s="11">
        <v>1546.1755459999999</v>
      </c>
      <c r="V106" s="11">
        <v>1477.775932</v>
      </c>
      <c r="W106" s="11">
        <v>1457.2336290000001</v>
      </c>
      <c r="X106" s="11">
        <v>1321.4845230000001</v>
      </c>
      <c r="Y106" s="12">
        <v>1095.2832100000001</v>
      </c>
    </row>
    <row r="107" spans="1:25" x14ac:dyDescent="0.25">
      <c r="A107" s="10">
        <v>3</v>
      </c>
      <c r="B107" s="11">
        <v>1090.9057299999999</v>
      </c>
      <c r="C107" s="11">
        <v>1052.1337550000001</v>
      </c>
      <c r="D107" s="11">
        <v>1031.7330420000001</v>
      </c>
      <c r="E107" s="11">
        <v>1029.585599</v>
      </c>
      <c r="F107" s="11">
        <v>1080.2393070000001</v>
      </c>
      <c r="G107" s="11">
        <v>1110.138328</v>
      </c>
      <c r="H107" s="11">
        <v>1143.246715</v>
      </c>
      <c r="I107" s="11">
        <v>1453.044934</v>
      </c>
      <c r="J107" s="11">
        <v>1489.988042</v>
      </c>
      <c r="K107" s="11">
        <v>1491.5455280000001</v>
      </c>
      <c r="L107" s="11">
        <v>1485.575163</v>
      </c>
      <c r="M107" s="11">
        <v>1511.4978739999999</v>
      </c>
      <c r="N107" s="11">
        <v>1506.129265</v>
      </c>
      <c r="O107" s="11">
        <v>1495.5572360000001</v>
      </c>
      <c r="P107" s="11">
        <v>1497.9878590000001</v>
      </c>
      <c r="Q107" s="11">
        <v>1484.867215</v>
      </c>
      <c r="R107" s="11">
        <v>1480.9970969999999</v>
      </c>
      <c r="S107" s="11">
        <v>1494.9790780000001</v>
      </c>
      <c r="T107" s="11">
        <v>1511.7456560000001</v>
      </c>
      <c r="U107" s="11">
        <v>1534.1168250000001</v>
      </c>
      <c r="V107" s="11">
        <v>1470.6020550000001</v>
      </c>
      <c r="W107" s="11">
        <v>1436.290156</v>
      </c>
      <c r="X107" s="11">
        <v>1338.3218959999999</v>
      </c>
      <c r="Y107" s="12">
        <v>1126.4329399999999</v>
      </c>
    </row>
    <row r="108" spans="1:25" x14ac:dyDescent="0.25">
      <c r="A108" s="10">
        <v>4</v>
      </c>
      <c r="B108" s="11">
        <v>1064.1924770000001</v>
      </c>
      <c r="C108" s="11">
        <v>1033.0899440000001</v>
      </c>
      <c r="D108" s="11">
        <v>996.00524600000006</v>
      </c>
      <c r="E108" s="11">
        <v>1000.6659069999999</v>
      </c>
      <c r="F108" s="11">
        <v>1029.1962269999999</v>
      </c>
      <c r="G108" s="11">
        <v>1102.5868780000001</v>
      </c>
      <c r="H108" s="11">
        <v>1116.0496969999999</v>
      </c>
      <c r="I108" s="11">
        <v>1380.4448259999999</v>
      </c>
      <c r="J108" s="11">
        <v>1453.10393</v>
      </c>
      <c r="K108" s="11">
        <v>1447.3931459999999</v>
      </c>
      <c r="L108" s="11">
        <v>1442.461106</v>
      </c>
      <c r="M108" s="11">
        <v>1448.3960729999999</v>
      </c>
      <c r="N108" s="11">
        <v>1442.036337</v>
      </c>
      <c r="O108" s="11">
        <v>1439.287137</v>
      </c>
      <c r="P108" s="11">
        <v>1436.8683129999999</v>
      </c>
      <c r="Q108" s="11">
        <v>1440.8564229999999</v>
      </c>
      <c r="R108" s="11">
        <v>1436.396348</v>
      </c>
      <c r="S108" s="11">
        <v>1457.953377</v>
      </c>
      <c r="T108" s="11">
        <v>1465.009262</v>
      </c>
      <c r="U108" s="11">
        <v>1480.4779349999999</v>
      </c>
      <c r="V108" s="11">
        <v>1426.7918480000001</v>
      </c>
      <c r="W108" s="11">
        <v>1407.1108819999999</v>
      </c>
      <c r="X108" s="11">
        <v>1291.502909</v>
      </c>
      <c r="Y108" s="12">
        <v>1101.9261260000001</v>
      </c>
    </row>
    <row r="109" spans="1:25" x14ac:dyDescent="0.25">
      <c r="A109" s="10">
        <v>5</v>
      </c>
      <c r="B109" s="11">
        <v>1059.3784270000001</v>
      </c>
      <c r="C109" s="11">
        <v>1039.8744489999999</v>
      </c>
      <c r="D109" s="11">
        <v>984.83146099999999</v>
      </c>
      <c r="E109" s="11">
        <v>993.64541799999995</v>
      </c>
      <c r="F109" s="11">
        <v>1040.653192</v>
      </c>
      <c r="G109" s="11">
        <v>1068.8295390000001</v>
      </c>
      <c r="H109" s="11">
        <v>1124.450685</v>
      </c>
      <c r="I109" s="11">
        <v>1443.4522340000001</v>
      </c>
      <c r="J109" s="11">
        <v>1485.421775</v>
      </c>
      <c r="K109" s="11">
        <v>1488.1473759999999</v>
      </c>
      <c r="L109" s="11">
        <v>1482.943955</v>
      </c>
      <c r="M109" s="11">
        <v>1490.306619</v>
      </c>
      <c r="N109" s="11">
        <v>1486.2005180000001</v>
      </c>
      <c r="O109" s="11">
        <v>1481.3274730000001</v>
      </c>
      <c r="P109" s="11">
        <v>1474.5193690000001</v>
      </c>
      <c r="Q109" s="11">
        <v>1474.059203</v>
      </c>
      <c r="R109" s="11">
        <v>1475.4632999999999</v>
      </c>
      <c r="S109" s="11">
        <v>1493.822762</v>
      </c>
      <c r="T109" s="11">
        <v>1504.300399</v>
      </c>
      <c r="U109" s="11">
        <v>1538.1993279999999</v>
      </c>
      <c r="V109" s="11">
        <v>1480.0177679999999</v>
      </c>
      <c r="W109" s="11">
        <v>1448.065697</v>
      </c>
      <c r="X109" s="11">
        <v>1388.35025</v>
      </c>
      <c r="Y109" s="12">
        <v>1098.008812</v>
      </c>
    </row>
    <row r="110" spans="1:25" x14ac:dyDescent="0.25">
      <c r="A110" s="10">
        <v>6</v>
      </c>
      <c r="B110" s="11">
        <v>1097.5250470000001</v>
      </c>
      <c r="C110" s="11">
        <v>1074.0329589999999</v>
      </c>
      <c r="D110" s="11">
        <v>1048.936189</v>
      </c>
      <c r="E110" s="11">
        <v>1047.3905010000001</v>
      </c>
      <c r="F110" s="11">
        <v>1061.891644</v>
      </c>
      <c r="G110" s="11">
        <v>1081.4782170000001</v>
      </c>
      <c r="H110" s="11">
        <v>1087.3187909999999</v>
      </c>
      <c r="I110" s="11">
        <v>1111.0940579999999</v>
      </c>
      <c r="J110" s="11">
        <v>1244.223755</v>
      </c>
      <c r="K110" s="11">
        <v>1276.4236080000001</v>
      </c>
      <c r="L110" s="11">
        <v>1296.6001369999999</v>
      </c>
      <c r="M110" s="11">
        <v>1284.199241</v>
      </c>
      <c r="N110" s="11">
        <v>1271.550563</v>
      </c>
      <c r="O110" s="11">
        <v>1261.9224650000001</v>
      </c>
      <c r="P110" s="11">
        <v>1258.2293340000001</v>
      </c>
      <c r="Q110" s="11">
        <v>1257.132014</v>
      </c>
      <c r="R110" s="11">
        <v>1263.9991130000001</v>
      </c>
      <c r="S110" s="11">
        <v>1334.4045819999999</v>
      </c>
      <c r="T110" s="11">
        <v>1384.7869089999999</v>
      </c>
      <c r="U110" s="11">
        <v>1366.628033</v>
      </c>
      <c r="V110" s="11">
        <v>1364.9289570000001</v>
      </c>
      <c r="W110" s="11">
        <v>1272.518092</v>
      </c>
      <c r="X110" s="11">
        <v>1169.4998009999999</v>
      </c>
      <c r="Y110" s="12">
        <v>1079.1301880000001</v>
      </c>
    </row>
    <row r="111" spans="1:25" x14ac:dyDescent="0.25">
      <c r="A111" s="10">
        <v>7</v>
      </c>
      <c r="B111" s="11">
        <v>978.14134899999999</v>
      </c>
      <c r="C111" s="11">
        <v>973.88185899999996</v>
      </c>
      <c r="D111" s="11">
        <v>955.43980299999998</v>
      </c>
      <c r="E111" s="11">
        <v>934.73231199999998</v>
      </c>
      <c r="F111" s="11">
        <v>938.49623799999995</v>
      </c>
      <c r="G111" s="11">
        <v>951.3691</v>
      </c>
      <c r="H111" s="11">
        <v>973.64587600000004</v>
      </c>
      <c r="I111" s="11">
        <v>975.71072600000002</v>
      </c>
      <c r="J111" s="11">
        <v>978.18854499999998</v>
      </c>
      <c r="K111" s="11">
        <v>986.87271199999998</v>
      </c>
      <c r="L111" s="11">
        <v>981.04393700000003</v>
      </c>
      <c r="M111" s="11">
        <v>981.15012899999999</v>
      </c>
      <c r="N111" s="11">
        <v>979.40385700000002</v>
      </c>
      <c r="O111" s="11">
        <v>978.63691200000005</v>
      </c>
      <c r="P111" s="11">
        <v>978.84929699999998</v>
      </c>
      <c r="Q111" s="11">
        <v>981.23272299999996</v>
      </c>
      <c r="R111" s="11">
        <v>991.75755600000002</v>
      </c>
      <c r="S111" s="11">
        <v>1046.1397919999999</v>
      </c>
      <c r="T111" s="11">
        <v>1142.007805</v>
      </c>
      <c r="U111" s="11">
        <v>1093.7847200000001</v>
      </c>
      <c r="V111" s="11">
        <v>1164.414372</v>
      </c>
      <c r="W111" s="11">
        <v>1017.562275</v>
      </c>
      <c r="X111" s="11">
        <v>978.11775</v>
      </c>
      <c r="Y111" s="12">
        <v>978.31833600000004</v>
      </c>
    </row>
    <row r="112" spans="1:25" x14ac:dyDescent="0.25">
      <c r="A112" s="10">
        <v>8</v>
      </c>
      <c r="B112" s="11">
        <v>1016.606545</v>
      </c>
      <c r="C112" s="11">
        <v>998.58925799999997</v>
      </c>
      <c r="D112" s="11">
        <v>936.30159800000001</v>
      </c>
      <c r="E112" s="11">
        <v>941.52861700000005</v>
      </c>
      <c r="F112" s="11">
        <v>1000.7603</v>
      </c>
      <c r="G112" s="11">
        <v>1024.004606</v>
      </c>
      <c r="H112" s="11">
        <v>1063.5199259999999</v>
      </c>
      <c r="I112" s="11">
        <v>1115.860911</v>
      </c>
      <c r="J112" s="11">
        <v>1398.627301</v>
      </c>
      <c r="K112" s="11">
        <v>1418.768433</v>
      </c>
      <c r="L112" s="11">
        <v>1409.1993299999999</v>
      </c>
      <c r="M112" s="11">
        <v>1409.1757319999999</v>
      </c>
      <c r="N112" s="11">
        <v>1420.2197269999999</v>
      </c>
      <c r="O112" s="11">
        <v>1417.765506</v>
      </c>
      <c r="P112" s="11">
        <v>1401.7894699999999</v>
      </c>
      <c r="Q112" s="11">
        <v>1400.078595</v>
      </c>
      <c r="R112" s="11">
        <v>1412.668277</v>
      </c>
      <c r="S112" s="11">
        <v>1420.9040769999999</v>
      </c>
      <c r="T112" s="11">
        <v>1415.122498</v>
      </c>
      <c r="U112" s="11">
        <v>1399.571232</v>
      </c>
      <c r="V112" s="11">
        <v>1396.220276</v>
      </c>
      <c r="W112" s="11">
        <v>1369.9081940000001</v>
      </c>
      <c r="X112" s="11">
        <v>1157.157901</v>
      </c>
      <c r="Y112" s="12">
        <v>1023.320256</v>
      </c>
    </row>
    <row r="113" spans="1:25" x14ac:dyDescent="0.25">
      <c r="A113" s="10">
        <v>9</v>
      </c>
      <c r="B113" s="11">
        <v>970.50730499999997</v>
      </c>
      <c r="C113" s="11">
        <v>949.76441699999998</v>
      </c>
      <c r="D113" s="11">
        <v>921.35208799999998</v>
      </c>
      <c r="E113" s="11">
        <v>918.77987499999995</v>
      </c>
      <c r="F113" s="11">
        <v>956.65511500000002</v>
      </c>
      <c r="G113" s="11">
        <v>976.04110200000002</v>
      </c>
      <c r="H113" s="11">
        <v>1011.6981029999999</v>
      </c>
      <c r="I113" s="11">
        <v>1111.4952290000001</v>
      </c>
      <c r="J113" s="11">
        <v>1190.1246980000001</v>
      </c>
      <c r="K113" s="11">
        <v>1225.2743359999999</v>
      </c>
      <c r="L113" s="11">
        <v>1223.8820370000001</v>
      </c>
      <c r="M113" s="11">
        <v>1232.2476280000001</v>
      </c>
      <c r="N113" s="11">
        <v>1208.0121939999999</v>
      </c>
      <c r="O113" s="11">
        <v>1205.439981</v>
      </c>
      <c r="P113" s="11">
        <v>1210.1832360000001</v>
      </c>
      <c r="Q113" s="11">
        <v>1201.9474359999999</v>
      </c>
      <c r="R113" s="11">
        <v>1210.2540309999999</v>
      </c>
      <c r="S113" s="11">
        <v>1219.5163560000001</v>
      </c>
      <c r="T113" s="11">
        <v>1269.202534</v>
      </c>
      <c r="U113" s="11">
        <v>1200.755723</v>
      </c>
      <c r="V113" s="11">
        <v>1199.6820009999999</v>
      </c>
      <c r="W113" s="11">
        <v>1167.198969</v>
      </c>
      <c r="X113" s="11">
        <v>1043.201806</v>
      </c>
      <c r="Y113" s="12">
        <v>984.92585399999996</v>
      </c>
    </row>
    <row r="114" spans="1:25" x14ac:dyDescent="0.25">
      <c r="A114" s="10">
        <v>10</v>
      </c>
      <c r="B114" s="11">
        <v>981.62209499999994</v>
      </c>
      <c r="C114" s="11">
        <v>927.29885400000001</v>
      </c>
      <c r="D114" s="11">
        <v>900.55020400000001</v>
      </c>
      <c r="E114" s="11">
        <v>909.18717400000003</v>
      </c>
      <c r="F114" s="11">
        <v>953.91771400000005</v>
      </c>
      <c r="G114" s="11">
        <v>989.45672400000001</v>
      </c>
      <c r="H114" s="11">
        <v>1058.0923210000001</v>
      </c>
      <c r="I114" s="11">
        <v>1135.5890730000001</v>
      </c>
      <c r="J114" s="11">
        <v>1210.112441</v>
      </c>
      <c r="K114" s="11">
        <v>1262.111251</v>
      </c>
      <c r="L114" s="11">
        <v>1261.556691</v>
      </c>
      <c r="M114" s="11">
        <v>1281.933806</v>
      </c>
      <c r="N114" s="11">
        <v>1282.4529680000001</v>
      </c>
      <c r="O114" s="11">
        <v>1280.848285</v>
      </c>
      <c r="P114" s="11">
        <v>1280.0341450000001</v>
      </c>
      <c r="Q114" s="11">
        <v>1257.4859879999999</v>
      </c>
      <c r="R114" s="11">
        <v>1276.8601759999999</v>
      </c>
      <c r="S114" s="11">
        <v>1284.883591</v>
      </c>
      <c r="T114" s="11">
        <v>1344.1506710000001</v>
      </c>
      <c r="U114" s="11">
        <v>1254.288421</v>
      </c>
      <c r="V114" s="11">
        <v>1260.447572</v>
      </c>
      <c r="W114" s="11">
        <v>1215.386657</v>
      </c>
      <c r="X114" s="11">
        <v>1059.8385940000001</v>
      </c>
      <c r="Y114" s="12">
        <v>996.70139600000005</v>
      </c>
    </row>
    <row r="115" spans="1:25" x14ac:dyDescent="0.25">
      <c r="A115" s="10">
        <v>11</v>
      </c>
      <c r="B115" s="11">
        <v>1018.812984</v>
      </c>
      <c r="C115" s="11">
        <v>950.34257500000001</v>
      </c>
      <c r="D115" s="11">
        <v>921.37568599999997</v>
      </c>
      <c r="E115" s="11">
        <v>924.644048</v>
      </c>
      <c r="F115" s="11">
        <v>969.13860499999998</v>
      </c>
      <c r="G115" s="11">
        <v>1028.688864</v>
      </c>
      <c r="H115" s="11">
        <v>1070.245435</v>
      </c>
      <c r="I115" s="11">
        <v>1119.518644</v>
      </c>
      <c r="J115" s="11">
        <v>1253.438883</v>
      </c>
      <c r="K115" s="11">
        <v>1335.0535339999999</v>
      </c>
      <c r="L115" s="11">
        <v>1327.2897</v>
      </c>
      <c r="M115" s="11">
        <v>1340.4339419999999</v>
      </c>
      <c r="N115" s="11">
        <v>1337.897127</v>
      </c>
      <c r="O115" s="11">
        <v>1334.2629919999999</v>
      </c>
      <c r="P115" s="11">
        <v>1325.531628</v>
      </c>
      <c r="Q115" s="11">
        <v>1295.7623980000001</v>
      </c>
      <c r="R115" s="11">
        <v>1334.4045819999999</v>
      </c>
      <c r="S115" s="11">
        <v>1406.6743140000001</v>
      </c>
      <c r="T115" s="11">
        <v>1428.26674</v>
      </c>
      <c r="U115" s="11">
        <v>1380.492023</v>
      </c>
      <c r="V115" s="11">
        <v>1338.215704</v>
      </c>
      <c r="W115" s="11">
        <v>1285.520745</v>
      </c>
      <c r="X115" s="11">
        <v>1123.7191379999999</v>
      </c>
      <c r="Y115" s="12">
        <v>1027.449955</v>
      </c>
    </row>
    <row r="116" spans="1:25" x14ac:dyDescent="0.25">
      <c r="A116" s="10">
        <v>12</v>
      </c>
      <c r="B116" s="11">
        <v>1037.4320270000001</v>
      </c>
      <c r="C116" s="11">
        <v>973.26830399999994</v>
      </c>
      <c r="D116" s="11">
        <v>944.33681200000001</v>
      </c>
      <c r="E116" s="11">
        <v>943.03890699999999</v>
      </c>
      <c r="F116" s="11">
        <v>991.21479599999998</v>
      </c>
      <c r="G116" s="11">
        <v>1054.3991900000001</v>
      </c>
      <c r="H116" s="11">
        <v>1089.3482429999999</v>
      </c>
      <c r="I116" s="11">
        <v>1185.7118190000001</v>
      </c>
      <c r="J116" s="11">
        <v>1380.8931930000001</v>
      </c>
      <c r="K116" s="11">
        <v>1404.007709</v>
      </c>
      <c r="L116" s="11">
        <v>1402.8277949999999</v>
      </c>
      <c r="M116" s="11">
        <v>1410.1432609999999</v>
      </c>
      <c r="N116" s="11">
        <v>1407.748036</v>
      </c>
      <c r="O116" s="11">
        <v>1397.883955</v>
      </c>
      <c r="P116" s="11">
        <v>1389.954933</v>
      </c>
      <c r="Q116" s="11">
        <v>1393.1524999999999</v>
      </c>
      <c r="R116" s="11">
        <v>1391.111249</v>
      </c>
      <c r="S116" s="11">
        <v>1406.155152</v>
      </c>
      <c r="T116" s="11">
        <v>1435.6766</v>
      </c>
      <c r="U116" s="11">
        <v>1390.3089070000001</v>
      </c>
      <c r="V116" s="11">
        <v>1394.7453840000001</v>
      </c>
      <c r="W116" s="11">
        <v>1341.9560309999999</v>
      </c>
      <c r="X116" s="11">
        <v>1146.1965</v>
      </c>
      <c r="Y116" s="12">
        <v>1050.906645</v>
      </c>
    </row>
    <row r="117" spans="1:25" x14ac:dyDescent="0.25">
      <c r="A117" s="10">
        <v>13</v>
      </c>
      <c r="B117" s="11">
        <v>1015.426631</v>
      </c>
      <c r="C117" s="11">
        <v>1009.6922489999999</v>
      </c>
      <c r="D117" s="11">
        <v>967.78170399999999</v>
      </c>
      <c r="E117" s="11">
        <v>957.69343900000001</v>
      </c>
      <c r="F117" s="11">
        <v>986.471541</v>
      </c>
      <c r="G117" s="11">
        <v>1012.807222</v>
      </c>
      <c r="H117" s="11">
        <v>1017.349891</v>
      </c>
      <c r="I117" s="11">
        <v>1071.153969</v>
      </c>
      <c r="J117" s="11">
        <v>1090.728742</v>
      </c>
      <c r="K117" s="11">
        <v>1303.597027</v>
      </c>
      <c r="L117" s="11">
        <v>1341.507664</v>
      </c>
      <c r="M117" s="11">
        <v>1346.935268</v>
      </c>
      <c r="N117" s="11">
        <v>1313.9448729999999</v>
      </c>
      <c r="O117" s="11">
        <v>1302.8418819999999</v>
      </c>
      <c r="P117" s="11">
        <v>1293.8037409999999</v>
      </c>
      <c r="Q117" s="11">
        <v>1302.369917</v>
      </c>
      <c r="R117" s="11">
        <v>1308.8476439999999</v>
      </c>
      <c r="S117" s="11">
        <v>1399.8780099999999</v>
      </c>
      <c r="T117" s="11">
        <v>1422.709345</v>
      </c>
      <c r="U117" s="11">
        <v>1375.2886020000001</v>
      </c>
      <c r="V117" s="11">
        <v>1342.8055690000001</v>
      </c>
      <c r="W117" s="11">
        <v>1244.825511</v>
      </c>
      <c r="X117" s="11">
        <v>1053.514255</v>
      </c>
      <c r="Y117" s="12">
        <v>1010.152415</v>
      </c>
    </row>
    <row r="118" spans="1:25" x14ac:dyDescent="0.25">
      <c r="A118" s="10">
        <v>14</v>
      </c>
      <c r="B118" s="11">
        <v>1034.9424079999999</v>
      </c>
      <c r="C118" s="11">
        <v>983.84033299999999</v>
      </c>
      <c r="D118" s="11">
        <v>917.47017100000005</v>
      </c>
      <c r="E118" s="11">
        <v>909.18717400000003</v>
      </c>
      <c r="F118" s="11">
        <v>928.69115299999999</v>
      </c>
      <c r="G118" s="11">
        <v>942.95631300000002</v>
      </c>
      <c r="H118" s="11">
        <v>1005.479956</v>
      </c>
      <c r="I118" s="11">
        <v>1029.4912059999999</v>
      </c>
      <c r="J118" s="11">
        <v>1041.7505120000001</v>
      </c>
      <c r="K118" s="11">
        <v>1043.5911779999999</v>
      </c>
      <c r="L118" s="11">
        <v>1054.8711559999999</v>
      </c>
      <c r="M118" s="11">
        <v>1062.09223</v>
      </c>
      <c r="N118" s="11">
        <v>1047.532091</v>
      </c>
      <c r="O118" s="11">
        <v>1046.8359419999999</v>
      </c>
      <c r="P118" s="11">
        <v>1055.4847110000001</v>
      </c>
      <c r="Q118" s="11">
        <v>1072.392879</v>
      </c>
      <c r="R118" s="11">
        <v>1121.9964629999999</v>
      </c>
      <c r="S118" s="11">
        <v>1282.8069419999999</v>
      </c>
      <c r="T118" s="11">
        <v>1429.3404619999999</v>
      </c>
      <c r="U118" s="11">
        <v>1383.335615</v>
      </c>
      <c r="V118" s="11">
        <v>1305.284304</v>
      </c>
      <c r="W118" s="11">
        <v>1215.799626</v>
      </c>
      <c r="X118" s="11">
        <v>1042.895029</v>
      </c>
      <c r="Y118" s="12">
        <v>1034.387849</v>
      </c>
    </row>
    <row r="119" spans="1:25" x14ac:dyDescent="0.25">
      <c r="A119" s="10">
        <v>15</v>
      </c>
      <c r="B119" s="11">
        <v>1021.963354</v>
      </c>
      <c r="C119" s="11">
        <v>960.12406199999998</v>
      </c>
      <c r="D119" s="11">
        <v>918.55569200000002</v>
      </c>
      <c r="E119" s="11">
        <v>934.69691499999999</v>
      </c>
      <c r="F119" s="11">
        <v>996.14683600000001</v>
      </c>
      <c r="G119" s="11">
        <v>1042.9894220000001</v>
      </c>
      <c r="H119" s="11">
        <v>1092.2272330000001</v>
      </c>
      <c r="I119" s="11">
        <v>1256.553856</v>
      </c>
      <c r="J119" s="11">
        <v>1417.682912</v>
      </c>
      <c r="K119" s="11">
        <v>1436.6205319999999</v>
      </c>
      <c r="L119" s="11">
        <v>1430.2371969999999</v>
      </c>
      <c r="M119" s="11">
        <v>1457.4932100000001</v>
      </c>
      <c r="N119" s="11">
        <v>1452.360584</v>
      </c>
      <c r="O119" s="11">
        <v>1443.0274649999999</v>
      </c>
      <c r="P119" s="11">
        <v>1435.2046350000001</v>
      </c>
      <c r="Q119" s="11">
        <v>1416.396806</v>
      </c>
      <c r="R119" s="11">
        <v>1426.0721000000001</v>
      </c>
      <c r="S119" s="11">
        <v>1446.413818</v>
      </c>
      <c r="T119" s="11">
        <v>1476.7376079999999</v>
      </c>
      <c r="U119" s="11">
        <v>1429.0572830000001</v>
      </c>
      <c r="V119" s="11">
        <v>1425.8833139999999</v>
      </c>
      <c r="W119" s="11">
        <v>1350.156434</v>
      </c>
      <c r="X119" s="11">
        <v>1133.913595</v>
      </c>
      <c r="Y119" s="12">
        <v>1027.3319630000001</v>
      </c>
    </row>
    <row r="120" spans="1:25" x14ac:dyDescent="0.25">
      <c r="A120" s="10">
        <v>16</v>
      </c>
      <c r="B120" s="11">
        <v>1035.9807330000001</v>
      </c>
      <c r="C120" s="11">
        <v>990.45965100000001</v>
      </c>
      <c r="D120" s="11">
        <v>963.60480800000005</v>
      </c>
      <c r="E120" s="11">
        <v>962.413095</v>
      </c>
      <c r="F120" s="11">
        <v>999.839967</v>
      </c>
      <c r="G120" s="11">
        <v>1045.113267</v>
      </c>
      <c r="H120" s="11">
        <v>1091.873259</v>
      </c>
      <c r="I120" s="11">
        <v>1131.270587</v>
      </c>
      <c r="J120" s="11">
        <v>1287.054633</v>
      </c>
      <c r="K120" s="11">
        <v>1378.8401429999999</v>
      </c>
      <c r="L120" s="11">
        <v>1377.0230750000001</v>
      </c>
      <c r="M120" s="11">
        <v>1398.308724</v>
      </c>
      <c r="N120" s="11">
        <v>1393.0817050000001</v>
      </c>
      <c r="O120" s="11">
        <v>1394.5211999999999</v>
      </c>
      <c r="P120" s="11">
        <v>1395.2055499999999</v>
      </c>
      <c r="Q120" s="11">
        <v>1362.8405090000001</v>
      </c>
      <c r="R120" s="11">
        <v>1383.0052390000001</v>
      </c>
      <c r="S120" s="11">
        <v>1411.0753930000001</v>
      </c>
      <c r="T120" s="11">
        <v>1441.2103970000001</v>
      </c>
      <c r="U120" s="11">
        <v>1419.8421539999999</v>
      </c>
      <c r="V120" s="11">
        <v>1414.4617470000001</v>
      </c>
      <c r="W120" s="11">
        <v>1353.9321580000001</v>
      </c>
      <c r="X120" s="11">
        <v>1112.769536</v>
      </c>
      <c r="Y120" s="12">
        <v>1039.544073</v>
      </c>
    </row>
    <row r="121" spans="1:25" x14ac:dyDescent="0.25">
      <c r="A121" s="10">
        <v>17</v>
      </c>
      <c r="B121" s="11">
        <v>1000.736702</v>
      </c>
      <c r="C121" s="11">
        <v>960.58422800000005</v>
      </c>
      <c r="D121" s="11">
        <v>933.82377899999994</v>
      </c>
      <c r="E121" s="11">
        <v>937.89448200000004</v>
      </c>
      <c r="F121" s="11">
        <v>977.43340000000001</v>
      </c>
      <c r="G121" s="11">
        <v>1009.892834</v>
      </c>
      <c r="H121" s="11">
        <v>1075.8382280000001</v>
      </c>
      <c r="I121" s="11">
        <v>1124.8872530000001</v>
      </c>
      <c r="J121" s="11">
        <v>1377.011276</v>
      </c>
      <c r="K121" s="11">
        <v>1427.381805</v>
      </c>
      <c r="L121" s="11">
        <v>1417.5885189999999</v>
      </c>
      <c r="M121" s="11">
        <v>1422.8509349999999</v>
      </c>
      <c r="N121" s="11">
        <v>1433.6117509999999</v>
      </c>
      <c r="O121" s="11">
        <v>1427.1340230000001</v>
      </c>
      <c r="P121" s="11">
        <v>1421.104662</v>
      </c>
      <c r="Q121" s="11">
        <v>1394.875174</v>
      </c>
      <c r="R121" s="11">
        <v>1408.3969890000001</v>
      </c>
      <c r="S121" s="11">
        <v>1415.700656</v>
      </c>
      <c r="T121" s="11">
        <v>1465.8588</v>
      </c>
      <c r="U121" s="11">
        <v>1429.8360259999999</v>
      </c>
      <c r="V121" s="11">
        <v>1410.3084490000001</v>
      </c>
      <c r="W121" s="11">
        <v>1375.3711960000001</v>
      </c>
      <c r="X121" s="11">
        <v>1094.764048</v>
      </c>
      <c r="Y121" s="12">
        <v>1028.877651</v>
      </c>
    </row>
    <row r="122" spans="1:25" x14ac:dyDescent="0.25">
      <c r="A122" s="10">
        <v>18</v>
      </c>
      <c r="B122" s="11">
        <v>1004.807405</v>
      </c>
      <c r="C122" s="11">
        <v>974.57800799999995</v>
      </c>
      <c r="D122" s="11">
        <v>940.98585700000001</v>
      </c>
      <c r="E122" s="11">
        <v>943.73505599999999</v>
      </c>
      <c r="F122" s="11">
        <v>1002.742555</v>
      </c>
      <c r="G122" s="11">
        <v>1022.789294</v>
      </c>
      <c r="H122" s="11">
        <v>1090.07979</v>
      </c>
      <c r="I122" s="11">
        <v>1201.4872700000001</v>
      </c>
      <c r="J122" s="11">
        <v>1427.322809</v>
      </c>
      <c r="K122" s="11">
        <v>1444.030391</v>
      </c>
      <c r="L122" s="11">
        <v>1440.998012</v>
      </c>
      <c r="M122" s="11">
        <v>1467.78206</v>
      </c>
      <c r="N122" s="11">
        <v>1490.8611780000001</v>
      </c>
      <c r="O122" s="11">
        <v>1496.725351</v>
      </c>
      <c r="P122" s="11">
        <v>1485.291984</v>
      </c>
      <c r="Q122" s="11">
        <v>1439.5349189999999</v>
      </c>
      <c r="R122" s="11">
        <v>1448.018501</v>
      </c>
      <c r="S122" s="11">
        <v>1460.289606</v>
      </c>
      <c r="T122" s="11">
        <v>1529.3971690000001</v>
      </c>
      <c r="U122" s="11">
        <v>1453.65849</v>
      </c>
      <c r="V122" s="11">
        <v>1446.0598440000001</v>
      </c>
      <c r="W122" s="11">
        <v>1396.3500670000001</v>
      </c>
      <c r="X122" s="11">
        <v>1145.8543239999999</v>
      </c>
      <c r="Y122" s="12">
        <v>1058.0333250000001</v>
      </c>
    </row>
    <row r="123" spans="1:25" x14ac:dyDescent="0.25">
      <c r="A123" s="10">
        <v>19</v>
      </c>
      <c r="B123" s="11">
        <v>1029.632795</v>
      </c>
      <c r="C123" s="11">
        <v>954.38968</v>
      </c>
      <c r="D123" s="11">
        <v>929.646883</v>
      </c>
      <c r="E123" s="11">
        <v>925.04521899999997</v>
      </c>
      <c r="F123" s="11">
        <v>975.68712700000003</v>
      </c>
      <c r="G123" s="11">
        <v>1061.313486</v>
      </c>
      <c r="H123" s="11">
        <v>1092.6402029999999</v>
      </c>
      <c r="I123" s="11">
        <v>1187.8946599999999</v>
      </c>
      <c r="J123" s="11">
        <v>1384.810508</v>
      </c>
      <c r="K123" s="11">
        <v>1413.7419990000001</v>
      </c>
      <c r="L123" s="11">
        <v>1403.075576</v>
      </c>
      <c r="M123" s="11">
        <v>1408.5385779999999</v>
      </c>
      <c r="N123" s="11">
        <v>1407.5356509999999</v>
      </c>
      <c r="O123" s="11">
        <v>1402.001855</v>
      </c>
      <c r="P123" s="11">
        <v>1394.3442130000001</v>
      </c>
      <c r="Q123" s="11">
        <v>1356.870144</v>
      </c>
      <c r="R123" s="11">
        <v>1357.106127</v>
      </c>
      <c r="S123" s="11">
        <v>1330.782246</v>
      </c>
      <c r="T123" s="11">
        <v>1399.5594329999999</v>
      </c>
      <c r="U123" s="11">
        <v>1349.5546770000001</v>
      </c>
      <c r="V123" s="11">
        <v>1381.0465819999999</v>
      </c>
      <c r="W123" s="11">
        <v>1310.346135</v>
      </c>
      <c r="X123" s="11">
        <v>1146.1965</v>
      </c>
      <c r="Y123" s="12">
        <v>1057.8799369999999</v>
      </c>
    </row>
    <row r="124" spans="1:25" x14ac:dyDescent="0.25">
      <c r="A124" s="10">
        <v>20</v>
      </c>
      <c r="B124" s="11">
        <v>1042.423063</v>
      </c>
      <c r="C124" s="11">
        <v>996.81938700000001</v>
      </c>
      <c r="D124" s="11">
        <v>951.711275</v>
      </c>
      <c r="E124" s="11">
        <v>948.24232800000004</v>
      </c>
      <c r="F124" s="11">
        <v>1004.252845</v>
      </c>
      <c r="G124" s="11">
        <v>1049.18397</v>
      </c>
      <c r="H124" s="11">
        <v>1069.3605</v>
      </c>
      <c r="I124" s="11">
        <v>1233.4747379999999</v>
      </c>
      <c r="J124" s="11">
        <v>1321.3193349999999</v>
      </c>
      <c r="K124" s="11">
        <v>1331.018229</v>
      </c>
      <c r="L124" s="11">
        <v>1336.386837</v>
      </c>
      <c r="M124" s="11">
        <v>1379.1823179999999</v>
      </c>
      <c r="N124" s="11">
        <v>1293.850938</v>
      </c>
      <c r="O124" s="11">
        <v>1282.3231780000001</v>
      </c>
      <c r="P124" s="11">
        <v>1273.6508100000001</v>
      </c>
      <c r="Q124" s="11">
        <v>1266.3943389999999</v>
      </c>
      <c r="R124" s="11">
        <v>1283.703677</v>
      </c>
      <c r="S124" s="11">
        <v>1290.004418</v>
      </c>
      <c r="T124" s="11">
        <v>1384.4565339999999</v>
      </c>
      <c r="U124" s="11">
        <v>1367.064601</v>
      </c>
      <c r="V124" s="11">
        <v>1387.028746</v>
      </c>
      <c r="W124" s="11">
        <v>1293.237382</v>
      </c>
      <c r="X124" s="11">
        <v>1101.784537</v>
      </c>
      <c r="Y124" s="12">
        <v>1044.0159470000001</v>
      </c>
    </row>
    <row r="125" spans="1:25" x14ac:dyDescent="0.25">
      <c r="A125" s="10">
        <v>21</v>
      </c>
      <c r="B125" s="11">
        <v>1069.0537220000001</v>
      </c>
      <c r="C125" s="11">
        <v>1040.2756199999999</v>
      </c>
      <c r="D125" s="11">
        <v>964.418949</v>
      </c>
      <c r="E125" s="11">
        <v>965.06790100000001</v>
      </c>
      <c r="F125" s="11">
        <v>978.94368999999995</v>
      </c>
      <c r="G125" s="11">
        <v>1054.12781</v>
      </c>
      <c r="H125" s="11">
        <v>1071.590537</v>
      </c>
      <c r="I125" s="11">
        <v>1075.307266</v>
      </c>
      <c r="J125" s="11">
        <v>1082.3041559999999</v>
      </c>
      <c r="K125" s="11">
        <v>1195.2573239999999</v>
      </c>
      <c r="L125" s="11">
        <v>1292.9896000000001</v>
      </c>
      <c r="M125" s="11">
        <v>1277.2259489999999</v>
      </c>
      <c r="N125" s="11">
        <v>1264.825053</v>
      </c>
      <c r="O125" s="11">
        <v>1278.3114700000001</v>
      </c>
      <c r="P125" s="11">
        <v>1256.188083</v>
      </c>
      <c r="Q125" s="11">
        <v>1297.5440679999999</v>
      </c>
      <c r="R125" s="11">
        <v>1356.5751660000001</v>
      </c>
      <c r="S125" s="11">
        <v>1413.2936319999999</v>
      </c>
      <c r="T125" s="11">
        <v>1468.242227</v>
      </c>
      <c r="U125" s="11">
        <v>1464.206921</v>
      </c>
      <c r="V125" s="11">
        <v>1407.240673</v>
      </c>
      <c r="W125" s="11">
        <v>1368.102926</v>
      </c>
      <c r="X125" s="11">
        <v>1196.5080330000001</v>
      </c>
      <c r="Y125" s="12">
        <v>1073.619989</v>
      </c>
    </row>
    <row r="126" spans="1:25" x14ac:dyDescent="0.25">
      <c r="A126" s="10">
        <v>22</v>
      </c>
      <c r="B126" s="11">
        <v>1082.9649079999999</v>
      </c>
      <c r="C126" s="11">
        <v>1052.192751</v>
      </c>
      <c r="D126" s="11">
        <v>956.12415299999998</v>
      </c>
      <c r="E126" s="11">
        <v>947.42818699999998</v>
      </c>
      <c r="F126" s="11">
        <v>976.35967800000003</v>
      </c>
      <c r="G126" s="11">
        <v>1031.4970599999999</v>
      </c>
      <c r="H126" s="11">
        <v>1073.678985</v>
      </c>
      <c r="I126" s="11">
        <v>1088.073936</v>
      </c>
      <c r="J126" s="11">
        <v>1093.9853049999999</v>
      </c>
      <c r="K126" s="11">
        <v>1178.608737</v>
      </c>
      <c r="L126" s="11">
        <v>1263.940118</v>
      </c>
      <c r="M126" s="11">
        <v>1281.249456</v>
      </c>
      <c r="N126" s="11">
        <v>1261.013931</v>
      </c>
      <c r="O126" s="11">
        <v>1253.1675029999999</v>
      </c>
      <c r="P126" s="11">
        <v>1255.0553649999999</v>
      </c>
      <c r="Q126" s="11">
        <v>1300.6944390000001</v>
      </c>
      <c r="R126" s="11">
        <v>1334.8765470000001</v>
      </c>
      <c r="S126" s="11">
        <v>1391.264637</v>
      </c>
      <c r="T126" s="11">
        <v>1455.345767</v>
      </c>
      <c r="U126" s="11">
        <v>1449.6349829999999</v>
      </c>
      <c r="V126" s="11">
        <v>1377.4360449999999</v>
      </c>
      <c r="W126" s="11">
        <v>1334.522573</v>
      </c>
      <c r="X126" s="11">
        <v>1176.3551010000001</v>
      </c>
      <c r="Y126" s="12">
        <v>1083.9914329999999</v>
      </c>
    </row>
    <row r="127" spans="1:25" x14ac:dyDescent="0.25">
      <c r="A127" s="10">
        <v>23</v>
      </c>
      <c r="B127" s="11">
        <v>1083.1300960000001</v>
      </c>
      <c r="C127" s="11">
        <v>1046.5409629999999</v>
      </c>
      <c r="D127" s="11">
        <v>966.77877699999999</v>
      </c>
      <c r="E127" s="11">
        <v>962.42489399999999</v>
      </c>
      <c r="F127" s="11">
        <v>986.23555899999997</v>
      </c>
      <c r="G127" s="11">
        <v>1020.0872910000001</v>
      </c>
      <c r="H127" s="11">
        <v>1075.236472</v>
      </c>
      <c r="I127" s="11">
        <v>1079.6257519999999</v>
      </c>
      <c r="J127" s="11">
        <v>1083.3070829999999</v>
      </c>
      <c r="K127" s="11">
        <v>1144.898594</v>
      </c>
      <c r="L127" s="11">
        <v>1178.868318</v>
      </c>
      <c r="M127" s="11">
        <v>1186.915332</v>
      </c>
      <c r="N127" s="11">
        <v>1180.0482320000001</v>
      </c>
      <c r="O127" s="11">
        <v>1173.6295</v>
      </c>
      <c r="P127" s="11">
        <v>1168.909844</v>
      </c>
      <c r="Q127" s="11">
        <v>1173.369919</v>
      </c>
      <c r="R127" s="11">
        <v>1208.944326</v>
      </c>
      <c r="S127" s="11">
        <v>1261.8870669999999</v>
      </c>
      <c r="T127" s="11">
        <v>1412.160914</v>
      </c>
      <c r="U127" s="11">
        <v>1405.9427679999999</v>
      </c>
      <c r="V127" s="11">
        <v>1294.5706849999999</v>
      </c>
      <c r="W127" s="11">
        <v>1265.190826</v>
      </c>
      <c r="X127" s="11">
        <v>1094.634258</v>
      </c>
      <c r="Y127" s="12">
        <v>1083.8734420000001</v>
      </c>
    </row>
    <row r="128" spans="1:25" x14ac:dyDescent="0.25">
      <c r="A128" s="10">
        <v>24</v>
      </c>
      <c r="B128" s="11">
        <v>1028.134305</v>
      </c>
      <c r="C128" s="11">
        <v>989.69270700000004</v>
      </c>
      <c r="D128" s="11">
        <v>926.61450400000001</v>
      </c>
      <c r="E128" s="11">
        <v>936.30159800000001</v>
      </c>
      <c r="F128" s="11">
        <v>1006.164306</v>
      </c>
      <c r="G128" s="11">
        <v>1035.461571</v>
      </c>
      <c r="H128" s="11">
        <v>1065.407788</v>
      </c>
      <c r="I128" s="11">
        <v>1166.278636</v>
      </c>
      <c r="J128" s="11">
        <v>1321.1187500000001</v>
      </c>
      <c r="K128" s="11">
        <v>1381.282565</v>
      </c>
      <c r="L128" s="11">
        <v>1393.6834610000001</v>
      </c>
      <c r="M128" s="11">
        <v>1408.3969890000001</v>
      </c>
      <c r="N128" s="11">
        <v>1410.9692010000001</v>
      </c>
      <c r="O128" s="11">
        <v>1405.718584</v>
      </c>
      <c r="P128" s="11">
        <v>1402.1316449999999</v>
      </c>
      <c r="Q128" s="11">
        <v>1355.9970080000001</v>
      </c>
      <c r="R128" s="11">
        <v>1334.0270089999999</v>
      </c>
      <c r="S128" s="11">
        <v>1331.2660100000001</v>
      </c>
      <c r="T128" s="11">
        <v>1442.461106</v>
      </c>
      <c r="U128" s="11">
        <v>1405.400007</v>
      </c>
      <c r="V128" s="11">
        <v>1380.1616469999999</v>
      </c>
      <c r="W128" s="11">
        <v>1260.223389</v>
      </c>
      <c r="X128" s="11">
        <v>1116.380073</v>
      </c>
      <c r="Y128" s="12">
        <v>1031.851034</v>
      </c>
    </row>
    <row r="129" spans="1:25" x14ac:dyDescent="0.25">
      <c r="A129" s="10">
        <v>25</v>
      </c>
      <c r="B129" s="11">
        <v>1017.810057</v>
      </c>
      <c r="C129" s="11">
        <v>974.31842700000004</v>
      </c>
      <c r="D129" s="11">
        <v>931.57014300000003</v>
      </c>
      <c r="E129" s="11">
        <v>943.61706500000003</v>
      </c>
      <c r="F129" s="11">
        <v>999.61578299999996</v>
      </c>
      <c r="G129" s="11">
        <v>1026.871797</v>
      </c>
      <c r="H129" s="11">
        <v>1061.372482</v>
      </c>
      <c r="I129" s="11">
        <v>1141.0874719999999</v>
      </c>
      <c r="J129" s="11">
        <v>1338.215704</v>
      </c>
      <c r="K129" s="11">
        <v>1420.2197269999999</v>
      </c>
      <c r="L129" s="11">
        <v>1427.5115949999999</v>
      </c>
      <c r="M129" s="11">
        <v>1429.954017</v>
      </c>
      <c r="N129" s="11">
        <v>1424.6798020000001</v>
      </c>
      <c r="O129" s="11">
        <v>1421.104662</v>
      </c>
      <c r="P129" s="11">
        <v>1412.5266879999999</v>
      </c>
      <c r="Q129" s="11">
        <v>1324.1747270000001</v>
      </c>
      <c r="R129" s="11">
        <v>1334.01521</v>
      </c>
      <c r="S129" s="11">
        <v>1332.5993129999999</v>
      </c>
      <c r="T129" s="11">
        <v>1464.324912</v>
      </c>
      <c r="U129" s="11">
        <v>1425.6473309999999</v>
      </c>
      <c r="V129" s="11">
        <v>1399.972403</v>
      </c>
      <c r="W129" s="11">
        <v>1277.1433549999999</v>
      </c>
      <c r="X129" s="11">
        <v>1105.8552400000001</v>
      </c>
      <c r="Y129" s="12">
        <v>1047.5674879999999</v>
      </c>
    </row>
    <row r="130" spans="1:25" x14ac:dyDescent="0.25">
      <c r="A130" s="10">
        <v>26</v>
      </c>
      <c r="B130" s="11">
        <v>1018.647796</v>
      </c>
      <c r="C130" s="11">
        <v>956.383734</v>
      </c>
      <c r="D130" s="11">
        <v>920.53794700000003</v>
      </c>
      <c r="E130" s="11">
        <v>930.319434</v>
      </c>
      <c r="F130" s="11">
        <v>987.00250300000005</v>
      </c>
      <c r="G130" s="11">
        <v>1025.7036820000001</v>
      </c>
      <c r="H130" s="11">
        <v>1058.717676</v>
      </c>
      <c r="I130" s="11">
        <v>1169.4644040000001</v>
      </c>
      <c r="J130" s="11">
        <v>1360.3272919999999</v>
      </c>
      <c r="K130" s="11">
        <v>1433.5291569999999</v>
      </c>
      <c r="L130" s="11">
        <v>1427.617788</v>
      </c>
      <c r="M130" s="11">
        <v>1425.8833139999999</v>
      </c>
      <c r="N130" s="11">
        <v>1454.0950580000001</v>
      </c>
      <c r="O130" s="11">
        <v>1441.694162</v>
      </c>
      <c r="P130" s="11">
        <v>1443.2280499999999</v>
      </c>
      <c r="Q130" s="11">
        <v>1373.5659270000001</v>
      </c>
      <c r="R130" s="11">
        <v>1334.864748</v>
      </c>
      <c r="S130" s="11">
        <v>1332.5049200000001</v>
      </c>
      <c r="T130" s="11">
        <v>1457.2808259999999</v>
      </c>
      <c r="U130" s="11">
        <v>1436.254758</v>
      </c>
      <c r="V130" s="11">
        <v>1418.0132880000001</v>
      </c>
      <c r="W130" s="11">
        <v>1355.5368410000001</v>
      </c>
      <c r="X130" s="11">
        <v>1131.6953559999999</v>
      </c>
      <c r="Y130" s="12">
        <v>1049.644137</v>
      </c>
    </row>
    <row r="131" spans="1:25" x14ac:dyDescent="0.25">
      <c r="A131" s="10">
        <v>27</v>
      </c>
      <c r="B131" s="11">
        <v>1074.481327</v>
      </c>
      <c r="C131" s="11">
        <v>988.34760500000004</v>
      </c>
      <c r="D131" s="11">
        <v>979.27406599999995</v>
      </c>
      <c r="E131" s="11">
        <v>949.46943799999997</v>
      </c>
      <c r="F131" s="11">
        <v>979.34486100000004</v>
      </c>
      <c r="G131" s="11">
        <v>1019.768714</v>
      </c>
      <c r="H131" s="11">
        <v>1052.7473110000001</v>
      </c>
      <c r="I131" s="11">
        <v>1113.4066889999999</v>
      </c>
      <c r="J131" s="11">
        <v>1181.959693</v>
      </c>
      <c r="K131" s="11">
        <v>1341.448668</v>
      </c>
      <c r="L131" s="11">
        <v>1360.07951</v>
      </c>
      <c r="M131" s="11">
        <v>1371.4066849999999</v>
      </c>
      <c r="N131" s="11">
        <v>1376.881486</v>
      </c>
      <c r="O131" s="11">
        <v>1363.277077</v>
      </c>
      <c r="P131" s="11">
        <v>1313.555501</v>
      </c>
      <c r="Q131" s="11">
        <v>1314.7118170000001</v>
      </c>
      <c r="R131" s="11">
        <v>1313.803283</v>
      </c>
      <c r="S131" s="11">
        <v>1373.0113679999999</v>
      </c>
      <c r="T131" s="11">
        <v>1475.3571079999999</v>
      </c>
      <c r="U131" s="11">
        <v>1426.9452369999999</v>
      </c>
      <c r="V131" s="11">
        <v>1359.6075450000001</v>
      </c>
      <c r="W131" s="11">
        <v>1317.8739869999999</v>
      </c>
      <c r="X131" s="11">
        <v>1175.1633879999999</v>
      </c>
      <c r="Y131" s="12">
        <v>1035.4379719999999</v>
      </c>
    </row>
    <row r="132" spans="1:25" x14ac:dyDescent="0.25">
      <c r="A132" s="10">
        <v>28</v>
      </c>
      <c r="B132" s="11">
        <v>1091.1417120000001</v>
      </c>
      <c r="C132" s="11">
        <v>1053.939024</v>
      </c>
      <c r="D132" s="11">
        <v>967.35693500000002</v>
      </c>
      <c r="E132" s="11">
        <v>936.51398300000005</v>
      </c>
      <c r="F132" s="11">
        <v>962.62547900000004</v>
      </c>
      <c r="G132" s="11">
        <v>1041.23135</v>
      </c>
      <c r="H132" s="11">
        <v>1076.310193</v>
      </c>
      <c r="I132" s="11">
        <v>1086.9294190000001</v>
      </c>
      <c r="J132" s="11">
        <v>1103.460014</v>
      </c>
      <c r="K132" s="11">
        <v>1177.2282379999999</v>
      </c>
      <c r="L132" s="11">
        <v>1224.3304049999999</v>
      </c>
      <c r="M132" s="11">
        <v>1229.6400180000001</v>
      </c>
      <c r="N132" s="11">
        <v>1219.091586</v>
      </c>
      <c r="O132" s="11">
        <v>1200.8855129999999</v>
      </c>
      <c r="P132" s="11">
        <v>1195.752888</v>
      </c>
      <c r="Q132" s="11">
        <v>1209.2275050000001</v>
      </c>
      <c r="R132" s="11">
        <v>1212.696453</v>
      </c>
      <c r="S132" s="11">
        <v>1246.453792</v>
      </c>
      <c r="T132" s="11">
        <v>1350.144634</v>
      </c>
      <c r="U132" s="11">
        <v>1361.0470399999999</v>
      </c>
      <c r="V132" s="11">
        <v>1288.8009059999999</v>
      </c>
      <c r="W132" s="11">
        <v>1249.828346</v>
      </c>
      <c r="X132" s="11">
        <v>1151.647702</v>
      </c>
      <c r="Y132" s="12">
        <v>1096.5811160000001</v>
      </c>
    </row>
    <row r="133" spans="1:25" x14ac:dyDescent="0.25">
      <c r="A133" s="10">
        <v>29</v>
      </c>
      <c r="B133" s="11">
        <v>1041.290346</v>
      </c>
      <c r="C133" s="11">
        <v>1027.6269420000001</v>
      </c>
      <c r="D133" s="11">
        <v>963.32162900000003</v>
      </c>
      <c r="E133" s="11">
        <v>959.77008799999999</v>
      </c>
      <c r="F133" s="11">
        <v>1029.4204110000001</v>
      </c>
      <c r="G133" s="11">
        <v>1049.726731</v>
      </c>
      <c r="H133" s="11">
        <v>1077.5491030000001</v>
      </c>
      <c r="I133" s="11">
        <v>1128.792768</v>
      </c>
      <c r="J133" s="11">
        <v>1428.4555270000001</v>
      </c>
      <c r="K133" s="11">
        <v>1437.399275</v>
      </c>
      <c r="L133" s="11">
        <v>1432.361042</v>
      </c>
      <c r="M133" s="11">
        <v>1437.5290649999999</v>
      </c>
      <c r="N133" s="11">
        <v>1449.5877860000001</v>
      </c>
      <c r="O133" s="11">
        <v>1454.508028</v>
      </c>
      <c r="P133" s="11">
        <v>1444.2781729999999</v>
      </c>
      <c r="Q133" s="11">
        <v>1419.0398130000001</v>
      </c>
      <c r="R133" s="11">
        <v>1376.3741230000001</v>
      </c>
      <c r="S133" s="11">
        <v>1371.0409110000001</v>
      </c>
      <c r="T133" s="11">
        <v>1451.4520500000001</v>
      </c>
      <c r="U133" s="11">
        <v>1461.7055029999999</v>
      </c>
      <c r="V133" s="11">
        <v>1445.068716</v>
      </c>
      <c r="W133" s="11">
        <v>1388.8576129999999</v>
      </c>
      <c r="X133" s="11">
        <v>1106.3508039999999</v>
      </c>
      <c r="Y133" s="12">
        <v>1053.8092329999999</v>
      </c>
    </row>
    <row r="134" spans="1:25" x14ac:dyDescent="0.25">
      <c r="A134" s="87" t="s">
        <v>30</v>
      </c>
      <c r="B134" s="87"/>
      <c r="C134" s="87"/>
      <c r="D134" s="87"/>
      <c r="E134" s="8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thickBot="1" x14ac:dyDescent="0.3"/>
    <row r="136" spans="1:25" x14ac:dyDescent="0.25">
      <c r="A136" s="74" t="s">
        <v>0</v>
      </c>
      <c r="B136" s="76" t="s">
        <v>37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7"/>
    </row>
    <row r="137" spans="1:25" x14ac:dyDescent="0.25">
      <c r="A137" s="75"/>
      <c r="B137" s="16" t="s">
        <v>2</v>
      </c>
      <c r="C137" s="16" t="s">
        <v>3</v>
      </c>
      <c r="D137" s="16" t="s">
        <v>4</v>
      </c>
      <c r="E137" s="16" t="s">
        <v>5</v>
      </c>
      <c r="F137" s="16" t="s">
        <v>6</v>
      </c>
      <c r="G137" s="16" t="s">
        <v>7</v>
      </c>
      <c r="H137" s="16" t="s">
        <v>8</v>
      </c>
      <c r="I137" s="16" t="s">
        <v>9</v>
      </c>
      <c r="J137" s="16" t="s">
        <v>10</v>
      </c>
      <c r="K137" s="16" t="s">
        <v>11</v>
      </c>
      <c r="L137" s="16" t="s">
        <v>12</v>
      </c>
      <c r="M137" s="16" t="s">
        <v>13</v>
      </c>
      <c r="N137" s="16" t="s">
        <v>14</v>
      </c>
      <c r="O137" s="16" t="s">
        <v>15</v>
      </c>
      <c r="P137" s="16" t="s">
        <v>16</v>
      </c>
      <c r="Q137" s="16" t="s">
        <v>17</v>
      </c>
      <c r="R137" s="16" t="s">
        <v>18</v>
      </c>
      <c r="S137" s="16" t="s">
        <v>19</v>
      </c>
      <c r="T137" s="16" t="s">
        <v>20</v>
      </c>
      <c r="U137" s="16" t="s">
        <v>21</v>
      </c>
      <c r="V137" s="16" t="s">
        <v>22</v>
      </c>
      <c r="W137" s="16" t="s">
        <v>23</v>
      </c>
      <c r="X137" s="16" t="s">
        <v>24</v>
      </c>
      <c r="Y137" s="17" t="s">
        <v>25</v>
      </c>
    </row>
    <row r="138" spans="1:25" x14ac:dyDescent="0.25">
      <c r="A138" s="10">
        <v>1</v>
      </c>
      <c r="B138" s="18">
        <v>0</v>
      </c>
      <c r="C138" s="18">
        <v>0</v>
      </c>
      <c r="D138" s="18">
        <v>0</v>
      </c>
      <c r="E138" s="18">
        <v>0</v>
      </c>
      <c r="F138" s="18">
        <v>29.663038</v>
      </c>
      <c r="G138" s="18">
        <v>8.389189</v>
      </c>
      <c r="H138" s="18">
        <v>164.692396</v>
      </c>
      <c r="I138" s="18">
        <v>85.001005000000006</v>
      </c>
      <c r="J138" s="18">
        <v>1.65188</v>
      </c>
      <c r="K138" s="18">
        <v>2.3598000000000001E-2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9">
        <v>0</v>
      </c>
    </row>
    <row r="139" spans="1:25" x14ac:dyDescent="0.25">
      <c r="A139" s="10">
        <v>2</v>
      </c>
      <c r="B139" s="18">
        <v>0</v>
      </c>
      <c r="C139" s="18">
        <v>0</v>
      </c>
      <c r="D139" s="18">
        <v>0</v>
      </c>
      <c r="E139" s="18">
        <v>2.8435929999999998</v>
      </c>
      <c r="F139" s="18">
        <v>25.521540000000002</v>
      </c>
      <c r="G139" s="18">
        <v>39.975485999999997</v>
      </c>
      <c r="H139" s="18">
        <v>198.81550899999999</v>
      </c>
      <c r="I139" s="18">
        <v>79.219425999999999</v>
      </c>
      <c r="J139" s="18">
        <v>2.3598000000000001E-2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9">
        <v>0</v>
      </c>
    </row>
    <row r="140" spans="1:25" x14ac:dyDescent="0.25">
      <c r="A140" s="10">
        <v>3</v>
      </c>
      <c r="B140" s="18">
        <v>0</v>
      </c>
      <c r="C140" s="18">
        <v>0</v>
      </c>
      <c r="D140" s="18">
        <v>0</v>
      </c>
      <c r="E140" s="18">
        <v>0</v>
      </c>
      <c r="F140" s="18">
        <v>19.185402</v>
      </c>
      <c r="G140" s="18">
        <v>66.995517000000007</v>
      </c>
      <c r="H140" s="18">
        <v>179.92508599999999</v>
      </c>
      <c r="I140" s="18">
        <v>1.1799E-2</v>
      </c>
      <c r="J140" s="18">
        <v>36.258757000000003</v>
      </c>
      <c r="K140" s="18">
        <v>21.085063000000002</v>
      </c>
      <c r="L140" s="18">
        <v>11.079392</v>
      </c>
      <c r="M140" s="18">
        <v>0</v>
      </c>
      <c r="N140" s="18">
        <v>3.3627549999999999</v>
      </c>
      <c r="O140" s="18">
        <v>23.728071</v>
      </c>
      <c r="P140" s="18">
        <v>25.403548000000001</v>
      </c>
      <c r="Q140" s="18">
        <v>19.869751999999998</v>
      </c>
      <c r="R140" s="18">
        <v>29.474252</v>
      </c>
      <c r="S140" s="18">
        <v>41.131802</v>
      </c>
      <c r="T140" s="18">
        <v>8.2240009999999995</v>
      </c>
      <c r="U140" s="18">
        <v>0</v>
      </c>
      <c r="V140" s="18">
        <v>0</v>
      </c>
      <c r="W140" s="18">
        <v>0</v>
      </c>
      <c r="X140" s="18">
        <v>0</v>
      </c>
      <c r="Y140" s="19">
        <v>0</v>
      </c>
    </row>
    <row r="141" spans="1:25" x14ac:dyDescent="0.25">
      <c r="A141" s="10">
        <v>4</v>
      </c>
      <c r="B141" s="18">
        <v>0</v>
      </c>
      <c r="C141" s="18">
        <v>0</v>
      </c>
      <c r="D141" s="18">
        <v>0</v>
      </c>
      <c r="E141" s="18">
        <v>1.3687</v>
      </c>
      <c r="F141" s="18">
        <v>62.830421000000001</v>
      </c>
      <c r="G141" s="18">
        <v>54.830604000000001</v>
      </c>
      <c r="H141" s="18">
        <v>165.294152</v>
      </c>
      <c r="I141" s="18">
        <v>11.020397000000001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9">
        <v>0</v>
      </c>
    </row>
    <row r="142" spans="1:25" x14ac:dyDescent="0.25">
      <c r="A142" s="10">
        <v>5</v>
      </c>
      <c r="B142" s="18">
        <v>0</v>
      </c>
      <c r="C142" s="18">
        <v>0</v>
      </c>
      <c r="D142" s="18">
        <v>0</v>
      </c>
      <c r="E142" s="18">
        <v>0</v>
      </c>
      <c r="F142" s="18">
        <v>9.3095210000000002</v>
      </c>
      <c r="G142" s="18">
        <v>24.200036000000001</v>
      </c>
      <c r="H142" s="18">
        <v>43.255647000000003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9">
        <v>0</v>
      </c>
    </row>
    <row r="143" spans="1:25" x14ac:dyDescent="0.25">
      <c r="A143" s="10">
        <v>6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9">
        <v>0</v>
      </c>
    </row>
    <row r="144" spans="1:25" x14ac:dyDescent="0.25">
      <c r="A144" s="10">
        <v>7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6.0411599999999996</v>
      </c>
      <c r="O144" s="18">
        <v>2.6076100000000002</v>
      </c>
      <c r="P144" s="18">
        <v>2.277234</v>
      </c>
      <c r="Q144" s="18">
        <v>9.3449190000000009</v>
      </c>
      <c r="R144" s="18">
        <v>22.264976999999998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9">
        <v>0</v>
      </c>
    </row>
    <row r="145" spans="1:25" x14ac:dyDescent="0.25">
      <c r="A145" s="10">
        <v>8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5.5337969999999999</v>
      </c>
      <c r="H145" s="18">
        <v>52.706758000000001</v>
      </c>
      <c r="I145" s="18">
        <v>24.907985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9">
        <v>0</v>
      </c>
    </row>
    <row r="146" spans="1:25" x14ac:dyDescent="0.25">
      <c r="A146" s="10">
        <v>9</v>
      </c>
      <c r="B146" s="18">
        <v>0</v>
      </c>
      <c r="C146" s="18">
        <v>0</v>
      </c>
      <c r="D146" s="18">
        <v>0</v>
      </c>
      <c r="E146" s="18">
        <v>0</v>
      </c>
      <c r="F146" s="18">
        <v>0.637154</v>
      </c>
      <c r="G146" s="18">
        <v>26.748650000000001</v>
      </c>
      <c r="H146" s="18">
        <v>105.024145</v>
      </c>
      <c r="I146" s="18">
        <v>106.168662</v>
      </c>
      <c r="J146" s="18">
        <v>87.290037999999996</v>
      </c>
      <c r="K146" s="18">
        <v>45.037317000000002</v>
      </c>
      <c r="L146" s="18">
        <v>49.94576</v>
      </c>
      <c r="M146" s="18">
        <v>49.450195999999998</v>
      </c>
      <c r="N146" s="18">
        <v>11.504162000000001</v>
      </c>
      <c r="O146" s="18">
        <v>19.291594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9">
        <v>0</v>
      </c>
    </row>
    <row r="147" spans="1:25" x14ac:dyDescent="0.25">
      <c r="A147" s="10">
        <v>10</v>
      </c>
      <c r="B147" s="18">
        <v>0</v>
      </c>
      <c r="C147" s="18">
        <v>0</v>
      </c>
      <c r="D147" s="18">
        <v>0</v>
      </c>
      <c r="E147" s="18">
        <v>0</v>
      </c>
      <c r="F147" s="18">
        <v>3.5161440000000002</v>
      </c>
      <c r="G147" s="18">
        <v>70.228481000000002</v>
      </c>
      <c r="H147" s="18">
        <v>77.237170000000006</v>
      </c>
      <c r="I147" s="18">
        <v>68.576601999999994</v>
      </c>
      <c r="J147" s="18">
        <v>98.794199000000006</v>
      </c>
      <c r="K147" s="18">
        <v>33.084789000000001</v>
      </c>
      <c r="L147" s="18">
        <v>4.2712890000000003</v>
      </c>
      <c r="M147" s="18">
        <v>4.7197000000000003E-2</v>
      </c>
      <c r="N147" s="18">
        <v>2.3598000000000001E-2</v>
      </c>
      <c r="O147" s="18">
        <v>7.0794999999999997E-2</v>
      </c>
      <c r="P147" s="18">
        <v>0</v>
      </c>
      <c r="Q147" s="18">
        <v>0</v>
      </c>
      <c r="R147" s="18">
        <v>0</v>
      </c>
      <c r="S147" s="18">
        <v>0.18878600000000001</v>
      </c>
      <c r="T147" s="18">
        <v>5.8996E-2</v>
      </c>
      <c r="U147" s="18">
        <v>0</v>
      </c>
      <c r="V147" s="18">
        <v>0</v>
      </c>
      <c r="W147" s="18">
        <v>0</v>
      </c>
      <c r="X147" s="18">
        <v>0</v>
      </c>
      <c r="Y147" s="19">
        <v>0</v>
      </c>
    </row>
    <row r="148" spans="1:25" x14ac:dyDescent="0.25">
      <c r="A148" s="10">
        <v>11</v>
      </c>
      <c r="B148" s="18">
        <v>0</v>
      </c>
      <c r="C148" s="18">
        <v>0</v>
      </c>
      <c r="D148" s="18">
        <v>0</v>
      </c>
      <c r="E148" s="18">
        <v>1.1799E-2</v>
      </c>
      <c r="F148" s="18">
        <v>27.834171000000001</v>
      </c>
      <c r="G148" s="18">
        <v>52.187595999999999</v>
      </c>
      <c r="H148" s="18">
        <v>83.301928000000004</v>
      </c>
      <c r="I148" s="18">
        <v>96.611357999999996</v>
      </c>
      <c r="J148" s="18">
        <v>113.885299</v>
      </c>
      <c r="K148" s="18">
        <v>13.061648</v>
      </c>
      <c r="L148" s="18">
        <v>0.17698700000000001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5.5455959999999997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9">
        <v>0</v>
      </c>
    </row>
    <row r="149" spans="1:25" x14ac:dyDescent="0.25">
      <c r="A149" s="10">
        <v>12</v>
      </c>
      <c r="B149" s="18">
        <v>0</v>
      </c>
      <c r="C149" s="18">
        <v>0</v>
      </c>
      <c r="D149" s="18">
        <v>1.2271110000000001</v>
      </c>
      <c r="E149" s="18">
        <v>20.872679000000002</v>
      </c>
      <c r="F149" s="18">
        <v>30.819354000000001</v>
      </c>
      <c r="G149" s="18">
        <v>48.482666000000002</v>
      </c>
      <c r="H149" s="18">
        <v>105.106739</v>
      </c>
      <c r="I149" s="18">
        <v>159.37098399999999</v>
      </c>
      <c r="J149" s="18">
        <v>3.5396999999999998E-2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9">
        <v>0</v>
      </c>
    </row>
    <row r="150" spans="1:25" x14ac:dyDescent="0.25">
      <c r="A150" s="10">
        <v>13</v>
      </c>
      <c r="B150" s="18">
        <v>6.8435009999999998</v>
      </c>
      <c r="C150" s="18">
        <v>7.303668</v>
      </c>
      <c r="D150" s="18">
        <v>0</v>
      </c>
      <c r="E150" s="18">
        <v>1.3569009999999999</v>
      </c>
      <c r="F150" s="18">
        <v>30.654166</v>
      </c>
      <c r="G150" s="18">
        <v>34.123112999999996</v>
      </c>
      <c r="H150" s="18">
        <v>66.700537999999995</v>
      </c>
      <c r="I150" s="18">
        <v>22.607151999999999</v>
      </c>
      <c r="J150" s="18">
        <v>175.52400700000001</v>
      </c>
      <c r="K150" s="18">
        <v>30.146802999999998</v>
      </c>
      <c r="L150" s="18">
        <v>55.314368000000002</v>
      </c>
      <c r="M150" s="18">
        <v>21.427237999999999</v>
      </c>
      <c r="N150" s="18">
        <v>0</v>
      </c>
      <c r="O150" s="18">
        <v>25.946308999999999</v>
      </c>
      <c r="P150" s="18">
        <v>1.9586570000000001</v>
      </c>
      <c r="Q150" s="18">
        <v>5.0618309999999997</v>
      </c>
      <c r="R150" s="18">
        <v>0</v>
      </c>
      <c r="S150" s="18">
        <v>103.84423099999999</v>
      </c>
      <c r="T150" s="18">
        <v>20.542303</v>
      </c>
      <c r="U150" s="18">
        <v>0</v>
      </c>
      <c r="V150" s="18">
        <v>0</v>
      </c>
      <c r="W150" s="18">
        <v>0</v>
      </c>
      <c r="X150" s="18">
        <v>0</v>
      </c>
      <c r="Y150" s="19">
        <v>0</v>
      </c>
    </row>
    <row r="151" spans="1:25" x14ac:dyDescent="0.25">
      <c r="A151" s="10">
        <v>14</v>
      </c>
      <c r="B151" s="18">
        <v>0</v>
      </c>
      <c r="C151" s="18">
        <v>0</v>
      </c>
      <c r="D151" s="18">
        <v>0</v>
      </c>
      <c r="E151" s="18">
        <v>0</v>
      </c>
      <c r="F151" s="18">
        <v>17.132351</v>
      </c>
      <c r="G151" s="18">
        <v>50.110948</v>
      </c>
      <c r="H151" s="18">
        <v>0</v>
      </c>
      <c r="I151" s="18">
        <v>0</v>
      </c>
      <c r="J151" s="18">
        <v>8.2594000000000001E-2</v>
      </c>
      <c r="K151" s="18">
        <v>11.043995000000001</v>
      </c>
      <c r="L151" s="18">
        <v>16.448001000000001</v>
      </c>
      <c r="M151" s="18">
        <v>8.4481839999999995</v>
      </c>
      <c r="N151" s="18">
        <v>25.615932999999998</v>
      </c>
      <c r="O151" s="18">
        <v>27.999358999999998</v>
      </c>
      <c r="P151" s="18">
        <v>70.842037000000005</v>
      </c>
      <c r="Q151" s="18">
        <v>93.024420000000006</v>
      </c>
      <c r="R151" s="18">
        <v>72.010150999999993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9">
        <v>0</v>
      </c>
    </row>
    <row r="152" spans="1:25" x14ac:dyDescent="0.25">
      <c r="A152" s="10">
        <v>15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31.244122999999998</v>
      </c>
      <c r="H152" s="18">
        <v>80.080763000000005</v>
      </c>
      <c r="I152" s="18">
        <v>109.48421999999999</v>
      </c>
      <c r="J152" s="18">
        <v>80.127960000000002</v>
      </c>
      <c r="K152" s="18">
        <v>71.785967999999997</v>
      </c>
      <c r="L152" s="18">
        <v>97.413700000000006</v>
      </c>
      <c r="M152" s="18">
        <v>74.487971000000002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9">
        <v>0</v>
      </c>
    </row>
    <row r="153" spans="1:25" x14ac:dyDescent="0.25">
      <c r="A153" s="10">
        <v>16</v>
      </c>
      <c r="B153" s="18">
        <v>0</v>
      </c>
      <c r="C153" s="18">
        <v>0</v>
      </c>
      <c r="D153" s="18">
        <v>0</v>
      </c>
      <c r="E153" s="18">
        <v>0</v>
      </c>
      <c r="F153" s="18">
        <v>2.513217</v>
      </c>
      <c r="G153" s="18">
        <v>41.768956000000003</v>
      </c>
      <c r="H153" s="18">
        <v>82.582181000000006</v>
      </c>
      <c r="I153" s="18">
        <v>112.599193</v>
      </c>
      <c r="J153" s="18">
        <v>153.21183300000001</v>
      </c>
      <c r="K153" s="18">
        <v>49.060823999999997</v>
      </c>
      <c r="L153" s="18">
        <v>0</v>
      </c>
      <c r="M153" s="18">
        <v>0</v>
      </c>
      <c r="N153" s="18">
        <v>0</v>
      </c>
      <c r="O153" s="18">
        <v>0</v>
      </c>
      <c r="P153" s="18">
        <v>0.35397400000000001</v>
      </c>
      <c r="Q153" s="18">
        <v>0</v>
      </c>
      <c r="R153" s="18">
        <v>0</v>
      </c>
      <c r="S153" s="18">
        <v>0.247782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9">
        <v>0</v>
      </c>
    </row>
    <row r="154" spans="1:25" x14ac:dyDescent="0.25">
      <c r="A154" s="10">
        <v>17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v>22.205981000000001</v>
      </c>
      <c r="H154" s="18">
        <v>13.333028000000001</v>
      </c>
      <c r="I154" s="18">
        <v>0</v>
      </c>
      <c r="J154" s="18">
        <v>32.093660999999997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9">
        <v>0</v>
      </c>
    </row>
    <row r="155" spans="1:25" x14ac:dyDescent="0.25">
      <c r="A155" s="10">
        <v>18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v>50.488520000000001</v>
      </c>
      <c r="H155" s="18">
        <v>8.8493549999999992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9">
        <v>0</v>
      </c>
    </row>
    <row r="156" spans="1:25" x14ac:dyDescent="0.25">
      <c r="A156" s="10">
        <v>19</v>
      </c>
      <c r="B156" s="18">
        <v>0</v>
      </c>
      <c r="C156" s="18">
        <v>0</v>
      </c>
      <c r="D156" s="18">
        <v>0</v>
      </c>
      <c r="E156" s="18">
        <v>0</v>
      </c>
      <c r="F156" s="18">
        <v>6.7609069999999996</v>
      </c>
      <c r="G156" s="18">
        <v>17.498125000000002</v>
      </c>
      <c r="H156" s="18">
        <v>73.591235999999995</v>
      </c>
      <c r="I156" s="18">
        <v>60.246409</v>
      </c>
      <c r="J156" s="18">
        <v>11.067593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7.421659</v>
      </c>
      <c r="R156" s="18">
        <v>3.2565629999999999</v>
      </c>
      <c r="S156" s="18">
        <v>57.898380000000003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9">
        <v>0</v>
      </c>
    </row>
    <row r="157" spans="1:25" x14ac:dyDescent="0.25">
      <c r="A157" s="10">
        <v>20</v>
      </c>
      <c r="B157" s="18">
        <v>0</v>
      </c>
      <c r="C157" s="18">
        <v>0</v>
      </c>
      <c r="D157" s="18">
        <v>0</v>
      </c>
      <c r="E157" s="18">
        <v>0</v>
      </c>
      <c r="F157" s="18">
        <v>28.577517</v>
      </c>
      <c r="G157" s="18">
        <v>22.182383000000002</v>
      </c>
      <c r="H157" s="18">
        <v>81.496660000000006</v>
      </c>
      <c r="I157" s="18">
        <v>85.201589999999996</v>
      </c>
      <c r="J157" s="18">
        <v>21.781212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9">
        <v>0</v>
      </c>
    </row>
    <row r="158" spans="1:25" x14ac:dyDescent="0.25">
      <c r="A158" s="10">
        <v>21</v>
      </c>
      <c r="B158" s="18">
        <v>0</v>
      </c>
      <c r="C158" s="18">
        <v>0</v>
      </c>
      <c r="D158" s="18">
        <v>7.5160520000000002</v>
      </c>
      <c r="E158" s="18">
        <v>11.598554999999999</v>
      </c>
      <c r="F158" s="18">
        <v>75.809475000000006</v>
      </c>
      <c r="G158" s="18">
        <v>8.9319489999999995</v>
      </c>
      <c r="H158" s="18">
        <v>17.958290999999999</v>
      </c>
      <c r="I158" s="18">
        <v>24.436019000000002</v>
      </c>
      <c r="J158" s="18">
        <v>67.738862999999995</v>
      </c>
      <c r="K158" s="18">
        <v>52.989938000000002</v>
      </c>
      <c r="L158" s="18">
        <v>26.500868000000001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9">
        <v>0</v>
      </c>
    </row>
    <row r="159" spans="1:25" x14ac:dyDescent="0.25">
      <c r="A159" s="10">
        <v>22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v>2.1120459999999999</v>
      </c>
      <c r="H159" s="18">
        <v>7.0794999999999997E-2</v>
      </c>
      <c r="I159" s="18">
        <v>0</v>
      </c>
      <c r="J159" s="18">
        <v>48.742246999999999</v>
      </c>
      <c r="K159" s="18">
        <v>0.12979099999999999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33.108387</v>
      </c>
      <c r="T159" s="18">
        <v>12.636879</v>
      </c>
      <c r="U159" s="18">
        <v>0</v>
      </c>
      <c r="V159" s="18">
        <v>0</v>
      </c>
      <c r="W159" s="18">
        <v>0</v>
      </c>
      <c r="X159" s="18">
        <v>0</v>
      </c>
      <c r="Y159" s="19">
        <v>0</v>
      </c>
    </row>
    <row r="160" spans="1:25" x14ac:dyDescent="0.25">
      <c r="A160" s="10">
        <v>23</v>
      </c>
      <c r="B160" s="18">
        <v>0</v>
      </c>
      <c r="C160" s="18">
        <v>0</v>
      </c>
      <c r="D160" s="18">
        <v>0.41297</v>
      </c>
      <c r="E160" s="18">
        <v>0</v>
      </c>
      <c r="F160" s="18">
        <v>13.58081</v>
      </c>
      <c r="G160" s="18">
        <v>29.132076999999999</v>
      </c>
      <c r="H160" s="18">
        <v>0</v>
      </c>
      <c r="I160" s="18">
        <v>0</v>
      </c>
      <c r="J160" s="18">
        <v>40.659835999999999</v>
      </c>
      <c r="K160" s="18">
        <v>17.887495999999999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9">
        <v>0</v>
      </c>
    </row>
    <row r="161" spans="1:25" x14ac:dyDescent="0.25">
      <c r="A161" s="10">
        <v>24</v>
      </c>
      <c r="B161" s="18">
        <v>0</v>
      </c>
      <c r="C161" s="18">
        <v>0</v>
      </c>
      <c r="D161" s="18">
        <v>0</v>
      </c>
      <c r="E161" s="18">
        <v>0</v>
      </c>
      <c r="F161" s="18">
        <v>0</v>
      </c>
      <c r="G161" s="18">
        <v>21.002469000000001</v>
      </c>
      <c r="H161" s="18">
        <v>19.586572</v>
      </c>
      <c r="I161" s="18">
        <v>85.508368000000004</v>
      </c>
      <c r="J161" s="18">
        <v>5.0736299999999996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9">
        <v>0</v>
      </c>
    </row>
    <row r="162" spans="1:25" x14ac:dyDescent="0.25">
      <c r="A162" s="10">
        <v>25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13.120644</v>
      </c>
      <c r="H162" s="18">
        <v>58.205157999999997</v>
      </c>
      <c r="I162" s="18">
        <v>7.9526199999999996</v>
      </c>
      <c r="J162" s="18">
        <v>27.491996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9">
        <v>0</v>
      </c>
    </row>
    <row r="163" spans="1:25" x14ac:dyDescent="0.25">
      <c r="A163" s="10">
        <v>26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v>15.126497000000001</v>
      </c>
      <c r="H163" s="18">
        <v>85.779747999999998</v>
      </c>
      <c r="I163" s="18">
        <v>147.27686499999999</v>
      </c>
      <c r="J163" s="18">
        <v>26.099698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9">
        <v>0</v>
      </c>
    </row>
    <row r="164" spans="1:25" x14ac:dyDescent="0.25">
      <c r="A164" s="10">
        <v>27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v>27.598188</v>
      </c>
      <c r="H164" s="18">
        <v>40.766029000000003</v>
      </c>
      <c r="I164" s="18">
        <v>35.090642000000003</v>
      </c>
      <c r="J164" s="18">
        <v>24.400621999999998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9">
        <v>0</v>
      </c>
    </row>
    <row r="165" spans="1:25" x14ac:dyDescent="0.25">
      <c r="A165" s="10">
        <v>28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11.209182999999999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9">
        <v>0</v>
      </c>
    </row>
    <row r="166" spans="1:25" x14ac:dyDescent="0.25">
      <c r="A166" s="10">
        <v>29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9">
        <v>0</v>
      </c>
    </row>
    <row r="167" spans="1:25" ht="15.75" thickBot="1" x14ac:dyDescent="0.3"/>
    <row r="168" spans="1:25" x14ac:dyDescent="0.25">
      <c r="A168" s="74" t="s">
        <v>0</v>
      </c>
      <c r="B168" s="76" t="s">
        <v>38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7"/>
    </row>
    <row r="169" spans="1:25" x14ac:dyDescent="0.25">
      <c r="A169" s="75"/>
      <c r="B169" s="16" t="s">
        <v>2</v>
      </c>
      <c r="C169" s="16" t="s">
        <v>3</v>
      </c>
      <c r="D169" s="16" t="s">
        <v>4</v>
      </c>
      <c r="E169" s="16" t="s">
        <v>5</v>
      </c>
      <c r="F169" s="16" t="s">
        <v>6</v>
      </c>
      <c r="G169" s="16" t="s">
        <v>7</v>
      </c>
      <c r="H169" s="16" t="s">
        <v>8</v>
      </c>
      <c r="I169" s="16" t="s">
        <v>9</v>
      </c>
      <c r="J169" s="16" t="s">
        <v>10</v>
      </c>
      <c r="K169" s="16" t="s">
        <v>11</v>
      </c>
      <c r="L169" s="16" t="s">
        <v>12</v>
      </c>
      <c r="M169" s="16" t="s">
        <v>13</v>
      </c>
      <c r="N169" s="16" t="s">
        <v>14</v>
      </c>
      <c r="O169" s="16" t="s">
        <v>15</v>
      </c>
      <c r="P169" s="16" t="s">
        <v>16</v>
      </c>
      <c r="Q169" s="16" t="s">
        <v>17</v>
      </c>
      <c r="R169" s="16" t="s">
        <v>18</v>
      </c>
      <c r="S169" s="16" t="s">
        <v>19</v>
      </c>
      <c r="T169" s="16" t="s">
        <v>20</v>
      </c>
      <c r="U169" s="16" t="s">
        <v>21</v>
      </c>
      <c r="V169" s="16" t="s">
        <v>22</v>
      </c>
      <c r="W169" s="16" t="s">
        <v>23</v>
      </c>
      <c r="X169" s="16" t="s">
        <v>24</v>
      </c>
      <c r="Y169" s="17" t="s">
        <v>25</v>
      </c>
    </row>
    <row r="170" spans="1:25" x14ac:dyDescent="0.25">
      <c r="A170" s="10">
        <v>1</v>
      </c>
      <c r="B170" s="18">
        <v>156.857767</v>
      </c>
      <c r="C170" s="18">
        <v>143.58373499999999</v>
      </c>
      <c r="D170" s="18">
        <v>95.219059999999999</v>
      </c>
      <c r="E170" s="18">
        <v>59.609254999999997</v>
      </c>
      <c r="F170" s="18">
        <v>0</v>
      </c>
      <c r="G170" s="18">
        <v>0.37757200000000002</v>
      </c>
      <c r="H170" s="18">
        <v>0</v>
      </c>
      <c r="I170" s="18">
        <v>0</v>
      </c>
      <c r="J170" s="18">
        <v>1.522089</v>
      </c>
      <c r="K170" s="18">
        <v>6.7255099999999999</v>
      </c>
      <c r="L170" s="18">
        <v>31.161529000000002</v>
      </c>
      <c r="M170" s="18">
        <v>50.984084000000003</v>
      </c>
      <c r="N170" s="18">
        <v>116.103538</v>
      </c>
      <c r="O170" s="18">
        <v>113.18915</v>
      </c>
      <c r="P170" s="18">
        <v>225.92993300000001</v>
      </c>
      <c r="Q170" s="18">
        <v>186.20222799999999</v>
      </c>
      <c r="R170" s="18">
        <v>247.30997400000001</v>
      </c>
      <c r="S170" s="18">
        <v>15.669257999999999</v>
      </c>
      <c r="T170" s="18">
        <v>346.29295999999999</v>
      </c>
      <c r="U170" s="18">
        <v>415.22353600000002</v>
      </c>
      <c r="V170" s="18">
        <v>441.535618</v>
      </c>
      <c r="W170" s="18">
        <v>444.214023</v>
      </c>
      <c r="X170" s="18">
        <v>606.322407</v>
      </c>
      <c r="Y170" s="19">
        <v>403.41259700000001</v>
      </c>
    </row>
    <row r="171" spans="1:25" x14ac:dyDescent="0.25">
      <c r="A171" s="10">
        <v>2</v>
      </c>
      <c r="B171" s="18">
        <v>55.101984000000002</v>
      </c>
      <c r="C171" s="18">
        <v>40.589041999999999</v>
      </c>
      <c r="D171" s="18">
        <v>53.532698000000003</v>
      </c>
      <c r="E171" s="18">
        <v>0.56635899999999995</v>
      </c>
      <c r="F171" s="18">
        <v>0</v>
      </c>
      <c r="G171" s="18">
        <v>0</v>
      </c>
      <c r="H171" s="18">
        <v>0</v>
      </c>
      <c r="I171" s="18">
        <v>0</v>
      </c>
      <c r="J171" s="18">
        <v>4.8258479999999997</v>
      </c>
      <c r="K171" s="18">
        <v>18.524650000000001</v>
      </c>
      <c r="L171" s="18">
        <v>51.420651999999997</v>
      </c>
      <c r="M171" s="18">
        <v>69.945301999999998</v>
      </c>
      <c r="N171" s="18">
        <v>122.085702</v>
      </c>
      <c r="O171" s="18">
        <v>112.257018</v>
      </c>
      <c r="P171" s="18">
        <v>216.349031</v>
      </c>
      <c r="Q171" s="18">
        <v>203.228387</v>
      </c>
      <c r="R171" s="18">
        <v>200.52638400000001</v>
      </c>
      <c r="S171" s="18">
        <v>158.45065099999999</v>
      </c>
      <c r="T171" s="18">
        <v>415.84888999999998</v>
      </c>
      <c r="U171" s="18">
        <v>412.88730600000002</v>
      </c>
      <c r="V171" s="18">
        <v>359.36640699999998</v>
      </c>
      <c r="W171" s="18">
        <v>379.27155599999998</v>
      </c>
      <c r="X171" s="18">
        <v>352.782487</v>
      </c>
      <c r="Y171" s="19">
        <v>188.172685</v>
      </c>
    </row>
    <row r="172" spans="1:25" x14ac:dyDescent="0.25">
      <c r="A172" s="10">
        <v>3</v>
      </c>
      <c r="B172" s="18">
        <v>194.67401100000001</v>
      </c>
      <c r="C172" s="18">
        <v>114.770235</v>
      </c>
      <c r="D172" s="18">
        <v>60.718373999999997</v>
      </c>
      <c r="E172" s="18">
        <v>17.167749000000001</v>
      </c>
      <c r="F172" s="18">
        <v>0</v>
      </c>
      <c r="G172" s="18">
        <v>0</v>
      </c>
      <c r="H172" s="18">
        <v>0</v>
      </c>
      <c r="I172" s="18">
        <v>6.0293609999999997</v>
      </c>
      <c r="J172" s="18">
        <v>0</v>
      </c>
      <c r="K172" s="18">
        <v>0.34217500000000001</v>
      </c>
      <c r="L172" s="18">
        <v>0.57815799999999995</v>
      </c>
      <c r="M172" s="18">
        <v>12.094118999999999</v>
      </c>
      <c r="N172" s="18">
        <v>1.0029269999999999</v>
      </c>
      <c r="O172" s="18">
        <v>0.165188</v>
      </c>
      <c r="P172" s="18">
        <v>0.10619199999999999</v>
      </c>
      <c r="Q172" s="18">
        <v>0.25958100000000001</v>
      </c>
      <c r="R172" s="18">
        <v>0</v>
      </c>
      <c r="S172" s="18">
        <v>0</v>
      </c>
      <c r="T172" s="18">
        <v>0.75514499999999996</v>
      </c>
      <c r="U172" s="18">
        <v>32.282446999999998</v>
      </c>
      <c r="V172" s="18">
        <v>161.270646</v>
      </c>
      <c r="W172" s="18">
        <v>207.66486399999999</v>
      </c>
      <c r="X172" s="18">
        <v>196.951245</v>
      </c>
      <c r="Y172" s="19">
        <v>69.626724999999993</v>
      </c>
    </row>
    <row r="173" spans="1:25" x14ac:dyDescent="0.25">
      <c r="A173" s="10">
        <v>4</v>
      </c>
      <c r="B173" s="18">
        <v>77.060182999999995</v>
      </c>
      <c r="C173" s="18">
        <v>81.555655999999999</v>
      </c>
      <c r="D173" s="18">
        <v>13.191439000000001</v>
      </c>
      <c r="E173" s="18">
        <v>0.34217500000000001</v>
      </c>
      <c r="F173" s="18">
        <v>0</v>
      </c>
      <c r="G173" s="18">
        <v>0</v>
      </c>
      <c r="H173" s="18">
        <v>0</v>
      </c>
      <c r="I173" s="18">
        <v>0.389372</v>
      </c>
      <c r="J173" s="18">
        <v>6.9260950000000001</v>
      </c>
      <c r="K173" s="18">
        <v>7.53965</v>
      </c>
      <c r="L173" s="18">
        <v>16.212018</v>
      </c>
      <c r="M173" s="18">
        <v>10.182658</v>
      </c>
      <c r="N173" s="18">
        <v>117.34244700000001</v>
      </c>
      <c r="O173" s="18">
        <v>125.660841</v>
      </c>
      <c r="P173" s="18">
        <v>255.180001</v>
      </c>
      <c r="Q173" s="18">
        <v>261.06777199999999</v>
      </c>
      <c r="R173" s="18">
        <v>307.52098599999999</v>
      </c>
      <c r="S173" s="18">
        <v>270.60147699999999</v>
      </c>
      <c r="T173" s="18">
        <v>248.45449099999999</v>
      </c>
      <c r="U173" s="18">
        <v>265.25646599999999</v>
      </c>
      <c r="V173" s="18">
        <v>349.47872799999999</v>
      </c>
      <c r="W173" s="18">
        <v>379.08276999999998</v>
      </c>
      <c r="X173" s="18">
        <v>289.49189999999999</v>
      </c>
      <c r="Y173" s="19">
        <v>133.76685000000001</v>
      </c>
    </row>
    <row r="174" spans="1:25" x14ac:dyDescent="0.25">
      <c r="A174" s="10">
        <v>5</v>
      </c>
      <c r="B174" s="18">
        <v>247.72294400000001</v>
      </c>
      <c r="C174" s="18">
        <v>161.40043600000001</v>
      </c>
      <c r="D174" s="18">
        <v>228.91511499999999</v>
      </c>
      <c r="E174" s="18">
        <v>144.220888</v>
      </c>
      <c r="F174" s="18">
        <v>0</v>
      </c>
      <c r="G174" s="18">
        <v>0</v>
      </c>
      <c r="H174" s="18">
        <v>0</v>
      </c>
      <c r="I174" s="18">
        <v>44.860329999999998</v>
      </c>
      <c r="J174" s="18">
        <v>65.721209999999999</v>
      </c>
      <c r="K174" s="18">
        <v>76.069056000000003</v>
      </c>
      <c r="L174" s="18">
        <v>51.290861999999997</v>
      </c>
      <c r="M174" s="18">
        <v>50.630110000000002</v>
      </c>
      <c r="N174" s="18">
        <v>151.087988</v>
      </c>
      <c r="O174" s="18">
        <v>148.397784</v>
      </c>
      <c r="P174" s="18">
        <v>266.235795</v>
      </c>
      <c r="Q174" s="18">
        <v>261.26835699999998</v>
      </c>
      <c r="R174" s="18">
        <v>347.83864699999998</v>
      </c>
      <c r="S174" s="18">
        <v>353.24265300000002</v>
      </c>
      <c r="T174" s="18">
        <v>424.02569399999999</v>
      </c>
      <c r="U174" s="18">
        <v>462.77406999999999</v>
      </c>
      <c r="V174" s="18">
        <v>439.57696099999998</v>
      </c>
      <c r="W174" s="18">
        <v>445.94849599999998</v>
      </c>
      <c r="X174" s="18">
        <v>671.72504000000004</v>
      </c>
      <c r="Y174" s="19">
        <v>722.77991899999995</v>
      </c>
    </row>
    <row r="175" spans="1:25" x14ac:dyDescent="0.25">
      <c r="A175" s="10">
        <v>6</v>
      </c>
      <c r="B175" s="18">
        <v>176.03137000000001</v>
      </c>
      <c r="C175" s="18">
        <v>318.50598500000001</v>
      </c>
      <c r="D175" s="18">
        <v>279.32104099999998</v>
      </c>
      <c r="E175" s="18">
        <v>264.48952200000002</v>
      </c>
      <c r="F175" s="18">
        <v>132.52794</v>
      </c>
      <c r="G175" s="18">
        <v>96.741148999999993</v>
      </c>
      <c r="H175" s="18">
        <v>48.341076999999999</v>
      </c>
      <c r="I175" s="18">
        <v>13.427421000000001</v>
      </c>
      <c r="J175" s="18">
        <v>147.79602800000001</v>
      </c>
      <c r="K175" s="18">
        <v>151.74874</v>
      </c>
      <c r="L175" s="18">
        <v>161.95499599999999</v>
      </c>
      <c r="M175" s="18">
        <v>167.453395</v>
      </c>
      <c r="N175" s="18">
        <v>172.302841</v>
      </c>
      <c r="O175" s="18">
        <v>170.40317999999999</v>
      </c>
      <c r="P175" s="18">
        <v>263.368604</v>
      </c>
      <c r="Q175" s="18">
        <v>250.48394300000001</v>
      </c>
      <c r="R175" s="18">
        <v>277.61016599999999</v>
      </c>
      <c r="S175" s="18">
        <v>229.85904600000001</v>
      </c>
      <c r="T175" s="18">
        <v>340.35799200000002</v>
      </c>
      <c r="U175" s="18">
        <v>357.20716399999998</v>
      </c>
      <c r="V175" s="18">
        <v>571.69193099999995</v>
      </c>
      <c r="W175" s="18">
        <v>529.91117699999995</v>
      </c>
      <c r="X175" s="18">
        <v>634.88812499999995</v>
      </c>
      <c r="Y175" s="19">
        <v>584.54119500000002</v>
      </c>
    </row>
    <row r="176" spans="1:25" x14ac:dyDescent="0.25">
      <c r="A176" s="10">
        <v>7</v>
      </c>
      <c r="B176" s="18">
        <v>72.069147000000001</v>
      </c>
      <c r="C176" s="18">
        <v>85.909537999999998</v>
      </c>
      <c r="D176" s="18">
        <v>231.09795600000001</v>
      </c>
      <c r="E176" s="18">
        <v>218.260492</v>
      </c>
      <c r="F176" s="18">
        <v>102.699715</v>
      </c>
      <c r="G176" s="18">
        <v>107.301379</v>
      </c>
      <c r="H176" s="18">
        <v>34.241104</v>
      </c>
      <c r="I176" s="18">
        <v>27.916765000000002</v>
      </c>
      <c r="J176" s="18">
        <v>25.568736000000001</v>
      </c>
      <c r="K176" s="18">
        <v>34.689472000000002</v>
      </c>
      <c r="L176" s="18">
        <v>27.539193000000001</v>
      </c>
      <c r="M176" s="18">
        <v>19.846153000000001</v>
      </c>
      <c r="N176" s="18">
        <v>0.247782</v>
      </c>
      <c r="O176" s="18">
        <v>0.44836700000000002</v>
      </c>
      <c r="P176" s="18">
        <v>0.58995699999999995</v>
      </c>
      <c r="Q176" s="18">
        <v>0.20058500000000001</v>
      </c>
      <c r="R176" s="18">
        <v>0</v>
      </c>
      <c r="S176" s="18">
        <v>26.819445000000002</v>
      </c>
      <c r="T176" s="18">
        <v>54.795206</v>
      </c>
      <c r="U176" s="18">
        <v>32.117258999999997</v>
      </c>
      <c r="V176" s="18">
        <v>133.861243</v>
      </c>
      <c r="W176" s="18">
        <v>35.822189000000002</v>
      </c>
      <c r="X176" s="18">
        <v>144.35067900000001</v>
      </c>
      <c r="Y176" s="19">
        <v>173.03438800000001</v>
      </c>
    </row>
    <row r="177" spans="1:25" x14ac:dyDescent="0.25">
      <c r="A177" s="10">
        <v>8</v>
      </c>
      <c r="B177" s="18">
        <v>204.18411800000001</v>
      </c>
      <c r="C177" s="18">
        <v>225.39897099999999</v>
      </c>
      <c r="D177" s="18">
        <v>72.576509999999999</v>
      </c>
      <c r="E177" s="18">
        <v>53.863073999999997</v>
      </c>
      <c r="F177" s="18">
        <v>85.933137000000002</v>
      </c>
      <c r="G177" s="18">
        <v>0.483765</v>
      </c>
      <c r="H177" s="18">
        <v>0</v>
      </c>
      <c r="I177" s="18">
        <v>0</v>
      </c>
      <c r="J177" s="18">
        <v>63.868744999999997</v>
      </c>
      <c r="K177" s="18">
        <v>112.728984</v>
      </c>
      <c r="L177" s="18">
        <v>140.27997500000001</v>
      </c>
      <c r="M177" s="18">
        <v>185.03411299999999</v>
      </c>
      <c r="N177" s="18">
        <v>142.887585</v>
      </c>
      <c r="O177" s="18">
        <v>148.657365</v>
      </c>
      <c r="P177" s="18">
        <v>154.36814899999999</v>
      </c>
      <c r="Q177" s="18">
        <v>206.44955300000001</v>
      </c>
      <c r="R177" s="18">
        <v>233.481382</v>
      </c>
      <c r="S177" s="18">
        <v>226.07152199999999</v>
      </c>
      <c r="T177" s="18">
        <v>262.200489</v>
      </c>
      <c r="U177" s="18">
        <v>305.59772600000002</v>
      </c>
      <c r="V177" s="18">
        <v>308.22893399999998</v>
      </c>
      <c r="W177" s="18">
        <v>368.92371000000003</v>
      </c>
      <c r="X177" s="18">
        <v>1076.0579700000001</v>
      </c>
      <c r="Y177" s="19">
        <v>1034.583993</v>
      </c>
    </row>
    <row r="178" spans="1:25" x14ac:dyDescent="0.25">
      <c r="A178" s="10">
        <v>9</v>
      </c>
      <c r="B178" s="18">
        <v>67.266897</v>
      </c>
      <c r="C178" s="18">
        <v>42.465105000000001</v>
      </c>
      <c r="D178" s="18">
        <v>241.63458800000001</v>
      </c>
      <c r="E178" s="18">
        <v>60.635779999999997</v>
      </c>
      <c r="F178" s="18">
        <v>2.9733830000000001</v>
      </c>
      <c r="G178" s="18">
        <v>5.8996E-2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1.6872769999999999</v>
      </c>
      <c r="O178" s="18">
        <v>2.0176530000000001</v>
      </c>
      <c r="P178" s="18">
        <v>38.123021000000001</v>
      </c>
      <c r="Q178" s="18">
        <v>25.462544000000001</v>
      </c>
      <c r="R178" s="18">
        <v>89.449280000000002</v>
      </c>
      <c r="S178" s="18">
        <v>46.429616000000003</v>
      </c>
      <c r="T178" s="18">
        <v>105.283726</v>
      </c>
      <c r="U178" s="18">
        <v>120.646207</v>
      </c>
      <c r="V178" s="18">
        <v>119.560686</v>
      </c>
      <c r="W178" s="18">
        <v>133.023504</v>
      </c>
      <c r="X178" s="18">
        <v>98.487421999999995</v>
      </c>
      <c r="Y178" s="19">
        <v>37.450470000000003</v>
      </c>
    </row>
    <row r="179" spans="1:25" x14ac:dyDescent="0.25">
      <c r="A179" s="10">
        <v>10</v>
      </c>
      <c r="B179" s="18">
        <v>193.67108400000001</v>
      </c>
      <c r="C179" s="18">
        <v>250.354153</v>
      </c>
      <c r="D179" s="18">
        <v>236.301377</v>
      </c>
      <c r="E179" s="18">
        <v>224.66742500000001</v>
      </c>
      <c r="F179" s="18">
        <v>0.68435000000000001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1.0265249999999999</v>
      </c>
      <c r="M179" s="18">
        <v>18.760632999999999</v>
      </c>
      <c r="N179" s="18">
        <v>20.931674000000001</v>
      </c>
      <c r="O179" s="18">
        <v>19.905149000000002</v>
      </c>
      <c r="P179" s="18">
        <v>93.496385000000004</v>
      </c>
      <c r="Q179" s="18">
        <v>89.992041</v>
      </c>
      <c r="R179" s="18">
        <v>79.455409000000003</v>
      </c>
      <c r="S179" s="18">
        <v>5.4276039999999997</v>
      </c>
      <c r="T179" s="18">
        <v>19.810756000000001</v>
      </c>
      <c r="U179" s="18">
        <v>95.372449000000003</v>
      </c>
      <c r="V179" s="18">
        <v>231.48732799999999</v>
      </c>
      <c r="W179" s="18">
        <v>187.65352300000001</v>
      </c>
      <c r="X179" s="18">
        <v>672.82236</v>
      </c>
      <c r="Y179" s="19">
        <v>606.81797099999994</v>
      </c>
    </row>
    <row r="180" spans="1:25" x14ac:dyDescent="0.25">
      <c r="A180" s="10">
        <v>11</v>
      </c>
      <c r="B180" s="18">
        <v>47.892709000000004</v>
      </c>
      <c r="C180" s="18">
        <v>32.553826999999998</v>
      </c>
      <c r="D180" s="18">
        <v>59.798042000000002</v>
      </c>
      <c r="E180" s="18">
        <v>12.306502999999999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0.43656800000000001</v>
      </c>
      <c r="L180" s="18">
        <v>12.943657</v>
      </c>
      <c r="M180" s="18">
        <v>23.893259</v>
      </c>
      <c r="N180" s="18">
        <v>89.826853</v>
      </c>
      <c r="O180" s="18">
        <v>86.287110999999996</v>
      </c>
      <c r="P180" s="18">
        <v>68.847982000000002</v>
      </c>
      <c r="Q180" s="18">
        <v>44.376565999999997</v>
      </c>
      <c r="R180" s="18">
        <v>101.850176</v>
      </c>
      <c r="S180" s="18">
        <v>1.038324</v>
      </c>
      <c r="T180" s="18">
        <v>194.768404</v>
      </c>
      <c r="U180" s="18">
        <v>285.24421000000001</v>
      </c>
      <c r="V180" s="18">
        <v>339.55565100000001</v>
      </c>
      <c r="W180" s="18">
        <v>339.13088199999999</v>
      </c>
      <c r="X180" s="18">
        <v>876.27493100000004</v>
      </c>
      <c r="Y180" s="19">
        <v>760.10059899999999</v>
      </c>
    </row>
    <row r="181" spans="1:25" x14ac:dyDescent="0.25">
      <c r="A181" s="10">
        <v>12</v>
      </c>
      <c r="B181" s="18">
        <v>41.237994</v>
      </c>
      <c r="C181" s="18">
        <v>22.654349</v>
      </c>
      <c r="D181" s="18">
        <v>1.0501229999999999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14.182566</v>
      </c>
      <c r="K181" s="18">
        <v>46.948777999999997</v>
      </c>
      <c r="L181" s="18">
        <v>148.10280499999999</v>
      </c>
      <c r="M181" s="18">
        <v>156.173417</v>
      </c>
      <c r="N181" s="18">
        <v>283.85191099999997</v>
      </c>
      <c r="O181" s="18">
        <v>270.17670800000002</v>
      </c>
      <c r="P181" s="18">
        <v>162.99332000000001</v>
      </c>
      <c r="Q181" s="18">
        <v>169.73062899999999</v>
      </c>
      <c r="R181" s="18">
        <v>225.198386</v>
      </c>
      <c r="S181" s="18">
        <v>137.67236600000001</v>
      </c>
      <c r="T181" s="18">
        <v>116.433914</v>
      </c>
      <c r="U181" s="18">
        <v>246.849808</v>
      </c>
      <c r="V181" s="18">
        <v>423.90770300000003</v>
      </c>
      <c r="W181" s="18">
        <v>388.61647499999998</v>
      </c>
      <c r="X181" s="18">
        <v>512.10627399999998</v>
      </c>
      <c r="Y181" s="19">
        <v>451.08112199999999</v>
      </c>
    </row>
    <row r="182" spans="1:25" x14ac:dyDescent="0.25">
      <c r="A182" s="10">
        <v>13</v>
      </c>
      <c r="B182" s="18">
        <v>0</v>
      </c>
      <c r="C182" s="18">
        <v>4.7197000000000003E-2</v>
      </c>
      <c r="D182" s="18">
        <v>32.837007</v>
      </c>
      <c r="E182" s="18">
        <v>0.21238499999999999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16.436202000000002</v>
      </c>
      <c r="O182" s="18">
        <v>0</v>
      </c>
      <c r="P182" s="18">
        <v>1.7816700000000001</v>
      </c>
      <c r="Q182" s="18">
        <v>0.96752899999999997</v>
      </c>
      <c r="R182" s="18">
        <v>11.563157</v>
      </c>
      <c r="S182" s="18">
        <v>0</v>
      </c>
      <c r="T182" s="18">
        <v>0.29497899999999999</v>
      </c>
      <c r="U182" s="18">
        <v>103.71444099999999</v>
      </c>
      <c r="V182" s="18">
        <v>234.543305</v>
      </c>
      <c r="W182" s="18">
        <v>150.35644099999999</v>
      </c>
      <c r="X182" s="18">
        <v>56.211103000000001</v>
      </c>
      <c r="Y182" s="19">
        <v>19.527577000000001</v>
      </c>
    </row>
    <row r="183" spans="1:25" x14ac:dyDescent="0.25">
      <c r="A183" s="10">
        <v>14</v>
      </c>
      <c r="B183" s="18">
        <v>56.093111999999998</v>
      </c>
      <c r="C183" s="18">
        <v>32.860605</v>
      </c>
      <c r="D183" s="18">
        <v>18.453855000000001</v>
      </c>
      <c r="E183" s="18">
        <v>7.9172229999999999</v>
      </c>
      <c r="F183" s="18">
        <v>0</v>
      </c>
      <c r="G183" s="18">
        <v>0</v>
      </c>
      <c r="H183" s="18">
        <v>18.748833000000001</v>
      </c>
      <c r="I183" s="18">
        <v>24.294429000000001</v>
      </c>
      <c r="J183" s="18">
        <v>1.746273</v>
      </c>
      <c r="K183" s="18">
        <v>0.20058500000000001</v>
      </c>
      <c r="L183" s="18">
        <v>0</v>
      </c>
      <c r="M183" s="18">
        <v>0.22418399999999999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77.154576000000006</v>
      </c>
      <c r="T183" s="18">
        <v>176.12576300000001</v>
      </c>
      <c r="U183" s="18">
        <v>239.51074299999999</v>
      </c>
      <c r="V183" s="18">
        <v>158.415254</v>
      </c>
      <c r="W183" s="18">
        <v>98.145246999999998</v>
      </c>
      <c r="X183" s="18">
        <v>668.53927199999998</v>
      </c>
      <c r="Y183" s="19">
        <v>654.80507299999999</v>
      </c>
    </row>
    <row r="184" spans="1:25" x14ac:dyDescent="0.25">
      <c r="A184" s="10">
        <v>15</v>
      </c>
      <c r="B184" s="18">
        <v>111.45467600000001</v>
      </c>
      <c r="C184" s="18">
        <v>184.243571</v>
      </c>
      <c r="D184" s="18">
        <v>68.175431000000003</v>
      </c>
      <c r="E184" s="18">
        <v>53.933869000000001</v>
      </c>
      <c r="F184" s="18">
        <v>37.096496000000002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82.475988999999998</v>
      </c>
      <c r="O184" s="18">
        <v>89.284092000000001</v>
      </c>
      <c r="P184" s="18">
        <v>126.050213</v>
      </c>
      <c r="Q184" s="18">
        <v>123.159423</v>
      </c>
      <c r="R184" s="18">
        <v>305.58592700000003</v>
      </c>
      <c r="S184" s="18">
        <v>282.22363000000001</v>
      </c>
      <c r="T184" s="18">
        <v>176.52693400000001</v>
      </c>
      <c r="U184" s="18">
        <v>172.73940999999999</v>
      </c>
      <c r="V184" s="18">
        <v>435.03429199999999</v>
      </c>
      <c r="W184" s="18">
        <v>420.04938399999998</v>
      </c>
      <c r="X184" s="18">
        <v>217.04517999999999</v>
      </c>
      <c r="Y184" s="19">
        <v>109.99158300000001</v>
      </c>
    </row>
    <row r="185" spans="1:25" x14ac:dyDescent="0.25">
      <c r="A185" s="10">
        <v>16</v>
      </c>
      <c r="B185" s="18">
        <v>81.520257999999998</v>
      </c>
      <c r="C185" s="18">
        <v>82.074817999999993</v>
      </c>
      <c r="D185" s="18">
        <v>33.792737000000002</v>
      </c>
      <c r="E185" s="18">
        <v>22.028994000000001</v>
      </c>
      <c r="F185" s="18">
        <v>1.545687</v>
      </c>
      <c r="G185" s="18">
        <v>0</v>
      </c>
      <c r="H185" s="18">
        <v>0</v>
      </c>
      <c r="I185" s="18">
        <v>0</v>
      </c>
      <c r="J185" s="18">
        <v>0</v>
      </c>
      <c r="K185" s="18">
        <v>4.7197000000000003E-2</v>
      </c>
      <c r="L185" s="18">
        <v>40.88402</v>
      </c>
      <c r="M185" s="18">
        <v>82.688372999999999</v>
      </c>
      <c r="N185" s="18">
        <v>21.332844999999999</v>
      </c>
      <c r="O185" s="18">
        <v>44.801335000000002</v>
      </c>
      <c r="P185" s="18">
        <v>3.0913750000000002</v>
      </c>
      <c r="Q185" s="18">
        <v>82.240005999999994</v>
      </c>
      <c r="R185" s="18">
        <v>61.933686000000002</v>
      </c>
      <c r="S185" s="18">
        <v>9.9112779999999994</v>
      </c>
      <c r="T185" s="18">
        <v>46.146436999999999</v>
      </c>
      <c r="U185" s="18">
        <v>365.57275499999997</v>
      </c>
      <c r="V185" s="18">
        <v>359.50799699999999</v>
      </c>
      <c r="W185" s="18">
        <v>338.45833099999999</v>
      </c>
      <c r="X185" s="18">
        <v>274.50699200000003</v>
      </c>
      <c r="Y185" s="19">
        <v>385.97346800000003</v>
      </c>
    </row>
    <row r="186" spans="1:25" x14ac:dyDescent="0.25">
      <c r="A186" s="10">
        <v>17</v>
      </c>
      <c r="B186" s="18">
        <v>102.42833400000001</v>
      </c>
      <c r="C186" s="18">
        <v>80.741515000000007</v>
      </c>
      <c r="D186" s="18">
        <v>209.824107</v>
      </c>
      <c r="E186" s="18">
        <v>141.979052</v>
      </c>
      <c r="F186" s="18">
        <v>44.435561</v>
      </c>
      <c r="G186" s="18">
        <v>0</v>
      </c>
      <c r="H186" s="18">
        <v>0</v>
      </c>
      <c r="I186" s="18">
        <v>7.6104450000000003</v>
      </c>
      <c r="J186" s="18">
        <v>0</v>
      </c>
      <c r="K186" s="18">
        <v>44.329369</v>
      </c>
      <c r="L186" s="18">
        <v>93.213206</v>
      </c>
      <c r="M186" s="18">
        <v>118.994327</v>
      </c>
      <c r="N186" s="18">
        <v>29.238268999999999</v>
      </c>
      <c r="O186" s="18">
        <v>26.300283</v>
      </c>
      <c r="P186" s="18">
        <v>134.93496500000001</v>
      </c>
      <c r="Q186" s="18">
        <v>216.46702199999999</v>
      </c>
      <c r="R186" s="18">
        <v>146.745904</v>
      </c>
      <c r="S186" s="18">
        <v>129.22418099999999</v>
      </c>
      <c r="T186" s="18">
        <v>166.91063399999999</v>
      </c>
      <c r="U186" s="18">
        <v>267.94666999999998</v>
      </c>
      <c r="V186" s="18">
        <v>436.26140199999998</v>
      </c>
      <c r="W186" s="18">
        <v>437.99587600000001</v>
      </c>
      <c r="X186" s="18">
        <v>401.48933699999998</v>
      </c>
      <c r="Y186" s="19">
        <v>366.76446800000002</v>
      </c>
    </row>
    <row r="187" spans="1:25" x14ac:dyDescent="0.25">
      <c r="A187" s="10">
        <v>18</v>
      </c>
      <c r="B187" s="18">
        <v>263.30960800000003</v>
      </c>
      <c r="C187" s="18">
        <v>278.21192200000002</v>
      </c>
      <c r="D187" s="18">
        <v>220.596721</v>
      </c>
      <c r="E187" s="18">
        <v>219.54659799999999</v>
      </c>
      <c r="F187" s="18">
        <v>107.301379</v>
      </c>
      <c r="G187" s="18">
        <v>0</v>
      </c>
      <c r="H187" s="18">
        <v>0</v>
      </c>
      <c r="I187" s="18">
        <v>11.433367000000001</v>
      </c>
      <c r="J187" s="18">
        <v>89.366686000000001</v>
      </c>
      <c r="K187" s="18">
        <v>76.128050999999999</v>
      </c>
      <c r="L187" s="18">
        <v>230.24841799999999</v>
      </c>
      <c r="M187" s="18">
        <v>249.587208</v>
      </c>
      <c r="N187" s="18">
        <v>278.91987</v>
      </c>
      <c r="O187" s="18">
        <v>267.48650400000002</v>
      </c>
      <c r="P187" s="18">
        <v>321.196189</v>
      </c>
      <c r="Q187" s="18">
        <v>327.402537</v>
      </c>
      <c r="R187" s="18">
        <v>405.84321899999998</v>
      </c>
      <c r="S187" s="18">
        <v>367.991578</v>
      </c>
      <c r="T187" s="18">
        <v>303.167103</v>
      </c>
      <c r="U187" s="18">
        <v>416.81641999999999</v>
      </c>
      <c r="V187" s="18">
        <v>556.04627200000004</v>
      </c>
      <c r="W187" s="18">
        <v>532.23560699999996</v>
      </c>
      <c r="X187" s="18">
        <v>1059.3739860000001</v>
      </c>
      <c r="Y187" s="19">
        <v>1082.830676</v>
      </c>
    </row>
    <row r="188" spans="1:25" x14ac:dyDescent="0.25">
      <c r="A188" s="10">
        <v>19</v>
      </c>
      <c r="B188" s="18">
        <v>282.601202</v>
      </c>
      <c r="C188" s="18">
        <v>37.639257000000001</v>
      </c>
      <c r="D188" s="18">
        <v>288.64236199999999</v>
      </c>
      <c r="E188" s="18">
        <v>237.575684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21.214853999999999</v>
      </c>
      <c r="L188" s="18">
        <v>64.010334999999998</v>
      </c>
      <c r="M188" s="18">
        <v>82.181010000000001</v>
      </c>
      <c r="N188" s="18">
        <v>33.804535999999999</v>
      </c>
      <c r="O188" s="18">
        <v>10.324248000000001</v>
      </c>
      <c r="P188" s="18">
        <v>12.176712</v>
      </c>
      <c r="Q188" s="18">
        <v>1.1799E-2</v>
      </c>
      <c r="R188" s="18">
        <v>0.165188</v>
      </c>
      <c r="S188" s="18">
        <v>0</v>
      </c>
      <c r="T188" s="18">
        <v>25.710325999999998</v>
      </c>
      <c r="U188" s="18">
        <v>203.77114800000001</v>
      </c>
      <c r="V188" s="18">
        <v>340.440586</v>
      </c>
      <c r="W188" s="18">
        <v>322.26991099999998</v>
      </c>
      <c r="X188" s="18">
        <v>194.80380099999999</v>
      </c>
      <c r="Y188" s="19">
        <v>123.454402</v>
      </c>
    </row>
    <row r="189" spans="1:25" x14ac:dyDescent="0.25">
      <c r="A189" s="10">
        <v>20</v>
      </c>
      <c r="B189" s="18">
        <v>156.70437799999999</v>
      </c>
      <c r="C189" s="18">
        <v>84.116068999999996</v>
      </c>
      <c r="D189" s="18">
        <v>41.686362000000003</v>
      </c>
      <c r="E189" s="18">
        <v>42.653891000000002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33.367967999999998</v>
      </c>
      <c r="L189" s="18">
        <v>66.358362999999997</v>
      </c>
      <c r="M189" s="18">
        <v>111.773253</v>
      </c>
      <c r="N189" s="18">
        <v>178.579984</v>
      </c>
      <c r="O189" s="18">
        <v>161.05826099999999</v>
      </c>
      <c r="P189" s="18">
        <v>212.44351599999999</v>
      </c>
      <c r="Q189" s="18">
        <v>204.880267</v>
      </c>
      <c r="R189" s="18">
        <v>322.77727399999998</v>
      </c>
      <c r="S189" s="18">
        <v>315.07243499999998</v>
      </c>
      <c r="T189" s="18">
        <v>483.37536799999998</v>
      </c>
      <c r="U189" s="18">
        <v>476.21328999999997</v>
      </c>
      <c r="V189" s="18">
        <v>531.50405999999998</v>
      </c>
      <c r="W189" s="18">
        <v>470.70309200000003</v>
      </c>
      <c r="X189" s="18">
        <v>276.93761499999999</v>
      </c>
      <c r="Y189" s="19">
        <v>1060.8960750000001</v>
      </c>
    </row>
    <row r="190" spans="1:25" x14ac:dyDescent="0.25">
      <c r="A190" s="10">
        <v>21</v>
      </c>
      <c r="B190" s="18">
        <v>74.440774000000005</v>
      </c>
      <c r="C190" s="18">
        <v>44.978321999999999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4.6960579999999998</v>
      </c>
      <c r="N190" s="18">
        <v>39.515320000000003</v>
      </c>
      <c r="O190" s="18">
        <v>24.931583</v>
      </c>
      <c r="P190" s="18">
        <v>68.116434999999996</v>
      </c>
      <c r="Q190" s="18">
        <v>28.483124</v>
      </c>
      <c r="R190" s="18">
        <v>213.05707100000001</v>
      </c>
      <c r="S190" s="18">
        <v>196.92764700000001</v>
      </c>
      <c r="T190" s="18">
        <v>303.80425700000001</v>
      </c>
      <c r="U190" s="18">
        <v>397.20624900000001</v>
      </c>
      <c r="V190" s="18">
        <v>346.52894300000003</v>
      </c>
      <c r="W190" s="18">
        <v>328.97182199999997</v>
      </c>
      <c r="X190" s="18">
        <v>376.43976300000003</v>
      </c>
      <c r="Y190" s="19">
        <v>220.183752</v>
      </c>
    </row>
    <row r="191" spans="1:25" x14ac:dyDescent="0.25">
      <c r="A191" s="10">
        <v>22</v>
      </c>
      <c r="B191" s="18">
        <v>88.009784999999994</v>
      </c>
      <c r="C191" s="18">
        <v>75.018932000000007</v>
      </c>
      <c r="D191" s="18">
        <v>81.779838999999996</v>
      </c>
      <c r="E191" s="18">
        <v>6.7491079999999997</v>
      </c>
      <c r="F191" s="18">
        <v>28.978687999999998</v>
      </c>
      <c r="G191" s="18">
        <v>0.12979099999999999</v>
      </c>
      <c r="H191" s="18">
        <v>1.3687</v>
      </c>
      <c r="I191" s="18">
        <v>6.6547150000000004</v>
      </c>
      <c r="J191" s="18">
        <v>0</v>
      </c>
      <c r="K191" s="18">
        <v>1.7816700000000001</v>
      </c>
      <c r="L191" s="18">
        <v>18.123479</v>
      </c>
      <c r="M191" s="18">
        <v>35.291227999999997</v>
      </c>
      <c r="N191" s="18">
        <v>37.639257000000001</v>
      </c>
      <c r="O191" s="18">
        <v>40.282263999999998</v>
      </c>
      <c r="P191" s="18">
        <v>39.645110000000003</v>
      </c>
      <c r="Q191" s="18">
        <v>33.379767000000001</v>
      </c>
      <c r="R191" s="18">
        <v>10.996798</v>
      </c>
      <c r="S191" s="18">
        <v>0</v>
      </c>
      <c r="T191" s="18">
        <v>0</v>
      </c>
      <c r="U191" s="18">
        <v>48.270282000000002</v>
      </c>
      <c r="V191" s="18">
        <v>126.592973</v>
      </c>
      <c r="W191" s="18">
        <v>121.637334</v>
      </c>
      <c r="X191" s="18">
        <v>251.55766499999999</v>
      </c>
      <c r="Y191" s="19">
        <v>178.43839399999999</v>
      </c>
    </row>
    <row r="192" spans="1:25" x14ac:dyDescent="0.25">
      <c r="A192" s="10">
        <v>23</v>
      </c>
      <c r="B192" s="18">
        <v>81.886032</v>
      </c>
      <c r="C192" s="18">
        <v>54.641817000000003</v>
      </c>
      <c r="D192" s="18">
        <v>0.84953800000000002</v>
      </c>
      <c r="E192" s="18">
        <v>7.2446719999999996</v>
      </c>
      <c r="F192" s="18">
        <v>0</v>
      </c>
      <c r="G192" s="18">
        <v>0</v>
      </c>
      <c r="H192" s="18">
        <v>17.120552</v>
      </c>
      <c r="I192" s="18">
        <v>12.825665000000001</v>
      </c>
      <c r="J192" s="18">
        <v>0</v>
      </c>
      <c r="K192" s="18">
        <v>0</v>
      </c>
      <c r="L192" s="18">
        <v>14.772523</v>
      </c>
      <c r="M192" s="18">
        <v>19.810756000000001</v>
      </c>
      <c r="N192" s="18">
        <v>73.426047999999994</v>
      </c>
      <c r="O192" s="18">
        <v>62.488244999999999</v>
      </c>
      <c r="P192" s="18">
        <v>78.263695999999996</v>
      </c>
      <c r="Q192" s="18">
        <v>70.948228999999998</v>
      </c>
      <c r="R192" s="18">
        <v>75.951064000000002</v>
      </c>
      <c r="S192" s="18">
        <v>85.779747999999998</v>
      </c>
      <c r="T192" s="18">
        <v>217.493548</v>
      </c>
      <c r="U192" s="18">
        <v>263.86416800000001</v>
      </c>
      <c r="V192" s="18">
        <v>264.65471000000002</v>
      </c>
      <c r="W192" s="18">
        <v>233.540378</v>
      </c>
      <c r="X192" s="18">
        <v>1003.658447</v>
      </c>
      <c r="Y192" s="19">
        <v>990.349017</v>
      </c>
    </row>
    <row r="193" spans="1:25" x14ac:dyDescent="0.25">
      <c r="A193" s="10">
        <v>24</v>
      </c>
      <c r="B193" s="18">
        <v>124.244944</v>
      </c>
      <c r="C193" s="18">
        <v>119.041523</v>
      </c>
      <c r="D193" s="18">
        <v>944.68634499999996</v>
      </c>
      <c r="E193" s="18">
        <v>125.660841</v>
      </c>
      <c r="F193" s="18">
        <v>122.947039</v>
      </c>
      <c r="G193" s="18">
        <v>0</v>
      </c>
      <c r="H193" s="18">
        <v>0</v>
      </c>
      <c r="I193" s="18">
        <v>0</v>
      </c>
      <c r="J193" s="18">
        <v>0.22418399999999999</v>
      </c>
      <c r="K193" s="18">
        <v>59.774442999999998</v>
      </c>
      <c r="L193" s="18">
        <v>109.82639500000001</v>
      </c>
      <c r="M193" s="18">
        <v>119.76127099999999</v>
      </c>
      <c r="N193" s="18">
        <v>191.90121300000001</v>
      </c>
      <c r="O193" s="18">
        <v>194.33183600000001</v>
      </c>
      <c r="P193" s="18">
        <v>358.95343700000001</v>
      </c>
      <c r="Q193" s="18">
        <v>327.43793399999998</v>
      </c>
      <c r="R193" s="18">
        <v>249.84679</v>
      </c>
      <c r="S193" s="18">
        <v>241.62278900000001</v>
      </c>
      <c r="T193" s="18">
        <v>336.65306199999998</v>
      </c>
      <c r="U193" s="18">
        <v>433.47680500000001</v>
      </c>
      <c r="V193" s="18">
        <v>435.58885099999998</v>
      </c>
      <c r="W193" s="18">
        <v>400.32122199999998</v>
      </c>
      <c r="X193" s="18">
        <v>1141.4134059999999</v>
      </c>
      <c r="Y193" s="19">
        <v>1054.1469669999999</v>
      </c>
    </row>
    <row r="194" spans="1:25" x14ac:dyDescent="0.25">
      <c r="A194" s="10">
        <v>25</v>
      </c>
      <c r="B194" s="18">
        <v>1038.454111</v>
      </c>
      <c r="C194" s="18">
        <v>995.15126699999996</v>
      </c>
      <c r="D194" s="18">
        <v>941.559573</v>
      </c>
      <c r="E194" s="18">
        <v>197.93057400000001</v>
      </c>
      <c r="F194" s="18">
        <v>48.683252000000003</v>
      </c>
      <c r="G194" s="18">
        <v>0</v>
      </c>
      <c r="H194" s="18">
        <v>0</v>
      </c>
      <c r="I194" s="18">
        <v>0.12979099999999999</v>
      </c>
      <c r="J194" s="18">
        <v>0</v>
      </c>
      <c r="K194" s="18">
        <v>67.750662000000005</v>
      </c>
      <c r="L194" s="18">
        <v>84.493641999999994</v>
      </c>
      <c r="M194" s="18">
        <v>80.116161000000005</v>
      </c>
      <c r="N194" s="18">
        <v>134.03823</v>
      </c>
      <c r="O194" s="18">
        <v>122.47507299999999</v>
      </c>
      <c r="P194" s="18">
        <v>132.622334</v>
      </c>
      <c r="Q194" s="18">
        <v>64.671086000000003</v>
      </c>
      <c r="R194" s="18">
        <v>110.69953099999999</v>
      </c>
      <c r="S194" s="18">
        <v>81.638249999999999</v>
      </c>
      <c r="T194" s="18">
        <v>74.641360000000006</v>
      </c>
      <c r="U194" s="18">
        <v>260.32442600000002</v>
      </c>
      <c r="V194" s="18">
        <v>376.47516000000002</v>
      </c>
      <c r="W194" s="18">
        <v>271.48641199999997</v>
      </c>
      <c r="X194" s="18">
        <v>220.56132400000001</v>
      </c>
      <c r="Y194" s="19">
        <v>192.97493499999999</v>
      </c>
    </row>
    <row r="195" spans="1:25" x14ac:dyDescent="0.25">
      <c r="A195" s="10">
        <v>26</v>
      </c>
      <c r="B195" s="18">
        <v>62.028078999999998</v>
      </c>
      <c r="C195" s="18">
        <v>27.149820999999999</v>
      </c>
      <c r="D195" s="18">
        <v>56.694868</v>
      </c>
      <c r="E195" s="18">
        <v>27.834171000000001</v>
      </c>
      <c r="F195" s="18">
        <v>19.610171000000001</v>
      </c>
      <c r="G195" s="18">
        <v>0</v>
      </c>
      <c r="H195" s="18">
        <v>0</v>
      </c>
      <c r="I195" s="18">
        <v>0</v>
      </c>
      <c r="J195" s="18">
        <v>0</v>
      </c>
      <c r="K195" s="18">
        <v>54.689014</v>
      </c>
      <c r="L195" s="18">
        <v>105.838286</v>
      </c>
      <c r="M195" s="18">
        <v>104.210004</v>
      </c>
      <c r="N195" s="18">
        <v>198.791911</v>
      </c>
      <c r="O195" s="18">
        <v>188.20808199999999</v>
      </c>
      <c r="P195" s="18">
        <v>318.61217699999997</v>
      </c>
      <c r="Q195" s="18">
        <v>250.767122</v>
      </c>
      <c r="R195" s="18">
        <v>291.40336100000002</v>
      </c>
      <c r="S195" s="18">
        <v>260.92618199999998</v>
      </c>
      <c r="T195" s="18">
        <v>433.86617699999999</v>
      </c>
      <c r="U195" s="18">
        <v>476.53186699999998</v>
      </c>
      <c r="V195" s="18">
        <v>712.65625699999998</v>
      </c>
      <c r="W195" s="18">
        <v>739.015536</v>
      </c>
      <c r="X195" s="18">
        <v>457.570649</v>
      </c>
      <c r="Y195" s="19">
        <v>374.363114</v>
      </c>
    </row>
    <row r="196" spans="1:25" x14ac:dyDescent="0.25">
      <c r="A196" s="10">
        <v>27</v>
      </c>
      <c r="B196" s="18">
        <v>72.446719999999999</v>
      </c>
      <c r="C196" s="18">
        <v>58.358545999999997</v>
      </c>
      <c r="D196" s="18">
        <v>90.464005999999998</v>
      </c>
      <c r="E196" s="18">
        <v>70.322873999999999</v>
      </c>
      <c r="F196" s="18">
        <v>63.243389999999998</v>
      </c>
      <c r="G196" s="18">
        <v>0</v>
      </c>
      <c r="H196" s="18">
        <v>0</v>
      </c>
      <c r="I196" s="18">
        <v>1.1799E-2</v>
      </c>
      <c r="J196" s="18">
        <v>0</v>
      </c>
      <c r="K196" s="18">
        <v>71.514588000000003</v>
      </c>
      <c r="L196" s="18">
        <v>104.162808</v>
      </c>
      <c r="M196" s="18">
        <v>107.23058399999999</v>
      </c>
      <c r="N196" s="18">
        <v>151.53635499999999</v>
      </c>
      <c r="O196" s="18">
        <v>146.722306</v>
      </c>
      <c r="P196" s="18">
        <v>150.22665000000001</v>
      </c>
      <c r="Q196" s="18">
        <v>128.15046000000001</v>
      </c>
      <c r="R196" s="18">
        <v>180.04307700000001</v>
      </c>
      <c r="S196" s="18">
        <v>120.13884299999999</v>
      </c>
      <c r="T196" s="18">
        <v>231.369336</v>
      </c>
      <c r="U196" s="18">
        <v>237.44589300000001</v>
      </c>
      <c r="V196" s="18">
        <v>335.071978</v>
      </c>
      <c r="W196" s="18">
        <v>372.333662</v>
      </c>
      <c r="X196" s="18">
        <v>231.14515299999999</v>
      </c>
      <c r="Y196" s="19">
        <v>89.154302000000001</v>
      </c>
    </row>
    <row r="197" spans="1:25" x14ac:dyDescent="0.25">
      <c r="A197" s="10">
        <v>28</v>
      </c>
      <c r="B197" s="18">
        <v>63.078201999999997</v>
      </c>
      <c r="C197" s="18">
        <v>117.366046</v>
      </c>
      <c r="D197" s="18">
        <v>85.071798999999999</v>
      </c>
      <c r="E197" s="18">
        <v>229.280888</v>
      </c>
      <c r="F197" s="18">
        <v>37.332478999999999</v>
      </c>
      <c r="G197" s="18">
        <v>17.840299999999999</v>
      </c>
      <c r="H197" s="18">
        <v>130.91145800000001</v>
      </c>
      <c r="I197" s="18">
        <v>123.466201</v>
      </c>
      <c r="J197" s="18">
        <v>85.614559999999997</v>
      </c>
      <c r="K197" s="18">
        <v>154.61593099999999</v>
      </c>
      <c r="L197" s="18">
        <v>188.45586399999999</v>
      </c>
      <c r="M197" s="18">
        <v>195.535348</v>
      </c>
      <c r="N197" s="18">
        <v>133.696055</v>
      </c>
      <c r="O197" s="18">
        <v>113.07115899999999</v>
      </c>
      <c r="P197" s="18">
        <v>72.824292</v>
      </c>
      <c r="Q197" s="18">
        <v>74.452573000000001</v>
      </c>
      <c r="R197" s="18">
        <v>18.607244000000001</v>
      </c>
      <c r="S197" s="18">
        <v>0</v>
      </c>
      <c r="T197" s="18">
        <v>9.0617400000000004</v>
      </c>
      <c r="U197" s="18">
        <v>118.121191</v>
      </c>
      <c r="V197" s="18">
        <v>106.44004200000001</v>
      </c>
      <c r="W197" s="18">
        <v>91.301744999999997</v>
      </c>
      <c r="X197" s="18">
        <v>125.472055</v>
      </c>
      <c r="Y197" s="19">
        <v>64.954266000000004</v>
      </c>
    </row>
    <row r="198" spans="1:25" x14ac:dyDescent="0.25">
      <c r="A198" s="10">
        <v>29</v>
      </c>
      <c r="B198" s="18">
        <v>108.953259</v>
      </c>
      <c r="C198" s="18">
        <v>146.84029699999999</v>
      </c>
      <c r="D198" s="18">
        <v>982.018824</v>
      </c>
      <c r="E198" s="18">
        <v>598.23999600000002</v>
      </c>
      <c r="F198" s="18">
        <v>114.84103</v>
      </c>
      <c r="G198" s="18">
        <v>7.421659</v>
      </c>
      <c r="H198" s="18">
        <v>15.551266999999999</v>
      </c>
      <c r="I198" s="18">
        <v>25.840116999999999</v>
      </c>
      <c r="J198" s="18">
        <v>162.85173</v>
      </c>
      <c r="K198" s="18">
        <v>267.47470499999997</v>
      </c>
      <c r="L198" s="18">
        <v>300.46510000000001</v>
      </c>
      <c r="M198" s="18">
        <v>292.54787700000003</v>
      </c>
      <c r="N198" s="18">
        <v>290.47122899999999</v>
      </c>
      <c r="O198" s="18">
        <v>295.69824799999998</v>
      </c>
      <c r="P198" s="18">
        <v>300.85447199999999</v>
      </c>
      <c r="Q198" s="18">
        <v>312.29963800000002</v>
      </c>
      <c r="R198" s="18">
        <v>270.92005399999999</v>
      </c>
      <c r="S198" s="18">
        <v>141.25930399999999</v>
      </c>
      <c r="T198" s="18">
        <v>236.407569</v>
      </c>
      <c r="U198" s="18">
        <v>422.656994</v>
      </c>
      <c r="V198" s="18">
        <v>486.37234999999998</v>
      </c>
      <c r="W198" s="18">
        <v>457.924623</v>
      </c>
      <c r="X198" s="18">
        <v>479.635041</v>
      </c>
      <c r="Y198" s="19">
        <v>579.82153900000003</v>
      </c>
    </row>
    <row r="200" spans="1:25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25" x14ac:dyDescent="0.25">
      <c r="A201" s="21"/>
      <c r="B201" s="22"/>
      <c r="C201" s="22"/>
      <c r="D201" s="22"/>
      <c r="E201" s="22"/>
      <c r="F201" s="22"/>
      <c r="G201" s="22"/>
      <c r="H201" s="22"/>
      <c r="I201" s="22"/>
      <c r="J201" s="66" t="s">
        <v>39</v>
      </c>
      <c r="K201" s="66"/>
      <c r="L201" s="66"/>
      <c r="M201" s="66"/>
      <c r="N201" s="66"/>
      <c r="O201" s="66"/>
      <c r="P201" s="66"/>
      <c r="Q201" s="66"/>
    </row>
    <row r="202" spans="1:25" x14ac:dyDescent="0.25">
      <c r="A202" s="21"/>
      <c r="B202" s="22"/>
      <c r="C202" s="22"/>
      <c r="D202" s="22"/>
      <c r="E202" s="22"/>
      <c r="F202" s="22"/>
      <c r="G202" s="22"/>
      <c r="H202" s="22"/>
      <c r="I202" s="22"/>
      <c r="J202" s="66"/>
      <c r="K202" s="66"/>
      <c r="L202" s="66"/>
      <c r="M202" s="66"/>
      <c r="N202" s="66"/>
      <c r="O202" s="66"/>
      <c r="P202" s="66"/>
      <c r="Q202" s="66"/>
    </row>
    <row r="203" spans="1:25" ht="15.75" thickBot="1" x14ac:dyDescent="0.3">
      <c r="A203" s="21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25" ht="15.75" thickBot="1" x14ac:dyDescent="0.3">
      <c r="A204" s="21"/>
      <c r="B204" s="23"/>
      <c r="C204" s="22"/>
      <c r="D204" s="22"/>
      <c r="E204" s="22"/>
      <c r="F204" s="22"/>
      <c r="G204" s="22"/>
      <c r="H204" s="22"/>
      <c r="I204" s="22"/>
      <c r="J204" s="22"/>
      <c r="K204" s="22"/>
      <c r="L204" s="24" t="s">
        <v>40</v>
      </c>
      <c r="M204" s="25" t="s">
        <v>41</v>
      </c>
      <c r="N204" s="25" t="s">
        <v>42</v>
      </c>
      <c r="O204" s="26" t="s">
        <v>43</v>
      </c>
      <c r="P204" s="22"/>
      <c r="Q204" s="22"/>
    </row>
    <row r="205" spans="1:25" ht="15.75" thickBot="1" x14ac:dyDescent="0.3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60">
        <v>417600.92099999997</v>
      </c>
      <c r="M205" s="60">
        <v>417600.92099999997</v>
      </c>
      <c r="N205" s="60">
        <v>417600.92099999997</v>
      </c>
      <c r="O205" s="60">
        <v>417600.92099999997</v>
      </c>
      <c r="P205" s="22"/>
      <c r="Q205" s="22"/>
    </row>
    <row r="206" spans="1:25" x14ac:dyDescent="0.25">
      <c r="A206" s="21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25" ht="15.75" x14ac:dyDescent="0.25">
      <c r="A207" s="28" t="s">
        <v>44</v>
      </c>
      <c r="B207" s="29"/>
      <c r="C207" s="29"/>
      <c r="D207" s="29"/>
      <c r="E207" s="29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25" x14ac:dyDescent="0.25">
      <c r="A208" s="20"/>
      <c r="B208" s="20"/>
      <c r="C208" s="20"/>
      <c r="D208" s="20"/>
      <c r="E208" s="20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 x14ac:dyDescent="0.25">
      <c r="A209" s="78" t="s">
        <v>45</v>
      </c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22"/>
    </row>
    <row r="210" spans="1:17" x14ac:dyDescent="0.25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22"/>
    </row>
    <row r="211" spans="1:17" x14ac:dyDescent="0.25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22"/>
    </row>
    <row r="212" spans="1:17" x14ac:dyDescent="0.25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22"/>
    </row>
    <row r="213" spans="1:17" x14ac:dyDescent="0.25">
      <c r="A213" s="30"/>
      <c r="B213" s="30"/>
      <c r="C213" s="30"/>
      <c r="D213" s="30"/>
      <c r="E213" s="30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5" spans="1:17" ht="15.75" thickBot="1" x14ac:dyDescent="0.3">
      <c r="A215" s="31" t="s">
        <v>46</v>
      </c>
      <c r="B215" s="22"/>
      <c r="C215" s="22"/>
      <c r="D215" s="22"/>
      <c r="E215" s="22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ht="15.75" thickBot="1" x14ac:dyDescent="0.3">
      <c r="A216" s="32"/>
      <c r="B216" s="33" t="s">
        <v>40</v>
      </c>
      <c r="C216" s="34" t="s">
        <v>47</v>
      </c>
      <c r="D216" s="34" t="s">
        <v>48</v>
      </c>
      <c r="E216" s="35" t="s">
        <v>43</v>
      </c>
      <c r="F216" s="20"/>
      <c r="G216" s="20"/>
      <c r="H216" s="20"/>
      <c r="I216" s="20"/>
      <c r="J216" s="20"/>
      <c r="K216" s="20"/>
      <c r="L216" s="58"/>
      <c r="M216" s="58"/>
      <c r="N216" s="58"/>
      <c r="O216" s="58"/>
      <c r="P216" s="58"/>
      <c r="Q216" s="58"/>
    </row>
    <row r="217" spans="1:17" ht="210.75" thickBot="1" x14ac:dyDescent="0.3">
      <c r="A217" s="40" t="s">
        <v>51</v>
      </c>
      <c r="B217" s="67">
        <f>B218+B219+B220</f>
        <v>3.3200000000000003</v>
      </c>
      <c r="C217" s="68"/>
      <c r="D217" s="68"/>
      <c r="E217" s="69"/>
      <c r="F217" s="20"/>
      <c r="G217" s="20"/>
      <c r="H217" s="20"/>
      <c r="I217" s="20"/>
      <c r="J217" s="20"/>
      <c r="K217" s="20"/>
      <c r="L217" s="100" t="s">
        <v>50</v>
      </c>
      <c r="M217" s="101"/>
      <c r="N217" s="102"/>
      <c r="O217" s="106">
        <v>63676.040999999997</v>
      </c>
      <c r="P217" s="20"/>
      <c r="Q217" s="58"/>
    </row>
    <row r="218" spans="1:17" ht="45" x14ac:dyDescent="0.25">
      <c r="A218" s="40" t="s">
        <v>52</v>
      </c>
      <c r="B218" s="67">
        <v>1.21</v>
      </c>
      <c r="C218" s="68"/>
      <c r="D218" s="68"/>
      <c r="E218" s="69"/>
      <c r="F218" s="20"/>
      <c r="G218" s="20"/>
      <c r="H218" s="20"/>
      <c r="I218" s="20"/>
      <c r="J218" s="20"/>
      <c r="K218" s="20"/>
      <c r="L218" s="58"/>
      <c r="M218" s="58"/>
      <c r="N218" s="58"/>
      <c r="O218" s="58"/>
      <c r="P218" s="58"/>
      <c r="Q218" s="58"/>
    </row>
    <row r="219" spans="1:17" ht="105" x14ac:dyDescent="0.25">
      <c r="A219" s="40" t="s">
        <v>53</v>
      </c>
      <c r="B219" s="67">
        <v>0.34</v>
      </c>
      <c r="C219" s="68"/>
      <c r="D219" s="68"/>
      <c r="E219" s="69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1:17" ht="60.75" thickBot="1" x14ac:dyDescent="0.3">
      <c r="A220" s="43" t="s">
        <v>54</v>
      </c>
      <c r="B220" s="71">
        <v>1.77</v>
      </c>
      <c r="C220" s="72"/>
      <c r="D220" s="72"/>
      <c r="E220" s="73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5.75" thickBot="1" x14ac:dyDescent="0.3">
      <c r="A221" s="44" t="s">
        <v>55</v>
      </c>
      <c r="B221" s="45">
        <v>3.3239999999999998</v>
      </c>
      <c r="C221" s="45">
        <v>3.3239999999999998</v>
      </c>
      <c r="D221" s="45">
        <v>3.3239999999999998</v>
      </c>
      <c r="E221" s="59">
        <v>3.3239999999999998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3" spans="1:17" ht="15.75" thickBot="1" x14ac:dyDescent="0.3"/>
    <row r="224" spans="1:17" ht="225.75" thickBot="1" x14ac:dyDescent="0.3">
      <c r="A224" s="47" t="s">
        <v>56</v>
      </c>
      <c r="B224" s="48" t="s">
        <v>57</v>
      </c>
    </row>
    <row r="225" spans="1:2" ht="270" x14ac:dyDescent="0.25">
      <c r="A225" s="49" t="s">
        <v>58</v>
      </c>
      <c r="B225" s="50">
        <v>-3.82</v>
      </c>
    </row>
    <row r="226" spans="1:2" ht="375.75" thickBot="1" x14ac:dyDescent="0.3">
      <c r="A226" s="51" t="s">
        <v>59</v>
      </c>
      <c r="B226" s="52">
        <v>296.56</v>
      </c>
    </row>
  </sheetData>
  <mergeCells count="23">
    <mergeCell ref="A136:A137"/>
    <mergeCell ref="B136:Y136"/>
    <mergeCell ref="A2:Y2"/>
    <mergeCell ref="A4:N4"/>
    <mergeCell ref="A5:Q5"/>
    <mergeCell ref="A7:A8"/>
    <mergeCell ref="B7:Y7"/>
    <mergeCell ref="A39:A40"/>
    <mergeCell ref="B39:Y39"/>
    <mergeCell ref="A71:A72"/>
    <mergeCell ref="B71:Y71"/>
    <mergeCell ref="A103:A104"/>
    <mergeCell ref="B103:Y103"/>
    <mergeCell ref="A134:E134"/>
    <mergeCell ref="B218:E218"/>
    <mergeCell ref="B219:E219"/>
    <mergeCell ref="B220:E220"/>
    <mergeCell ref="A168:A169"/>
    <mergeCell ref="B168:Y168"/>
    <mergeCell ref="J201:Q202"/>
    <mergeCell ref="A209:P212"/>
    <mergeCell ref="B217:E217"/>
    <mergeCell ref="L217:N2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ПУНЦЭМ (сети)</vt:lpstr>
      <vt:lpstr>ПУНЦЭМ (ФСК)</vt:lpstr>
      <vt:lpstr>ПУНЦЭМ (потери сети)</vt:lpstr>
      <vt:lpstr>ПУНЦЭМ (шины)</vt:lpstr>
      <vt:lpstr>ПУНЦЭМ (дог-ра купли-продажи)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Бессмертнова Ольга</dc:creator>
  <cp:lastModifiedBy>Золина Виктория</cp:lastModifiedBy>
  <dcterms:created xsi:type="dcterms:W3CDTF">2016-03-14T06:21:13Z</dcterms:created>
  <dcterms:modified xsi:type="dcterms:W3CDTF">2016-03-15T05:01:44Z</dcterms:modified>
</cp:coreProperties>
</file>