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0" yWindow="4935" windowWidth="14475" windowHeight="4875"/>
  </bookViews>
  <sheets>
    <sheet name="ПУНЦЭМ (сети)" sheetId="1" r:id="rId1"/>
    <sheet name="ПУНЦЭМ (ФСК)" sheetId="5" r:id="rId2"/>
    <sheet name="ПУНЦЭМ (потери сети)" sheetId="2" r:id="rId3"/>
    <sheet name="ПУНЦЭМ (шины)" sheetId="3" r:id="rId4"/>
    <sheet name="ПУНЦЭМ (дог-ра купли-продажи)" sheetId="4" r:id="rId5"/>
  </sheets>
  <calcPr calcId="145621" calcOnSave="0"/>
</workbook>
</file>

<file path=xl/calcChain.xml><?xml version="1.0" encoding="utf-8"?>
<calcChain xmlns="http://schemas.openxmlformats.org/spreadsheetml/2006/main">
  <c r="B235" i="5" l="1"/>
  <c r="F239" i="5" s="1"/>
  <c r="D205" i="5"/>
  <c r="D171" i="5"/>
  <c r="D145" i="5"/>
  <c r="D136" i="5"/>
  <c r="D110" i="5"/>
  <c r="D102" i="5"/>
  <c r="D68" i="5"/>
  <c r="D42" i="5"/>
  <c r="D179" i="5" s="1"/>
  <c r="D34" i="5"/>
  <c r="D76" i="5" l="1"/>
  <c r="B239" i="5"/>
  <c r="E239" i="5"/>
  <c r="C239" i="5"/>
  <c r="D205" i="4"/>
  <c r="D171" i="4"/>
  <c r="D145" i="4"/>
  <c r="D136" i="4"/>
  <c r="D110" i="4"/>
  <c r="D102" i="4"/>
  <c r="D68" i="4"/>
  <c r="D42" i="4"/>
  <c r="D179" i="4" s="1"/>
  <c r="D34" i="4"/>
  <c r="D205" i="3"/>
  <c r="D171" i="3"/>
  <c r="D145" i="3"/>
  <c r="D136" i="3"/>
  <c r="D110" i="3"/>
  <c r="D102" i="3"/>
  <c r="D68" i="3"/>
  <c r="D42" i="3"/>
  <c r="D76" i="3" s="1"/>
  <c r="D34" i="3"/>
  <c r="D205" i="2"/>
  <c r="D171" i="2"/>
  <c r="D145" i="2"/>
  <c r="D136" i="2"/>
  <c r="D110" i="2"/>
  <c r="D102" i="2"/>
  <c r="D68" i="2"/>
  <c r="D42" i="2"/>
  <c r="D179" i="2" s="1"/>
  <c r="D34" i="2"/>
  <c r="D205" i="1"/>
  <c r="D171" i="1"/>
  <c r="D145" i="1"/>
  <c r="D136" i="1"/>
  <c r="D110" i="1"/>
  <c r="D102" i="1"/>
  <c r="D68" i="1"/>
  <c r="D42" i="1"/>
  <c r="D179" i="1" s="1"/>
  <c r="D34" i="1"/>
  <c r="D76" i="4" l="1"/>
  <c r="D179" i="3"/>
  <c r="D76" i="2"/>
  <c r="D76" i="1"/>
  <c r="B229" i="3"/>
  <c r="F233" i="3" s="1"/>
  <c r="B229" i="4"/>
  <c r="B236" i="1"/>
  <c r="B233" i="3" l="1"/>
  <c r="E233" i="3"/>
  <c r="C233" i="3"/>
  <c r="F233" i="4"/>
  <c r="C233" i="4"/>
  <c r="E233" i="4"/>
  <c r="B233" i="4"/>
  <c r="F232" i="2"/>
  <c r="B232" i="2"/>
  <c r="E232" i="2"/>
  <c r="C232" i="2"/>
  <c r="F240" i="1"/>
  <c r="C240" i="1"/>
  <c r="E240" i="1"/>
  <c r="B240" i="1"/>
</calcChain>
</file>

<file path=xl/sharedStrings.xml><?xml version="1.0" encoding="utf-8"?>
<sst xmlns="http://schemas.openxmlformats.org/spreadsheetml/2006/main" count="1577" uniqueCount="71">
  <si>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</si>
  <si>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</si>
  <si>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</si>
  <si>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</si>
  <si>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</si>
  <si>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</si>
  <si>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</si>
  <si>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</si>
  <si>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</si>
  <si>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</si>
  <si>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</si>
  <si>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</si>
  <si>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</si>
  <si>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</si>
  <si>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</si>
  <si>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</si>
  <si>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</si>
  <si>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</si>
  <si>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</si>
  <si>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</si>
  <si>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</si>
  <si>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</si>
  <si>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</si>
  <si>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</si>
  <si>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</si>
  <si>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</si>
  <si>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</si>
  <si>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</si>
  <si>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</si>
  <si>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</si>
  <si>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</si>
  <si>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</si>
  <si>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</si>
  <si>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VI. Шестая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</si>
  <si>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</si>
  <si>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</si>
  <si>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</si>
  <si>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</si>
  <si>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</si>
  <si>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</si>
  <si>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</si>
  <si>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</si>
  <si>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</si>
  <si>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</si>
  <si>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</si>
  <si>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не менее 10МВт: 5,25%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</si>
  <si>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</si>
  <si>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</si>
  <si>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</si>
  <si>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</si>
  <si>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</si>
  <si>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</si>
  <si>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</si>
  <si>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</si>
  <si>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</si>
  <si>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</si>
  <si>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</si>
  <si>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(рублей/МВтч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</si>
  <si>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</si>
  <si>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</si>
  <si>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Справочно:  плата за услуги, руб./МВтч</t>
  </si>
  <si>
    <t>Сбытовая надбавка</t>
  </si>
  <si>
    <t>0</t>
  </si>
  <si>
    <t>220</t>
  </si>
  <si>
    <t>117</t>
  </si>
  <si>
    <t>2</t>
  </si>
  <si>
    <t>55</t>
  </si>
  <si>
    <t>82</t>
  </si>
  <si>
    <t>W1.00-2.00</t>
  </si>
  <si>
    <t>3. 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сеть,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</si>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</sst>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6" xfId="0" applyFont="1" applyBorder="1" applyAlignment="1">
      <alignment wrapText="1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" fontId="2" fillId="3" borderId="8" xfId="0" applyNumberFormat="1" applyFont="1" applyFill="1" applyBorder="1"/>
    <xf numFmtId="0" fontId="0" fillId="3" borderId="14" xfId="0" applyFill="1" applyBorder="1"/>
    <xf numFmtId="0" fontId="0" fillId="3" borderId="0" xfId="0" applyFill="1"/>
    <xf numFmtId="4" fontId="10" fillId="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 applyProtection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</xf>
    <xf numFmtId="164" fontId="2" fillId="0" borderId="12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5"/>
  <sheetViews>
    <sheetView tabSelected="1" topLeftCell="A208" zoomScale="75" zoomScaleNormal="75" workbookViewId="0">
      <selection activeCell="L232" sqref="L232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93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94" t="s">
        <v>32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68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1163.5899999999999</v>
      </c>
      <c r="C9" s="11">
        <v>1102.8</v>
      </c>
      <c r="D9" s="58"/>
      <c r="E9" s="11">
        <v>1057.99</v>
      </c>
      <c r="F9" s="11">
        <v>1044.78</v>
      </c>
      <c r="G9" s="11">
        <v>1080.29</v>
      </c>
      <c r="H9" s="11">
        <v>1189.6600000000001</v>
      </c>
      <c r="I9" s="11">
        <v>1268.79</v>
      </c>
      <c r="J9" s="11">
        <v>1491.24</v>
      </c>
      <c r="K9" s="11">
        <v>1560.17</v>
      </c>
      <c r="L9" s="11">
        <v>1573.1</v>
      </c>
      <c r="M9" s="11">
        <v>1573.54</v>
      </c>
      <c r="N9" s="11">
        <v>1604.84</v>
      </c>
      <c r="O9" s="11">
        <v>1583.03</v>
      </c>
      <c r="P9" s="11">
        <v>1580.52</v>
      </c>
      <c r="Q9" s="11">
        <v>1586.94</v>
      </c>
      <c r="R9" s="11">
        <v>1556.05</v>
      </c>
      <c r="S9" s="11">
        <v>1555.23</v>
      </c>
      <c r="T9" s="11">
        <v>1554.11</v>
      </c>
      <c r="U9" s="11">
        <v>1564.19</v>
      </c>
      <c r="V9" s="11">
        <v>1607.03</v>
      </c>
      <c r="W9" s="11">
        <v>1560.81</v>
      </c>
      <c r="X9" s="11">
        <v>1554.27</v>
      </c>
      <c r="Y9" s="11">
        <v>1415.82</v>
      </c>
      <c r="Z9" s="12">
        <v>1261.18</v>
      </c>
    </row>
    <row r="10" spans="1:26" x14ac:dyDescent="0.25">
      <c r="A10" s="10">
        <v>2</v>
      </c>
      <c r="B10" s="11">
        <v>1185.67</v>
      </c>
      <c r="C10" s="11">
        <v>1100.05</v>
      </c>
      <c r="D10" s="58"/>
      <c r="E10" s="11">
        <v>1066.8900000000001</v>
      </c>
      <c r="F10" s="11">
        <v>1059.78</v>
      </c>
      <c r="G10" s="11">
        <v>1131.3</v>
      </c>
      <c r="H10" s="11">
        <v>1234.3599999999999</v>
      </c>
      <c r="I10" s="11">
        <v>1284.54</v>
      </c>
      <c r="J10" s="11">
        <v>1566.71</v>
      </c>
      <c r="K10" s="11">
        <v>1712.14</v>
      </c>
      <c r="L10" s="11">
        <v>1738.62</v>
      </c>
      <c r="M10" s="11">
        <v>1713.2</v>
      </c>
      <c r="N10" s="11">
        <v>1743.92</v>
      </c>
      <c r="O10" s="11">
        <v>1707.7</v>
      </c>
      <c r="P10" s="11">
        <v>1708.85</v>
      </c>
      <c r="Q10" s="11">
        <v>1707.57</v>
      </c>
      <c r="R10" s="11">
        <v>1707.5</v>
      </c>
      <c r="S10" s="11">
        <v>1706.36</v>
      </c>
      <c r="T10" s="11">
        <v>1706.95</v>
      </c>
      <c r="U10" s="11">
        <v>1716.03</v>
      </c>
      <c r="V10" s="11">
        <v>1749.01</v>
      </c>
      <c r="W10" s="11">
        <v>1711.83</v>
      </c>
      <c r="X10" s="11">
        <v>1710.52</v>
      </c>
      <c r="Y10" s="11">
        <v>1469.86</v>
      </c>
      <c r="Z10" s="12">
        <v>1262.05</v>
      </c>
    </row>
    <row r="11" spans="1:26" x14ac:dyDescent="0.25">
      <c r="A11" s="10">
        <v>3</v>
      </c>
      <c r="B11" s="11">
        <v>1176.96</v>
      </c>
      <c r="C11" s="11">
        <v>1108.68</v>
      </c>
      <c r="D11" s="58"/>
      <c r="E11" s="11">
        <v>1051.8699999999999</v>
      </c>
      <c r="F11" s="11">
        <v>1055.95</v>
      </c>
      <c r="G11" s="11">
        <v>1123.69</v>
      </c>
      <c r="H11" s="11">
        <v>1225.1600000000001</v>
      </c>
      <c r="I11" s="11">
        <v>1261.92</v>
      </c>
      <c r="J11" s="11">
        <v>1502.57</v>
      </c>
      <c r="K11" s="11">
        <v>1664.97</v>
      </c>
      <c r="L11" s="11">
        <v>1669.99</v>
      </c>
      <c r="M11" s="11">
        <v>1670.23</v>
      </c>
      <c r="N11" s="11">
        <v>1701.4</v>
      </c>
      <c r="O11" s="11">
        <v>1665.61</v>
      </c>
      <c r="P11" s="11">
        <v>1666.02</v>
      </c>
      <c r="Q11" s="11">
        <v>1662.4</v>
      </c>
      <c r="R11" s="11">
        <v>1660.81</v>
      </c>
      <c r="S11" s="11">
        <v>1661.34</v>
      </c>
      <c r="T11" s="11">
        <v>1662.06</v>
      </c>
      <c r="U11" s="11">
        <v>1669.02</v>
      </c>
      <c r="V11" s="11">
        <v>1673.41</v>
      </c>
      <c r="W11" s="11">
        <v>1664.66</v>
      </c>
      <c r="X11" s="11">
        <v>1658.2</v>
      </c>
      <c r="Y11" s="11">
        <v>1512.66</v>
      </c>
      <c r="Z11" s="12">
        <v>1228.43</v>
      </c>
    </row>
    <row r="12" spans="1:26" x14ac:dyDescent="0.25">
      <c r="A12" s="10">
        <v>4</v>
      </c>
      <c r="B12" s="11">
        <v>1266.42</v>
      </c>
      <c r="C12" s="11">
        <v>1146.77</v>
      </c>
      <c r="D12" s="58"/>
      <c r="E12" s="11">
        <v>1120.97</v>
      </c>
      <c r="F12" s="11">
        <v>1115.6099999999999</v>
      </c>
      <c r="G12" s="11">
        <v>1132.28</v>
      </c>
      <c r="H12" s="11">
        <v>1167.01</v>
      </c>
      <c r="I12" s="11">
        <v>1196.99</v>
      </c>
      <c r="J12" s="11">
        <v>1358.31</v>
      </c>
      <c r="K12" s="11">
        <v>1488.52</v>
      </c>
      <c r="L12" s="11">
        <v>1560.94</v>
      </c>
      <c r="M12" s="11">
        <v>1604.19</v>
      </c>
      <c r="N12" s="11">
        <v>1629.78</v>
      </c>
      <c r="O12" s="11">
        <v>1557.81</v>
      </c>
      <c r="P12" s="11">
        <v>1555.94</v>
      </c>
      <c r="Q12" s="11">
        <v>1534.08</v>
      </c>
      <c r="R12" s="11">
        <v>1505.92</v>
      </c>
      <c r="S12" s="11">
        <v>1527.81</v>
      </c>
      <c r="T12" s="11">
        <v>1536.91</v>
      </c>
      <c r="U12" s="11">
        <v>1558.36</v>
      </c>
      <c r="V12" s="11">
        <v>1659.69</v>
      </c>
      <c r="W12" s="11">
        <v>1689.72</v>
      </c>
      <c r="X12" s="11">
        <v>1573.53</v>
      </c>
      <c r="Y12" s="11">
        <v>1498.72</v>
      </c>
      <c r="Z12" s="12">
        <v>1305.26</v>
      </c>
    </row>
    <row r="13" spans="1:26" x14ac:dyDescent="0.25">
      <c r="A13" s="10">
        <v>5</v>
      </c>
      <c r="B13" s="11">
        <v>1196.27</v>
      </c>
      <c r="C13" s="11">
        <v>1130.8499999999999</v>
      </c>
      <c r="D13" s="58"/>
      <c r="E13" s="11">
        <v>1118.33</v>
      </c>
      <c r="F13" s="11">
        <v>1071.22</v>
      </c>
      <c r="G13" s="11">
        <v>1070.79</v>
      </c>
      <c r="H13" s="11">
        <v>1119.8699999999999</v>
      </c>
      <c r="I13" s="11">
        <v>1108.3699999999999</v>
      </c>
      <c r="J13" s="11">
        <v>1145.81</v>
      </c>
      <c r="K13" s="11">
        <v>1161.81</v>
      </c>
      <c r="L13" s="11">
        <v>1255.8599999999999</v>
      </c>
      <c r="M13" s="11">
        <v>1365.29</v>
      </c>
      <c r="N13" s="11">
        <v>1409.33</v>
      </c>
      <c r="O13" s="11">
        <v>1400.39</v>
      </c>
      <c r="P13" s="11">
        <v>1354.6</v>
      </c>
      <c r="Q13" s="11">
        <v>1406.33</v>
      </c>
      <c r="R13" s="11">
        <v>1352.21</v>
      </c>
      <c r="S13" s="11">
        <v>1408.28</v>
      </c>
      <c r="T13" s="11">
        <v>1412.15</v>
      </c>
      <c r="U13" s="11">
        <v>1415.9</v>
      </c>
      <c r="V13" s="11">
        <v>1570.12</v>
      </c>
      <c r="W13" s="11">
        <v>1615.58</v>
      </c>
      <c r="X13" s="11">
        <v>1522.96</v>
      </c>
      <c r="Y13" s="11">
        <v>1399.74</v>
      </c>
      <c r="Z13" s="12">
        <v>1254.6400000000001</v>
      </c>
    </row>
    <row r="14" spans="1:26" x14ac:dyDescent="0.25">
      <c r="A14" s="10">
        <v>6</v>
      </c>
      <c r="B14" s="11">
        <v>1255.5899999999999</v>
      </c>
      <c r="C14" s="11">
        <v>1116.03</v>
      </c>
      <c r="D14" s="58"/>
      <c r="E14" s="11">
        <v>1083.3499999999999</v>
      </c>
      <c r="F14" s="11">
        <v>1064.9000000000001</v>
      </c>
      <c r="G14" s="11">
        <v>1105.19</v>
      </c>
      <c r="H14" s="11">
        <v>1161.2</v>
      </c>
      <c r="I14" s="11">
        <v>1300.6199999999999</v>
      </c>
      <c r="J14" s="11">
        <v>1529.04</v>
      </c>
      <c r="K14" s="11">
        <v>1531.19</v>
      </c>
      <c r="L14" s="11">
        <v>1560.56</v>
      </c>
      <c r="M14" s="11">
        <v>1569.54</v>
      </c>
      <c r="N14" s="11">
        <v>1554.46</v>
      </c>
      <c r="O14" s="11">
        <v>1550.39</v>
      </c>
      <c r="P14" s="11">
        <v>1551.77</v>
      </c>
      <c r="Q14" s="11">
        <v>1552.3</v>
      </c>
      <c r="R14" s="11">
        <v>1550.96</v>
      </c>
      <c r="S14" s="11">
        <v>1550.1</v>
      </c>
      <c r="T14" s="11">
        <v>1547.25</v>
      </c>
      <c r="U14" s="11">
        <v>1551.37</v>
      </c>
      <c r="V14" s="11">
        <v>1574.41</v>
      </c>
      <c r="W14" s="11">
        <v>1559.45</v>
      </c>
      <c r="X14" s="11">
        <v>1551.05</v>
      </c>
      <c r="Y14" s="11">
        <v>1496.61</v>
      </c>
      <c r="Z14" s="12">
        <v>1300.54</v>
      </c>
    </row>
    <row r="15" spans="1:26" x14ac:dyDescent="0.25">
      <c r="A15" s="10">
        <v>7</v>
      </c>
      <c r="B15" s="11">
        <v>1197.99</v>
      </c>
      <c r="C15" s="11">
        <v>1097.45</v>
      </c>
      <c r="D15" s="58"/>
      <c r="E15" s="11">
        <v>1061.98</v>
      </c>
      <c r="F15" s="11">
        <v>1047.82</v>
      </c>
      <c r="G15" s="11">
        <v>1114.24</v>
      </c>
      <c r="H15" s="13">
        <v>1210.1600000000001</v>
      </c>
      <c r="I15" s="11">
        <v>1386.08</v>
      </c>
      <c r="J15" s="11">
        <v>1583.26</v>
      </c>
      <c r="K15" s="11">
        <v>1586.48</v>
      </c>
      <c r="L15" s="11">
        <v>1591.91</v>
      </c>
      <c r="M15" s="11">
        <v>1595.17</v>
      </c>
      <c r="N15" s="11">
        <v>1600.09</v>
      </c>
      <c r="O15" s="11">
        <v>1587.81</v>
      </c>
      <c r="P15" s="11">
        <v>1589.12</v>
      </c>
      <c r="Q15" s="11">
        <v>1596.25</v>
      </c>
      <c r="R15" s="11">
        <v>1584.84</v>
      </c>
      <c r="S15" s="11">
        <v>1584.64</v>
      </c>
      <c r="T15" s="11">
        <v>1585.29</v>
      </c>
      <c r="U15" s="11">
        <v>1585.3</v>
      </c>
      <c r="V15" s="11">
        <v>1594.93</v>
      </c>
      <c r="W15" s="11">
        <v>1605.89</v>
      </c>
      <c r="X15" s="11">
        <v>1582.56</v>
      </c>
      <c r="Y15" s="11">
        <v>1540.96</v>
      </c>
      <c r="Z15" s="12">
        <v>1347.54</v>
      </c>
    </row>
    <row r="16" spans="1:26" x14ac:dyDescent="0.25">
      <c r="A16" s="10">
        <v>8</v>
      </c>
      <c r="B16" s="11">
        <v>1205.29</v>
      </c>
      <c r="C16" s="11">
        <v>1115.5999999999999</v>
      </c>
      <c r="D16" s="58"/>
      <c r="E16" s="11">
        <v>1074.07</v>
      </c>
      <c r="F16" s="11">
        <v>1032.44</v>
      </c>
      <c r="G16" s="11">
        <v>1096.71</v>
      </c>
      <c r="H16" s="11">
        <v>1201.71</v>
      </c>
      <c r="I16" s="11">
        <v>1327.92</v>
      </c>
      <c r="J16" s="11">
        <v>1577.09</v>
      </c>
      <c r="K16" s="11">
        <v>1619.75</v>
      </c>
      <c r="L16" s="11">
        <v>1624.22</v>
      </c>
      <c r="M16" s="11">
        <v>1625.57</v>
      </c>
      <c r="N16" s="11">
        <v>1622.48</v>
      </c>
      <c r="O16" s="11">
        <v>1618.3</v>
      </c>
      <c r="P16" s="11">
        <v>1621.01</v>
      </c>
      <c r="Q16" s="11">
        <v>1626.7</v>
      </c>
      <c r="R16" s="11">
        <v>1621.82</v>
      </c>
      <c r="S16" s="11">
        <v>1623</v>
      </c>
      <c r="T16" s="11">
        <v>1619.15</v>
      </c>
      <c r="U16" s="11">
        <v>1623.77</v>
      </c>
      <c r="V16" s="11">
        <v>1625.28</v>
      </c>
      <c r="W16" s="11">
        <v>1625.96</v>
      </c>
      <c r="X16" s="11">
        <v>1614</v>
      </c>
      <c r="Y16" s="11">
        <v>1542.7</v>
      </c>
      <c r="Z16" s="12">
        <v>1370.51</v>
      </c>
    </row>
    <row r="17" spans="1:26" x14ac:dyDescent="0.25">
      <c r="A17" s="10">
        <v>9</v>
      </c>
      <c r="B17" s="11">
        <v>1190.9100000000001</v>
      </c>
      <c r="C17" s="11">
        <v>1121.6300000000001</v>
      </c>
      <c r="D17" s="58"/>
      <c r="E17" s="11">
        <v>1051.96</v>
      </c>
      <c r="F17" s="11">
        <v>1031.48</v>
      </c>
      <c r="G17" s="11">
        <v>1098</v>
      </c>
      <c r="H17" s="11">
        <v>1211.3599999999999</v>
      </c>
      <c r="I17" s="11">
        <v>1392.4</v>
      </c>
      <c r="J17" s="11">
        <v>1597.69</v>
      </c>
      <c r="K17" s="11">
        <v>1651.26</v>
      </c>
      <c r="L17" s="11">
        <v>1656.66</v>
      </c>
      <c r="M17" s="11">
        <v>1658.35</v>
      </c>
      <c r="N17" s="11">
        <v>1664.85</v>
      </c>
      <c r="O17" s="11">
        <v>1653.78</v>
      </c>
      <c r="P17" s="11">
        <v>1654.53</v>
      </c>
      <c r="Q17" s="11">
        <v>1656.56</v>
      </c>
      <c r="R17" s="11">
        <v>1653.42</v>
      </c>
      <c r="S17" s="11">
        <v>1650.76</v>
      </c>
      <c r="T17" s="11">
        <v>1646.27</v>
      </c>
      <c r="U17" s="11">
        <v>1648.77</v>
      </c>
      <c r="V17" s="11">
        <v>1652.48</v>
      </c>
      <c r="W17" s="11">
        <v>1651.93</v>
      </c>
      <c r="X17" s="11">
        <v>1650.47</v>
      </c>
      <c r="Y17" s="11">
        <v>1590.84</v>
      </c>
      <c r="Z17" s="12">
        <v>1337.9</v>
      </c>
    </row>
    <row r="18" spans="1:26" x14ac:dyDescent="0.25">
      <c r="A18" s="10">
        <v>10</v>
      </c>
      <c r="B18" s="11">
        <v>1177.74</v>
      </c>
      <c r="C18" s="11">
        <v>1054.25</v>
      </c>
      <c r="D18" s="58"/>
      <c r="E18" s="11">
        <v>1010.5</v>
      </c>
      <c r="F18" s="11">
        <v>833.24</v>
      </c>
      <c r="G18" s="11">
        <v>1111.48</v>
      </c>
      <c r="H18" s="11">
        <v>1262.8699999999999</v>
      </c>
      <c r="I18" s="11">
        <v>1392.92</v>
      </c>
      <c r="J18" s="11">
        <v>1580.05</v>
      </c>
      <c r="K18" s="11">
        <v>1626.24</v>
      </c>
      <c r="L18" s="11">
        <v>1652.06</v>
      </c>
      <c r="M18" s="11">
        <v>1663.82</v>
      </c>
      <c r="N18" s="11">
        <v>1661.37</v>
      </c>
      <c r="O18" s="11">
        <v>1627.55</v>
      </c>
      <c r="P18" s="11">
        <v>1627.98</v>
      </c>
      <c r="Q18" s="11">
        <v>1631.66</v>
      </c>
      <c r="R18" s="11">
        <v>1624.88</v>
      </c>
      <c r="S18" s="11">
        <v>1620.72</v>
      </c>
      <c r="T18" s="11">
        <v>1599.53</v>
      </c>
      <c r="U18" s="11">
        <v>1613.12</v>
      </c>
      <c r="V18" s="11">
        <v>1625.33</v>
      </c>
      <c r="W18" s="11">
        <v>1619.61</v>
      </c>
      <c r="X18" s="11">
        <v>1588.6</v>
      </c>
      <c r="Y18" s="11">
        <v>1446.64</v>
      </c>
      <c r="Z18" s="12">
        <v>1262.71</v>
      </c>
    </row>
    <row r="19" spans="1:26" x14ac:dyDescent="0.25">
      <c r="A19" s="10">
        <v>11</v>
      </c>
      <c r="B19" s="11">
        <v>1181.21</v>
      </c>
      <c r="C19" s="11">
        <v>1144.8599999999999</v>
      </c>
      <c r="D19" s="58"/>
      <c r="E19" s="11">
        <v>1059.8399999999999</v>
      </c>
      <c r="F19" s="11">
        <v>1026.31</v>
      </c>
      <c r="G19" s="11">
        <v>1018.1</v>
      </c>
      <c r="H19" s="11">
        <v>1153.05</v>
      </c>
      <c r="I19" s="11">
        <v>1158.8900000000001</v>
      </c>
      <c r="J19" s="11">
        <v>1186.3399999999999</v>
      </c>
      <c r="K19" s="11">
        <v>1231.58</v>
      </c>
      <c r="L19" s="11">
        <v>1403.76</v>
      </c>
      <c r="M19" s="11">
        <v>1421.27</v>
      </c>
      <c r="N19" s="11">
        <v>1422.98</v>
      </c>
      <c r="O19" s="11">
        <v>1421.17</v>
      </c>
      <c r="P19" s="11">
        <v>1419.89</v>
      </c>
      <c r="Q19" s="11">
        <v>1418.41</v>
      </c>
      <c r="R19" s="11">
        <v>1418.05</v>
      </c>
      <c r="S19" s="11">
        <v>1418.82</v>
      </c>
      <c r="T19" s="11">
        <v>1420.79</v>
      </c>
      <c r="U19" s="11">
        <v>1431.01</v>
      </c>
      <c r="V19" s="11">
        <v>1669.72</v>
      </c>
      <c r="W19" s="11">
        <v>1604.97</v>
      </c>
      <c r="X19" s="11">
        <v>1497.92</v>
      </c>
      <c r="Y19" s="11">
        <v>1375.16</v>
      </c>
      <c r="Z19" s="12">
        <v>1259.29</v>
      </c>
    </row>
    <row r="20" spans="1:26" x14ac:dyDescent="0.25">
      <c r="A20" s="10">
        <v>12</v>
      </c>
      <c r="B20" s="11">
        <v>1154.83</v>
      </c>
      <c r="C20" s="11">
        <v>1121.52</v>
      </c>
      <c r="D20" s="58"/>
      <c r="E20" s="11">
        <v>1040.68</v>
      </c>
      <c r="F20" s="11">
        <v>1022</v>
      </c>
      <c r="G20" s="11">
        <v>1009.93</v>
      </c>
      <c r="H20" s="11">
        <v>1038.55</v>
      </c>
      <c r="I20" s="11">
        <v>1035.1099999999999</v>
      </c>
      <c r="J20" s="11">
        <v>1121.3</v>
      </c>
      <c r="K20" s="11">
        <v>1153.95</v>
      </c>
      <c r="L20" s="11">
        <v>1262.83</v>
      </c>
      <c r="M20" s="11">
        <v>1355.92</v>
      </c>
      <c r="N20" s="11">
        <v>1363.05</v>
      </c>
      <c r="O20" s="11">
        <v>1361.79</v>
      </c>
      <c r="P20" s="11">
        <v>1332.68</v>
      </c>
      <c r="Q20" s="11">
        <v>1359.99</v>
      </c>
      <c r="R20" s="11">
        <v>1360.99</v>
      </c>
      <c r="S20" s="11">
        <v>1361.75</v>
      </c>
      <c r="T20" s="11">
        <v>1364.78</v>
      </c>
      <c r="U20" s="11">
        <v>1382.88</v>
      </c>
      <c r="V20" s="11">
        <v>1535.03</v>
      </c>
      <c r="W20" s="11">
        <v>1669.01</v>
      </c>
      <c r="X20" s="11">
        <v>1506.51</v>
      </c>
      <c r="Y20" s="11">
        <v>1365.68</v>
      </c>
      <c r="Z20" s="12">
        <v>1250.6199999999999</v>
      </c>
    </row>
    <row r="21" spans="1:26" x14ac:dyDescent="0.25">
      <c r="A21" s="10">
        <v>13</v>
      </c>
      <c r="B21" s="11">
        <v>1226.72</v>
      </c>
      <c r="C21" s="11">
        <v>1132.27</v>
      </c>
      <c r="D21" s="58"/>
      <c r="E21" s="11">
        <v>1024.93</v>
      </c>
      <c r="F21" s="11">
        <v>1010.66</v>
      </c>
      <c r="G21" s="11">
        <v>1035.3</v>
      </c>
      <c r="H21" s="11">
        <v>1208.3699999999999</v>
      </c>
      <c r="I21" s="11">
        <v>1260.69</v>
      </c>
      <c r="J21" s="11">
        <v>1557.91</v>
      </c>
      <c r="K21" s="11">
        <v>1574.94</v>
      </c>
      <c r="L21" s="11">
        <v>1612.59</v>
      </c>
      <c r="M21" s="11">
        <v>1645.13</v>
      </c>
      <c r="N21" s="11">
        <v>1653.4</v>
      </c>
      <c r="O21" s="11">
        <v>1597.64</v>
      </c>
      <c r="P21" s="11">
        <v>1595.39</v>
      </c>
      <c r="Q21" s="11">
        <v>1586.57</v>
      </c>
      <c r="R21" s="11">
        <v>1573.14</v>
      </c>
      <c r="S21" s="11">
        <v>1574.31</v>
      </c>
      <c r="T21" s="11">
        <v>1572.8</v>
      </c>
      <c r="U21" s="11">
        <v>1578.88</v>
      </c>
      <c r="V21" s="11">
        <v>1612.27</v>
      </c>
      <c r="W21" s="11">
        <v>1600.58</v>
      </c>
      <c r="X21" s="11">
        <v>1565.8</v>
      </c>
      <c r="Y21" s="11">
        <v>1527.2</v>
      </c>
      <c r="Z21" s="12">
        <v>1314.86</v>
      </c>
    </row>
    <row r="22" spans="1:26" x14ac:dyDescent="0.25">
      <c r="A22" s="10">
        <v>14</v>
      </c>
      <c r="B22" s="11">
        <v>1156.45</v>
      </c>
      <c r="C22" s="11">
        <v>1035.97</v>
      </c>
      <c r="D22" s="58"/>
      <c r="E22" s="11">
        <v>1024.43</v>
      </c>
      <c r="F22" s="11">
        <v>1018.15</v>
      </c>
      <c r="G22" s="11">
        <v>1034.22</v>
      </c>
      <c r="H22" s="11">
        <v>1176.27</v>
      </c>
      <c r="I22" s="11">
        <v>1299.2</v>
      </c>
      <c r="J22" s="11">
        <v>1494.87</v>
      </c>
      <c r="K22" s="11">
        <v>1557.64</v>
      </c>
      <c r="L22" s="11">
        <v>1611.09</v>
      </c>
      <c r="M22" s="11">
        <v>1615.21</v>
      </c>
      <c r="N22" s="11">
        <v>1589.61</v>
      </c>
      <c r="O22" s="11">
        <v>1516.45</v>
      </c>
      <c r="P22" s="11">
        <v>1518.78</v>
      </c>
      <c r="Q22" s="11">
        <v>1543.53</v>
      </c>
      <c r="R22" s="11">
        <v>1509.65</v>
      </c>
      <c r="S22" s="11">
        <v>1489.93</v>
      </c>
      <c r="T22" s="11">
        <v>1490.11</v>
      </c>
      <c r="U22" s="11">
        <v>1518.44</v>
      </c>
      <c r="V22" s="11">
        <v>1589.38</v>
      </c>
      <c r="W22" s="11">
        <v>1521.21</v>
      </c>
      <c r="X22" s="11">
        <v>1508.93</v>
      </c>
      <c r="Y22" s="11">
        <v>1484.61</v>
      </c>
      <c r="Z22" s="12">
        <v>1327.07</v>
      </c>
    </row>
    <row r="23" spans="1:26" x14ac:dyDescent="0.25">
      <c r="A23" s="10">
        <v>15</v>
      </c>
      <c r="B23" s="11">
        <v>1135.78</v>
      </c>
      <c r="C23" s="11">
        <v>1031.02</v>
      </c>
      <c r="D23" s="58"/>
      <c r="E23" s="11">
        <v>1018</v>
      </c>
      <c r="F23" s="11">
        <v>1009.47</v>
      </c>
      <c r="G23" s="11">
        <v>1044.96</v>
      </c>
      <c r="H23" s="11">
        <v>1190.82</v>
      </c>
      <c r="I23" s="11">
        <v>1291.45</v>
      </c>
      <c r="J23" s="11">
        <v>1546.15</v>
      </c>
      <c r="K23" s="11">
        <v>1579.71</v>
      </c>
      <c r="L23" s="11">
        <v>1628.91</v>
      </c>
      <c r="M23" s="11">
        <v>1640.96</v>
      </c>
      <c r="N23" s="11">
        <v>1628.47</v>
      </c>
      <c r="O23" s="11">
        <v>1590.3</v>
      </c>
      <c r="P23" s="11">
        <v>1589.69</v>
      </c>
      <c r="Q23" s="11">
        <v>1583.26</v>
      </c>
      <c r="R23" s="11">
        <v>1577.81</v>
      </c>
      <c r="S23" s="11">
        <v>1573.35</v>
      </c>
      <c r="T23" s="11">
        <v>1570.48</v>
      </c>
      <c r="U23" s="11">
        <v>1587.51</v>
      </c>
      <c r="V23" s="11">
        <v>1599.86</v>
      </c>
      <c r="W23" s="11">
        <v>1588.26</v>
      </c>
      <c r="X23" s="11">
        <v>1546.95</v>
      </c>
      <c r="Y23" s="11">
        <v>1514.1</v>
      </c>
      <c r="Z23" s="12">
        <v>1360.41</v>
      </c>
    </row>
    <row r="24" spans="1:26" x14ac:dyDescent="0.25">
      <c r="A24" s="10">
        <v>16</v>
      </c>
      <c r="B24" s="11">
        <v>1175.83</v>
      </c>
      <c r="C24" s="11">
        <v>1055.06</v>
      </c>
      <c r="D24" s="58"/>
      <c r="E24" s="11">
        <v>1023.63</v>
      </c>
      <c r="F24" s="11">
        <v>1021.62</v>
      </c>
      <c r="G24" s="11">
        <v>1050.71</v>
      </c>
      <c r="H24" s="11">
        <v>1193.23</v>
      </c>
      <c r="I24" s="11">
        <v>1288.05</v>
      </c>
      <c r="J24" s="11">
        <v>1571.57</v>
      </c>
      <c r="K24" s="11">
        <v>1581.02</v>
      </c>
      <c r="L24" s="11">
        <v>1618.23</v>
      </c>
      <c r="M24" s="11">
        <v>1620.72</v>
      </c>
      <c r="N24" s="11">
        <v>1600.58</v>
      </c>
      <c r="O24" s="11">
        <v>1578.25</v>
      </c>
      <c r="P24" s="11">
        <v>1591.55</v>
      </c>
      <c r="Q24" s="11">
        <v>1584.83</v>
      </c>
      <c r="R24" s="11">
        <v>1579.12</v>
      </c>
      <c r="S24" s="11">
        <v>1578.7</v>
      </c>
      <c r="T24" s="11">
        <v>1579.14</v>
      </c>
      <c r="U24" s="11">
        <v>1594.37</v>
      </c>
      <c r="V24" s="11">
        <v>1639.16</v>
      </c>
      <c r="W24" s="11">
        <v>1597.59</v>
      </c>
      <c r="X24" s="11">
        <v>1570.17</v>
      </c>
      <c r="Y24" s="11">
        <v>1525.98</v>
      </c>
      <c r="Z24" s="12">
        <v>1354.18</v>
      </c>
    </row>
    <row r="25" spans="1:26" x14ac:dyDescent="0.25">
      <c r="A25" s="10">
        <v>17</v>
      </c>
      <c r="B25" s="11">
        <v>1167.48</v>
      </c>
      <c r="C25" s="11">
        <v>1079.48</v>
      </c>
      <c r="D25" s="58"/>
      <c r="E25" s="11">
        <v>1030.82</v>
      </c>
      <c r="F25" s="11">
        <v>997.29</v>
      </c>
      <c r="G25" s="11">
        <v>1047.94</v>
      </c>
      <c r="H25" s="11">
        <v>1141.3</v>
      </c>
      <c r="I25" s="11">
        <v>1265.48</v>
      </c>
      <c r="J25" s="11">
        <v>1552.93</v>
      </c>
      <c r="K25" s="11">
        <v>1559.37</v>
      </c>
      <c r="L25" s="11">
        <v>1586.27</v>
      </c>
      <c r="M25" s="11">
        <v>1595.42</v>
      </c>
      <c r="N25" s="11">
        <v>1581.29</v>
      </c>
      <c r="O25" s="11">
        <v>1557.24</v>
      </c>
      <c r="P25" s="11">
        <v>1559.87</v>
      </c>
      <c r="Q25" s="11">
        <v>1568.97</v>
      </c>
      <c r="R25" s="11">
        <v>1559.22</v>
      </c>
      <c r="S25" s="11">
        <v>1557.32</v>
      </c>
      <c r="T25" s="11">
        <v>1558.63</v>
      </c>
      <c r="U25" s="11">
        <v>1562.79</v>
      </c>
      <c r="V25" s="11">
        <v>1583.45</v>
      </c>
      <c r="W25" s="11">
        <v>1569.89</v>
      </c>
      <c r="X25" s="11">
        <v>1550.06</v>
      </c>
      <c r="Y25" s="11">
        <v>1527.06</v>
      </c>
      <c r="Z25" s="12">
        <v>1415.97</v>
      </c>
    </row>
    <row r="26" spans="1:26" x14ac:dyDescent="0.25">
      <c r="A26" s="10">
        <v>18</v>
      </c>
      <c r="B26" s="11">
        <v>1203.68</v>
      </c>
      <c r="C26" s="11">
        <v>1121.3800000000001</v>
      </c>
      <c r="D26" s="58"/>
      <c r="E26" s="11">
        <v>1054.76</v>
      </c>
      <c r="F26" s="11">
        <v>1017.48</v>
      </c>
      <c r="G26" s="11">
        <v>1019.04</v>
      </c>
      <c r="H26" s="11">
        <v>1069.03</v>
      </c>
      <c r="I26" s="11">
        <v>1113.8499999999999</v>
      </c>
      <c r="J26" s="11">
        <v>1192.8</v>
      </c>
      <c r="K26" s="11">
        <v>1233.93</v>
      </c>
      <c r="L26" s="11">
        <v>1268.3399999999999</v>
      </c>
      <c r="M26" s="11">
        <v>1340.12</v>
      </c>
      <c r="N26" s="11">
        <v>1373.21</v>
      </c>
      <c r="O26" s="11">
        <v>1336.01</v>
      </c>
      <c r="P26" s="11">
        <v>1268.3499999999999</v>
      </c>
      <c r="Q26" s="11">
        <v>1267.76</v>
      </c>
      <c r="R26" s="11">
        <v>1270.0999999999999</v>
      </c>
      <c r="S26" s="11">
        <v>1284.0899999999999</v>
      </c>
      <c r="T26" s="11">
        <v>1322.28</v>
      </c>
      <c r="U26" s="11">
        <v>1364.93</v>
      </c>
      <c r="V26" s="11">
        <v>1407.83</v>
      </c>
      <c r="W26" s="11">
        <v>1406.37</v>
      </c>
      <c r="X26" s="11">
        <v>1360.15</v>
      </c>
      <c r="Y26" s="11">
        <v>1260.98</v>
      </c>
      <c r="Z26" s="12">
        <v>1136.6500000000001</v>
      </c>
    </row>
    <row r="27" spans="1:26" x14ac:dyDescent="0.25">
      <c r="A27" s="10">
        <v>19</v>
      </c>
      <c r="B27" s="11">
        <v>1087.56</v>
      </c>
      <c r="C27" s="11">
        <v>1049.1099999999999</v>
      </c>
      <c r="D27" s="58"/>
      <c r="E27" s="11">
        <v>968.17</v>
      </c>
      <c r="F27" s="11">
        <v>886.34</v>
      </c>
      <c r="G27" s="11">
        <v>878.2</v>
      </c>
      <c r="H27" s="11">
        <v>917.89</v>
      </c>
      <c r="I27" s="11">
        <v>869.23</v>
      </c>
      <c r="J27" s="11">
        <v>983.94</v>
      </c>
      <c r="K27" s="11">
        <v>1046.26</v>
      </c>
      <c r="L27" s="11">
        <v>1092.77</v>
      </c>
      <c r="M27" s="11">
        <v>1107.3699999999999</v>
      </c>
      <c r="N27" s="11">
        <v>1129.75</v>
      </c>
      <c r="O27" s="11">
        <v>1106.98</v>
      </c>
      <c r="P27" s="11">
        <v>1105.26</v>
      </c>
      <c r="Q27" s="11">
        <v>1104.95</v>
      </c>
      <c r="R27" s="11">
        <v>1107.32</v>
      </c>
      <c r="S27" s="11">
        <v>1107.8800000000001</v>
      </c>
      <c r="T27" s="11">
        <v>1195.95</v>
      </c>
      <c r="U27" s="11">
        <v>1312.93</v>
      </c>
      <c r="V27" s="11">
        <v>1368.7</v>
      </c>
      <c r="W27" s="11">
        <v>1349.36</v>
      </c>
      <c r="X27" s="11">
        <v>1277.05</v>
      </c>
      <c r="Y27" s="11">
        <v>1106.43</v>
      </c>
      <c r="Z27" s="12">
        <v>1069.6400000000001</v>
      </c>
    </row>
    <row r="28" spans="1:26" x14ac:dyDescent="0.25">
      <c r="A28" s="10">
        <v>20</v>
      </c>
      <c r="B28" s="11">
        <v>1077.32</v>
      </c>
      <c r="C28" s="11">
        <v>949.9</v>
      </c>
      <c r="D28" s="58"/>
      <c r="E28" s="11">
        <v>188.14</v>
      </c>
      <c r="F28" s="11">
        <v>189.1</v>
      </c>
      <c r="G28" s="11">
        <v>189.31</v>
      </c>
      <c r="H28" s="11">
        <v>191.35</v>
      </c>
      <c r="I28" s="11">
        <v>1097.42</v>
      </c>
      <c r="J28" s="11">
        <v>1236.0999999999999</v>
      </c>
      <c r="K28" s="11">
        <v>1373.52</v>
      </c>
      <c r="L28" s="11">
        <v>1374.77</v>
      </c>
      <c r="M28" s="11">
        <v>1393.54</v>
      </c>
      <c r="N28" s="11">
        <v>1402.43</v>
      </c>
      <c r="O28" s="11">
        <v>1372.73</v>
      </c>
      <c r="P28" s="11">
        <v>1373.55</v>
      </c>
      <c r="Q28" s="11">
        <v>1374.87</v>
      </c>
      <c r="R28" s="11">
        <v>1372.84</v>
      </c>
      <c r="S28" s="11">
        <v>1372.54</v>
      </c>
      <c r="T28" s="11">
        <v>1370.78</v>
      </c>
      <c r="U28" s="11">
        <v>1374.27</v>
      </c>
      <c r="V28" s="11">
        <v>1407.92</v>
      </c>
      <c r="W28" s="11">
        <v>1397.61</v>
      </c>
      <c r="X28" s="11">
        <v>1370.3</v>
      </c>
      <c r="Y28" s="11">
        <v>1271.2</v>
      </c>
      <c r="Z28" s="12">
        <v>1082.83</v>
      </c>
    </row>
    <row r="29" spans="1:26" x14ac:dyDescent="0.25">
      <c r="A29" s="10">
        <v>21</v>
      </c>
      <c r="B29" s="11">
        <v>1034.6400000000001</v>
      </c>
      <c r="C29" s="11">
        <v>947.38</v>
      </c>
      <c r="D29" s="58"/>
      <c r="E29" s="11">
        <v>188.09</v>
      </c>
      <c r="F29" s="11">
        <v>189.28</v>
      </c>
      <c r="G29" s="11">
        <v>188.27</v>
      </c>
      <c r="H29" s="11">
        <v>1035.83</v>
      </c>
      <c r="I29" s="11">
        <v>1155.1400000000001</v>
      </c>
      <c r="J29" s="11">
        <v>1361</v>
      </c>
      <c r="K29" s="11">
        <v>1477.01</v>
      </c>
      <c r="L29" s="11">
        <v>1473.41</v>
      </c>
      <c r="M29" s="11">
        <v>1465.3</v>
      </c>
      <c r="N29" s="11">
        <v>1475.02</v>
      </c>
      <c r="O29" s="11">
        <v>1423.05</v>
      </c>
      <c r="P29" s="11">
        <v>1423.57</v>
      </c>
      <c r="Q29" s="11">
        <v>1421.49</v>
      </c>
      <c r="R29" s="11">
        <v>1421.08</v>
      </c>
      <c r="S29" s="11">
        <v>1421.25</v>
      </c>
      <c r="T29" s="11">
        <v>1423.46</v>
      </c>
      <c r="U29" s="11">
        <v>1425.49</v>
      </c>
      <c r="V29" s="11">
        <v>1424</v>
      </c>
      <c r="W29" s="11">
        <v>1422.78</v>
      </c>
      <c r="X29" s="11">
        <v>1375.53</v>
      </c>
      <c r="Y29" s="11">
        <v>1275.69</v>
      </c>
      <c r="Z29" s="12">
        <v>1116.1400000000001</v>
      </c>
    </row>
    <row r="30" spans="1:26" x14ac:dyDescent="0.25">
      <c r="A30" s="10">
        <v>22</v>
      </c>
      <c r="B30" s="11">
        <v>952.04</v>
      </c>
      <c r="C30" s="11">
        <v>829.42</v>
      </c>
      <c r="D30" s="58"/>
      <c r="E30" s="11">
        <v>187.63</v>
      </c>
      <c r="F30" s="11">
        <v>187.76</v>
      </c>
      <c r="G30" s="11">
        <v>187.84</v>
      </c>
      <c r="H30" s="11">
        <v>1010.63</v>
      </c>
      <c r="I30" s="11">
        <v>1146.46</v>
      </c>
      <c r="J30" s="11">
        <v>1296.5899999999999</v>
      </c>
      <c r="K30" s="11">
        <v>1462.72</v>
      </c>
      <c r="L30" s="11">
        <v>1455.83</v>
      </c>
      <c r="M30" s="11">
        <v>1462.47</v>
      </c>
      <c r="N30" s="11">
        <v>1456.07</v>
      </c>
      <c r="O30" s="11">
        <v>1402.47</v>
      </c>
      <c r="P30" s="11">
        <v>1412.64</v>
      </c>
      <c r="Q30" s="11">
        <v>1392.42</v>
      </c>
      <c r="R30" s="11">
        <v>1392.45</v>
      </c>
      <c r="S30" s="11">
        <v>1390.35</v>
      </c>
      <c r="T30" s="11">
        <v>1392.22</v>
      </c>
      <c r="U30" s="11">
        <v>1393.99</v>
      </c>
      <c r="V30" s="11">
        <v>1394.09</v>
      </c>
      <c r="W30" s="11">
        <v>1390.48</v>
      </c>
      <c r="X30" s="11">
        <v>1279.55</v>
      </c>
      <c r="Y30" s="11">
        <v>1167.99</v>
      </c>
      <c r="Z30" s="12">
        <v>1017.51</v>
      </c>
    </row>
    <row r="31" spans="1:26" x14ac:dyDescent="0.25">
      <c r="A31" s="10">
        <v>23</v>
      </c>
      <c r="B31" s="11">
        <v>997.96</v>
      </c>
      <c r="C31" s="11">
        <v>914.05</v>
      </c>
      <c r="D31" s="58"/>
      <c r="E31" s="11">
        <v>858.82</v>
      </c>
      <c r="F31" s="11">
        <v>188</v>
      </c>
      <c r="G31" s="11">
        <v>188.27</v>
      </c>
      <c r="H31" s="11">
        <v>1016.85</v>
      </c>
      <c r="I31" s="11">
        <v>1123.3499999999999</v>
      </c>
      <c r="J31" s="11">
        <v>1200.26</v>
      </c>
      <c r="K31" s="11">
        <v>1382.09</v>
      </c>
      <c r="L31" s="11">
        <v>1395.67</v>
      </c>
      <c r="M31" s="11">
        <v>1390.33</v>
      </c>
      <c r="N31" s="11">
        <v>1382.98</v>
      </c>
      <c r="O31" s="11">
        <v>1379.42</v>
      </c>
      <c r="P31" s="11">
        <v>1380.26</v>
      </c>
      <c r="Q31" s="11">
        <v>1378.35</v>
      </c>
      <c r="R31" s="11">
        <v>1378.12</v>
      </c>
      <c r="S31" s="11">
        <v>1377.7</v>
      </c>
      <c r="T31" s="11">
        <v>1379.41</v>
      </c>
      <c r="U31" s="11">
        <v>1382.1</v>
      </c>
      <c r="V31" s="11">
        <v>1381.32</v>
      </c>
      <c r="W31" s="11">
        <v>1377.47</v>
      </c>
      <c r="X31" s="11">
        <v>1288.8499999999999</v>
      </c>
      <c r="Y31" s="11">
        <v>1191.51</v>
      </c>
      <c r="Z31" s="12">
        <v>1058.79</v>
      </c>
    </row>
    <row r="32" spans="1:26" x14ac:dyDescent="0.25">
      <c r="A32" s="10">
        <v>24</v>
      </c>
      <c r="B32" s="11">
        <v>1058.22</v>
      </c>
      <c r="C32" s="11">
        <v>985.11</v>
      </c>
      <c r="D32" s="58"/>
      <c r="E32" s="11">
        <v>935.55</v>
      </c>
      <c r="F32" s="11">
        <v>921.89</v>
      </c>
      <c r="G32" s="11">
        <v>959.89</v>
      </c>
      <c r="H32" s="11">
        <v>1088.5899999999999</v>
      </c>
      <c r="I32" s="11">
        <v>1193.24</v>
      </c>
      <c r="J32" s="11">
        <v>1416.93</v>
      </c>
      <c r="K32" s="11">
        <v>1488.43</v>
      </c>
      <c r="L32" s="11">
        <v>1481.08</v>
      </c>
      <c r="M32" s="11">
        <v>1479.39</v>
      </c>
      <c r="N32" s="11">
        <v>1475.5</v>
      </c>
      <c r="O32" s="11">
        <v>1470.82</v>
      </c>
      <c r="P32" s="11">
        <v>1471.62</v>
      </c>
      <c r="Q32" s="11">
        <v>1468.9</v>
      </c>
      <c r="R32" s="11">
        <v>1470.43</v>
      </c>
      <c r="S32" s="11">
        <v>1470.63</v>
      </c>
      <c r="T32" s="11">
        <v>1472.16</v>
      </c>
      <c r="U32" s="11">
        <v>1474.63</v>
      </c>
      <c r="V32" s="11">
        <v>1472.44</v>
      </c>
      <c r="W32" s="11">
        <v>1474.69</v>
      </c>
      <c r="X32" s="11">
        <v>1460.19</v>
      </c>
      <c r="Y32" s="11">
        <v>1336.88</v>
      </c>
      <c r="Z32" s="12">
        <v>1162.4000000000001</v>
      </c>
    </row>
    <row r="33" spans="1:26" x14ac:dyDescent="0.25">
      <c r="A33" s="10">
        <v>25</v>
      </c>
      <c r="B33" s="11">
        <v>1083.74</v>
      </c>
      <c r="C33" s="11">
        <v>997.24</v>
      </c>
      <c r="D33" s="58"/>
      <c r="E33" s="11">
        <v>966.12</v>
      </c>
      <c r="F33" s="11">
        <v>958.02</v>
      </c>
      <c r="G33" s="11">
        <v>964.77</v>
      </c>
      <c r="H33" s="11">
        <v>989.81</v>
      </c>
      <c r="I33" s="11">
        <v>989.99</v>
      </c>
      <c r="J33" s="11">
        <v>1012.33</v>
      </c>
      <c r="K33" s="11">
        <v>1184.72</v>
      </c>
      <c r="L33" s="11">
        <v>1326.01</v>
      </c>
      <c r="M33" s="11">
        <v>1328.85</v>
      </c>
      <c r="N33" s="11">
        <v>1328.46</v>
      </c>
      <c r="O33" s="11">
        <v>1326.94</v>
      </c>
      <c r="P33" s="11">
        <v>1326.58</v>
      </c>
      <c r="Q33" s="11">
        <v>1324.89</v>
      </c>
      <c r="R33" s="11">
        <v>1326.1</v>
      </c>
      <c r="S33" s="11">
        <v>1328.59</v>
      </c>
      <c r="T33" s="11">
        <v>1332.37</v>
      </c>
      <c r="U33" s="11">
        <v>1366.81</v>
      </c>
      <c r="V33" s="11">
        <v>1387.24</v>
      </c>
      <c r="W33" s="11">
        <v>1367.03</v>
      </c>
      <c r="X33" s="11">
        <v>1323.54</v>
      </c>
      <c r="Y33" s="11">
        <v>1213.42</v>
      </c>
      <c r="Z33" s="12">
        <v>1002.63</v>
      </c>
    </row>
    <row r="34" spans="1:26" x14ac:dyDescent="0.25">
      <c r="A34" s="10">
        <v>26</v>
      </c>
      <c r="B34" s="11">
        <v>978.97</v>
      </c>
      <c r="C34" s="11">
        <v>955.97</v>
      </c>
      <c r="D34" s="11">
        <f>C34</f>
        <v>955.97</v>
      </c>
      <c r="E34" s="11">
        <v>912.4</v>
      </c>
      <c r="F34" s="11">
        <v>187.98</v>
      </c>
      <c r="G34" s="11">
        <v>188.03</v>
      </c>
      <c r="H34" s="11">
        <v>188.06</v>
      </c>
      <c r="I34" s="11">
        <v>200.13</v>
      </c>
      <c r="J34" s="11">
        <v>719.75</v>
      </c>
      <c r="K34" s="11">
        <v>998.81</v>
      </c>
      <c r="L34" s="11">
        <v>1117.8800000000001</v>
      </c>
      <c r="M34" s="11">
        <v>1206.05</v>
      </c>
      <c r="N34" s="11">
        <v>1206.1500000000001</v>
      </c>
      <c r="O34" s="11">
        <v>1205.27</v>
      </c>
      <c r="P34" s="11">
        <v>1157.49</v>
      </c>
      <c r="Q34" s="11">
        <v>1156.52</v>
      </c>
      <c r="R34" s="11">
        <v>1206.4100000000001</v>
      </c>
      <c r="S34" s="11">
        <v>1210.53</v>
      </c>
      <c r="T34" s="11">
        <v>1290.1500000000001</v>
      </c>
      <c r="U34" s="11">
        <v>1343.95</v>
      </c>
      <c r="V34" s="11">
        <v>1349.38</v>
      </c>
      <c r="W34" s="11">
        <v>1316.62</v>
      </c>
      <c r="X34" s="11">
        <v>1213.8399999999999</v>
      </c>
      <c r="Y34" s="11">
        <v>1091.53</v>
      </c>
      <c r="Z34" s="12">
        <v>951.12</v>
      </c>
    </row>
    <row r="35" spans="1:26" x14ac:dyDescent="0.25">
      <c r="A35" s="10">
        <v>27</v>
      </c>
      <c r="B35" s="11">
        <v>972.06</v>
      </c>
      <c r="C35" s="11">
        <v>902.66</v>
      </c>
      <c r="D35" s="58"/>
      <c r="E35" s="11">
        <v>448.34</v>
      </c>
      <c r="F35" s="11">
        <v>207.27</v>
      </c>
      <c r="G35" s="11">
        <v>217.69</v>
      </c>
      <c r="H35" s="11">
        <v>1025.06</v>
      </c>
      <c r="I35" s="11">
        <v>1163.8</v>
      </c>
      <c r="J35" s="11">
        <v>1246.81</v>
      </c>
      <c r="K35" s="11">
        <v>1381.35</v>
      </c>
      <c r="L35" s="11">
        <v>1405.44</v>
      </c>
      <c r="M35" s="11">
        <v>1444.78</v>
      </c>
      <c r="N35" s="11">
        <v>1409.42</v>
      </c>
      <c r="O35" s="11">
        <v>1373.82</v>
      </c>
      <c r="P35" s="11">
        <v>1372.5</v>
      </c>
      <c r="Q35" s="11">
        <v>1373.43</v>
      </c>
      <c r="R35" s="11">
        <v>1371.91</v>
      </c>
      <c r="S35" s="11">
        <v>1375.11</v>
      </c>
      <c r="T35" s="11">
        <v>1371.14</v>
      </c>
      <c r="U35" s="11">
        <v>1387.63</v>
      </c>
      <c r="V35" s="11">
        <v>1388.47</v>
      </c>
      <c r="W35" s="11">
        <v>1365.37</v>
      </c>
      <c r="X35" s="11">
        <v>1226.25</v>
      </c>
      <c r="Y35" s="11">
        <v>1154.58</v>
      </c>
      <c r="Z35" s="12">
        <v>992.2</v>
      </c>
    </row>
    <row r="36" spans="1:26" x14ac:dyDescent="0.25">
      <c r="A36" s="10">
        <v>28</v>
      </c>
      <c r="B36" s="11">
        <v>1016.32</v>
      </c>
      <c r="C36" s="11">
        <v>992.47</v>
      </c>
      <c r="D36" s="58"/>
      <c r="E36" s="11">
        <v>905.27</v>
      </c>
      <c r="F36" s="11">
        <v>207.44</v>
      </c>
      <c r="G36" s="11">
        <v>976.93</v>
      </c>
      <c r="H36" s="11">
        <v>1113.9100000000001</v>
      </c>
      <c r="I36" s="11">
        <v>1152.73</v>
      </c>
      <c r="J36" s="11">
        <v>1315.44</v>
      </c>
      <c r="K36" s="11">
        <v>1317.66</v>
      </c>
      <c r="L36" s="11">
        <v>1320.53</v>
      </c>
      <c r="M36" s="11">
        <v>1352</v>
      </c>
      <c r="N36" s="11">
        <v>1320.87</v>
      </c>
      <c r="O36" s="11">
        <v>1317.52</v>
      </c>
      <c r="P36" s="11">
        <v>1319.04</v>
      </c>
      <c r="Q36" s="11">
        <v>1321.35</v>
      </c>
      <c r="R36" s="11">
        <v>1319.93</v>
      </c>
      <c r="S36" s="11">
        <v>1319.84</v>
      </c>
      <c r="T36" s="11">
        <v>1329.79</v>
      </c>
      <c r="U36" s="11">
        <v>1367.13</v>
      </c>
      <c r="V36" s="11">
        <v>1368.5</v>
      </c>
      <c r="W36" s="11">
        <v>1313.58</v>
      </c>
      <c r="X36" s="11">
        <v>1290.77</v>
      </c>
      <c r="Y36" s="11">
        <v>1174.28</v>
      </c>
      <c r="Z36" s="12">
        <v>1017.12</v>
      </c>
    </row>
    <row r="37" spans="1:26" x14ac:dyDescent="0.25">
      <c r="A37" s="10">
        <v>29</v>
      </c>
      <c r="B37" s="11">
        <v>1011.94</v>
      </c>
      <c r="C37" s="11">
        <v>903.49</v>
      </c>
      <c r="D37" s="58"/>
      <c r="E37" s="11">
        <v>778.14</v>
      </c>
      <c r="F37" s="11">
        <v>187.92</v>
      </c>
      <c r="G37" s="11">
        <v>473.14</v>
      </c>
      <c r="H37" s="11">
        <v>1067.0999999999999</v>
      </c>
      <c r="I37" s="11">
        <v>1131.04</v>
      </c>
      <c r="J37" s="11">
        <v>1330.23</v>
      </c>
      <c r="K37" s="11">
        <v>1342.46</v>
      </c>
      <c r="L37" s="11">
        <v>1341.74</v>
      </c>
      <c r="M37" s="11">
        <v>1345.99</v>
      </c>
      <c r="N37" s="11">
        <v>1339.86</v>
      </c>
      <c r="O37" s="11">
        <v>1338.27</v>
      </c>
      <c r="P37" s="11">
        <v>1338.83</v>
      </c>
      <c r="Q37" s="11">
        <v>1340.13</v>
      </c>
      <c r="R37" s="11">
        <v>1339.46</v>
      </c>
      <c r="S37" s="11">
        <v>1343.55</v>
      </c>
      <c r="T37" s="11">
        <v>1341.46</v>
      </c>
      <c r="U37" s="11">
        <v>1426.01</v>
      </c>
      <c r="V37" s="11">
        <v>1401.79</v>
      </c>
      <c r="W37" s="11">
        <v>1335.31</v>
      </c>
      <c r="X37" s="11">
        <v>1323.88</v>
      </c>
      <c r="Y37" s="11">
        <v>1260.81</v>
      </c>
      <c r="Z37" s="12">
        <v>1026.76</v>
      </c>
    </row>
    <row r="38" spans="1:26" x14ac:dyDescent="0.25">
      <c r="A38" s="10">
        <v>30</v>
      </c>
      <c r="B38" s="11">
        <v>1008.86</v>
      </c>
      <c r="C38" s="11">
        <v>986.8</v>
      </c>
      <c r="D38" s="58"/>
      <c r="E38" s="11">
        <v>924.12</v>
      </c>
      <c r="F38" s="11">
        <v>956.53</v>
      </c>
      <c r="G38" s="11">
        <v>962.37</v>
      </c>
      <c r="H38" s="11">
        <v>1054.1099999999999</v>
      </c>
      <c r="I38" s="11">
        <v>1156.0899999999999</v>
      </c>
      <c r="J38" s="11">
        <v>1359.39</v>
      </c>
      <c r="K38" s="11">
        <v>1486.39</v>
      </c>
      <c r="L38" s="11">
        <v>1488.27</v>
      </c>
      <c r="M38" s="11">
        <v>1493.33</v>
      </c>
      <c r="N38" s="11">
        <v>1487.32</v>
      </c>
      <c r="O38" s="11">
        <v>1484.76</v>
      </c>
      <c r="P38" s="11">
        <v>1485.63</v>
      </c>
      <c r="Q38" s="11">
        <v>1486.84</v>
      </c>
      <c r="R38" s="11">
        <v>1486.19</v>
      </c>
      <c r="S38" s="11">
        <v>1490.84</v>
      </c>
      <c r="T38" s="11">
        <v>1489.34</v>
      </c>
      <c r="U38" s="11">
        <v>1492.34</v>
      </c>
      <c r="V38" s="11">
        <v>1490.29</v>
      </c>
      <c r="W38" s="11">
        <v>1483</v>
      </c>
      <c r="X38" s="11">
        <v>1408.07</v>
      </c>
      <c r="Y38" s="11">
        <v>1213.8599999999999</v>
      </c>
      <c r="Z38" s="12">
        <v>1013.54</v>
      </c>
    </row>
    <row r="39" spans="1:26" x14ac:dyDescent="0.25">
      <c r="A39" s="10">
        <v>31</v>
      </c>
      <c r="B39" s="11">
        <v>1046.33</v>
      </c>
      <c r="C39" s="11">
        <v>1030.94</v>
      </c>
      <c r="D39" s="58"/>
      <c r="E39" s="11">
        <v>1022.21</v>
      </c>
      <c r="F39" s="11">
        <v>1020.74</v>
      </c>
      <c r="G39" s="11">
        <v>1035.69</v>
      </c>
      <c r="H39" s="11">
        <v>1131.22</v>
      </c>
      <c r="I39" s="11">
        <v>1196.26</v>
      </c>
      <c r="J39" s="11">
        <v>1424.74</v>
      </c>
      <c r="K39" s="11">
        <v>1462.35</v>
      </c>
      <c r="L39" s="11">
        <v>1463.83</v>
      </c>
      <c r="M39" s="11">
        <v>1469.28</v>
      </c>
      <c r="N39" s="11">
        <v>1462.67</v>
      </c>
      <c r="O39" s="11">
        <v>1460.22</v>
      </c>
      <c r="P39" s="11">
        <v>1459.75</v>
      </c>
      <c r="Q39" s="11">
        <v>1461.41</v>
      </c>
      <c r="R39" s="11">
        <v>1462.95</v>
      </c>
      <c r="S39" s="11">
        <v>1467.65</v>
      </c>
      <c r="T39" s="11">
        <v>1468.97</v>
      </c>
      <c r="U39" s="11">
        <v>1495.25</v>
      </c>
      <c r="V39" s="11">
        <v>1521.02</v>
      </c>
      <c r="W39" s="11">
        <v>1473.77</v>
      </c>
      <c r="X39" s="11">
        <v>1459.42</v>
      </c>
      <c r="Y39" s="11">
        <v>1343.01</v>
      </c>
      <c r="Z39" s="12">
        <v>1078.0899999999999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1170.31</v>
      </c>
      <c r="C43" s="11">
        <v>1109.52</v>
      </c>
      <c r="D43" s="58"/>
      <c r="E43" s="11">
        <v>1064.71</v>
      </c>
      <c r="F43" s="11">
        <v>1051.5</v>
      </c>
      <c r="G43" s="11">
        <v>1087.01</v>
      </c>
      <c r="H43" s="11">
        <v>1196.3800000000001</v>
      </c>
      <c r="I43" s="11">
        <v>1275.51</v>
      </c>
      <c r="J43" s="11">
        <v>1497.96</v>
      </c>
      <c r="K43" s="11">
        <v>1566.89</v>
      </c>
      <c r="L43" s="11">
        <v>1579.82</v>
      </c>
      <c r="M43" s="11">
        <v>1580.26</v>
      </c>
      <c r="N43" s="11">
        <v>1611.56</v>
      </c>
      <c r="O43" s="11">
        <v>1589.75</v>
      </c>
      <c r="P43" s="11">
        <v>1587.24</v>
      </c>
      <c r="Q43" s="11">
        <v>1593.66</v>
      </c>
      <c r="R43" s="11">
        <v>1562.77</v>
      </c>
      <c r="S43" s="11">
        <v>1561.95</v>
      </c>
      <c r="T43" s="11">
        <v>1560.83</v>
      </c>
      <c r="U43" s="11">
        <v>1570.91</v>
      </c>
      <c r="V43" s="11">
        <v>1613.75</v>
      </c>
      <c r="W43" s="11">
        <v>1567.53</v>
      </c>
      <c r="X43" s="11">
        <v>1560.99</v>
      </c>
      <c r="Y43" s="11">
        <v>1422.54</v>
      </c>
      <c r="Z43" s="12">
        <v>1267.9000000000001</v>
      </c>
    </row>
    <row r="44" spans="1:26" x14ac:dyDescent="0.25">
      <c r="A44" s="10">
        <v>2</v>
      </c>
      <c r="B44" s="11">
        <v>1192.3900000000001</v>
      </c>
      <c r="C44" s="11">
        <v>1106.77</v>
      </c>
      <c r="D44" s="58"/>
      <c r="E44" s="11">
        <v>1073.6099999999999</v>
      </c>
      <c r="F44" s="11">
        <v>1066.5</v>
      </c>
      <c r="G44" s="11">
        <v>1138.02</v>
      </c>
      <c r="H44" s="11">
        <v>1241.08</v>
      </c>
      <c r="I44" s="11">
        <v>1291.26</v>
      </c>
      <c r="J44" s="11">
        <v>1573.43</v>
      </c>
      <c r="K44" s="11">
        <v>1718.86</v>
      </c>
      <c r="L44" s="11">
        <v>1745.34</v>
      </c>
      <c r="M44" s="11">
        <v>1719.92</v>
      </c>
      <c r="N44" s="11">
        <v>1750.64</v>
      </c>
      <c r="O44" s="11">
        <v>1714.42</v>
      </c>
      <c r="P44" s="11">
        <v>1715.57</v>
      </c>
      <c r="Q44" s="11">
        <v>1714.29</v>
      </c>
      <c r="R44" s="11">
        <v>1714.22</v>
      </c>
      <c r="S44" s="11">
        <v>1713.08</v>
      </c>
      <c r="T44" s="11">
        <v>1713.67</v>
      </c>
      <c r="U44" s="11">
        <v>1722.75</v>
      </c>
      <c r="V44" s="11">
        <v>1755.73</v>
      </c>
      <c r="W44" s="11">
        <v>1718.55</v>
      </c>
      <c r="X44" s="11">
        <v>1717.24</v>
      </c>
      <c r="Y44" s="11">
        <v>1476.58</v>
      </c>
      <c r="Z44" s="12">
        <v>1268.77</v>
      </c>
    </row>
    <row r="45" spans="1:26" x14ac:dyDescent="0.25">
      <c r="A45" s="10">
        <v>3</v>
      </c>
      <c r="B45" s="11">
        <v>1183.68</v>
      </c>
      <c r="C45" s="11">
        <v>1115.4000000000001</v>
      </c>
      <c r="D45" s="58"/>
      <c r="E45" s="11">
        <v>1058.5899999999999</v>
      </c>
      <c r="F45" s="11">
        <v>1062.67</v>
      </c>
      <c r="G45" s="11">
        <v>1130.4100000000001</v>
      </c>
      <c r="H45" s="11">
        <v>1231.8800000000001</v>
      </c>
      <c r="I45" s="11">
        <v>1268.6400000000001</v>
      </c>
      <c r="J45" s="11">
        <v>1509.29</v>
      </c>
      <c r="K45" s="11">
        <v>1671.69</v>
      </c>
      <c r="L45" s="11">
        <v>1676.71</v>
      </c>
      <c r="M45" s="11">
        <v>1676.95</v>
      </c>
      <c r="N45" s="11">
        <v>1708.12</v>
      </c>
      <c r="O45" s="11">
        <v>1672.33</v>
      </c>
      <c r="P45" s="11">
        <v>1672.74</v>
      </c>
      <c r="Q45" s="11">
        <v>1669.12</v>
      </c>
      <c r="R45" s="11">
        <v>1667.53</v>
      </c>
      <c r="S45" s="11">
        <v>1668.06</v>
      </c>
      <c r="T45" s="11">
        <v>1668.78</v>
      </c>
      <c r="U45" s="11">
        <v>1675.74</v>
      </c>
      <c r="V45" s="11">
        <v>1680.13</v>
      </c>
      <c r="W45" s="11">
        <v>1671.38</v>
      </c>
      <c r="X45" s="11">
        <v>1664.92</v>
      </c>
      <c r="Y45" s="11">
        <v>1519.38</v>
      </c>
      <c r="Z45" s="12">
        <v>1235.1500000000001</v>
      </c>
    </row>
    <row r="46" spans="1:26" x14ac:dyDescent="0.25">
      <c r="A46" s="10">
        <v>4</v>
      </c>
      <c r="B46" s="11">
        <v>1273.1400000000001</v>
      </c>
      <c r="C46" s="11">
        <v>1153.49</v>
      </c>
      <c r="D46" s="58"/>
      <c r="E46" s="11">
        <v>1127.69</v>
      </c>
      <c r="F46" s="11">
        <v>1122.33</v>
      </c>
      <c r="G46" s="11">
        <v>1139</v>
      </c>
      <c r="H46" s="11">
        <v>1173.73</v>
      </c>
      <c r="I46" s="11">
        <v>1203.71</v>
      </c>
      <c r="J46" s="11">
        <v>1365.03</v>
      </c>
      <c r="K46" s="11">
        <v>1495.24</v>
      </c>
      <c r="L46" s="11">
        <v>1567.66</v>
      </c>
      <c r="M46" s="11">
        <v>1610.91</v>
      </c>
      <c r="N46" s="11">
        <v>1636.5</v>
      </c>
      <c r="O46" s="11">
        <v>1564.53</v>
      </c>
      <c r="P46" s="11">
        <v>1562.66</v>
      </c>
      <c r="Q46" s="11">
        <v>1540.8</v>
      </c>
      <c r="R46" s="11">
        <v>1512.64</v>
      </c>
      <c r="S46" s="11">
        <v>1534.53</v>
      </c>
      <c r="T46" s="11">
        <v>1543.63</v>
      </c>
      <c r="U46" s="11">
        <v>1565.08</v>
      </c>
      <c r="V46" s="11">
        <v>1666.41</v>
      </c>
      <c r="W46" s="11">
        <v>1696.44</v>
      </c>
      <c r="X46" s="11">
        <v>1580.25</v>
      </c>
      <c r="Y46" s="11">
        <v>1505.44</v>
      </c>
      <c r="Z46" s="12">
        <v>1311.98</v>
      </c>
    </row>
    <row r="47" spans="1:26" x14ac:dyDescent="0.25">
      <c r="A47" s="10">
        <v>5</v>
      </c>
      <c r="B47" s="11">
        <v>1202.99</v>
      </c>
      <c r="C47" s="11">
        <v>1137.57</v>
      </c>
      <c r="D47" s="58"/>
      <c r="E47" s="11">
        <v>1125.05</v>
      </c>
      <c r="F47" s="11">
        <v>1077.94</v>
      </c>
      <c r="G47" s="11">
        <v>1077.51</v>
      </c>
      <c r="H47" s="11">
        <v>1126.5899999999999</v>
      </c>
      <c r="I47" s="11">
        <v>1115.0899999999999</v>
      </c>
      <c r="J47" s="11">
        <v>1152.53</v>
      </c>
      <c r="K47" s="11">
        <v>1168.53</v>
      </c>
      <c r="L47" s="11">
        <v>1262.58</v>
      </c>
      <c r="M47" s="11">
        <v>1372.01</v>
      </c>
      <c r="N47" s="11">
        <v>1416.05</v>
      </c>
      <c r="O47" s="11">
        <v>1407.11</v>
      </c>
      <c r="P47" s="11">
        <v>1361.32</v>
      </c>
      <c r="Q47" s="11">
        <v>1413.05</v>
      </c>
      <c r="R47" s="11">
        <v>1358.93</v>
      </c>
      <c r="S47" s="11">
        <v>1415</v>
      </c>
      <c r="T47" s="11">
        <v>1418.87</v>
      </c>
      <c r="U47" s="11">
        <v>1422.62</v>
      </c>
      <c r="V47" s="11">
        <v>1576.84</v>
      </c>
      <c r="W47" s="11">
        <v>1622.3</v>
      </c>
      <c r="X47" s="11">
        <v>1529.68</v>
      </c>
      <c r="Y47" s="11">
        <v>1406.46</v>
      </c>
      <c r="Z47" s="12">
        <v>1261.3599999999999</v>
      </c>
    </row>
    <row r="48" spans="1:26" x14ac:dyDescent="0.25">
      <c r="A48" s="10">
        <v>6</v>
      </c>
      <c r="B48" s="11">
        <v>1262.31</v>
      </c>
      <c r="C48" s="11">
        <v>1122.75</v>
      </c>
      <c r="D48" s="58"/>
      <c r="E48" s="11">
        <v>1090.07</v>
      </c>
      <c r="F48" s="11">
        <v>1071.6199999999999</v>
      </c>
      <c r="G48" s="11">
        <v>1111.9100000000001</v>
      </c>
      <c r="H48" s="11">
        <v>1167.92</v>
      </c>
      <c r="I48" s="11">
        <v>1307.3399999999999</v>
      </c>
      <c r="J48" s="11">
        <v>1535.76</v>
      </c>
      <c r="K48" s="11">
        <v>1537.91</v>
      </c>
      <c r="L48" s="11">
        <v>1567.28</v>
      </c>
      <c r="M48" s="11">
        <v>1576.26</v>
      </c>
      <c r="N48" s="11">
        <v>1561.18</v>
      </c>
      <c r="O48" s="11">
        <v>1557.11</v>
      </c>
      <c r="P48" s="11">
        <v>1558.49</v>
      </c>
      <c r="Q48" s="11">
        <v>1559.02</v>
      </c>
      <c r="R48" s="11">
        <v>1557.68</v>
      </c>
      <c r="S48" s="11">
        <v>1556.82</v>
      </c>
      <c r="T48" s="11">
        <v>1553.97</v>
      </c>
      <c r="U48" s="11">
        <v>1558.09</v>
      </c>
      <c r="V48" s="11">
        <v>1581.13</v>
      </c>
      <c r="W48" s="11">
        <v>1566.17</v>
      </c>
      <c r="X48" s="11">
        <v>1557.77</v>
      </c>
      <c r="Y48" s="11">
        <v>1503.33</v>
      </c>
      <c r="Z48" s="12">
        <v>1307.26</v>
      </c>
    </row>
    <row r="49" spans="1:26" x14ac:dyDescent="0.25">
      <c r="A49" s="10">
        <v>7</v>
      </c>
      <c r="B49" s="11">
        <v>1204.71</v>
      </c>
      <c r="C49" s="11">
        <v>1104.17</v>
      </c>
      <c r="D49" s="58"/>
      <c r="E49" s="11">
        <v>1068.7</v>
      </c>
      <c r="F49" s="11">
        <v>1054.54</v>
      </c>
      <c r="G49" s="11">
        <v>1120.96</v>
      </c>
      <c r="H49" s="11">
        <v>1216.8800000000001</v>
      </c>
      <c r="I49" s="11">
        <v>1392.8</v>
      </c>
      <c r="J49" s="11">
        <v>1589.98</v>
      </c>
      <c r="K49" s="11">
        <v>1593.2</v>
      </c>
      <c r="L49" s="11">
        <v>1598.63</v>
      </c>
      <c r="M49" s="11">
        <v>1601.89</v>
      </c>
      <c r="N49" s="11">
        <v>1606.81</v>
      </c>
      <c r="O49" s="11">
        <v>1594.53</v>
      </c>
      <c r="P49" s="11">
        <v>1595.84</v>
      </c>
      <c r="Q49" s="11">
        <v>1602.97</v>
      </c>
      <c r="R49" s="11">
        <v>1591.56</v>
      </c>
      <c r="S49" s="11">
        <v>1591.36</v>
      </c>
      <c r="T49" s="11">
        <v>1592.01</v>
      </c>
      <c r="U49" s="11">
        <v>1592.02</v>
      </c>
      <c r="V49" s="11">
        <v>1601.65</v>
      </c>
      <c r="W49" s="11">
        <v>1612.61</v>
      </c>
      <c r="X49" s="11">
        <v>1589.28</v>
      </c>
      <c r="Y49" s="11">
        <v>1547.68</v>
      </c>
      <c r="Z49" s="12">
        <v>1354.26</v>
      </c>
    </row>
    <row r="50" spans="1:26" x14ac:dyDescent="0.25">
      <c r="A50" s="10">
        <v>8</v>
      </c>
      <c r="B50" s="11">
        <v>1212.01</v>
      </c>
      <c r="C50" s="11">
        <v>1122.32</v>
      </c>
      <c r="D50" s="58"/>
      <c r="E50" s="11">
        <v>1080.79</v>
      </c>
      <c r="F50" s="11">
        <v>1039.1600000000001</v>
      </c>
      <c r="G50" s="11">
        <v>1103.43</v>
      </c>
      <c r="H50" s="11">
        <v>1208.43</v>
      </c>
      <c r="I50" s="11">
        <v>1334.64</v>
      </c>
      <c r="J50" s="11">
        <v>1583.81</v>
      </c>
      <c r="K50" s="11">
        <v>1626.47</v>
      </c>
      <c r="L50" s="11">
        <v>1630.94</v>
      </c>
      <c r="M50" s="11">
        <v>1632.29</v>
      </c>
      <c r="N50" s="11">
        <v>1629.2</v>
      </c>
      <c r="O50" s="11">
        <v>1625.02</v>
      </c>
      <c r="P50" s="11">
        <v>1627.73</v>
      </c>
      <c r="Q50" s="11">
        <v>1633.42</v>
      </c>
      <c r="R50" s="11">
        <v>1628.54</v>
      </c>
      <c r="S50" s="11">
        <v>1629.72</v>
      </c>
      <c r="T50" s="11">
        <v>1625.87</v>
      </c>
      <c r="U50" s="11">
        <v>1630.49</v>
      </c>
      <c r="V50" s="11">
        <v>1632</v>
      </c>
      <c r="W50" s="11">
        <v>1632.68</v>
      </c>
      <c r="X50" s="11">
        <v>1620.72</v>
      </c>
      <c r="Y50" s="11">
        <v>1549.42</v>
      </c>
      <c r="Z50" s="12">
        <v>1377.23</v>
      </c>
    </row>
    <row r="51" spans="1:26" x14ac:dyDescent="0.25">
      <c r="A51" s="10">
        <v>9</v>
      </c>
      <c r="B51" s="11">
        <v>1197.6300000000001</v>
      </c>
      <c r="C51" s="11">
        <v>1128.3499999999999</v>
      </c>
      <c r="D51" s="58"/>
      <c r="E51" s="11">
        <v>1058.68</v>
      </c>
      <c r="F51" s="11">
        <v>1038.2</v>
      </c>
      <c r="G51" s="11">
        <v>1104.72</v>
      </c>
      <c r="H51" s="11">
        <v>1218.08</v>
      </c>
      <c r="I51" s="11">
        <v>1399.12</v>
      </c>
      <c r="J51" s="11">
        <v>1604.41</v>
      </c>
      <c r="K51" s="11">
        <v>1657.98</v>
      </c>
      <c r="L51" s="11">
        <v>1663.38</v>
      </c>
      <c r="M51" s="11">
        <v>1665.07</v>
      </c>
      <c r="N51" s="11">
        <v>1671.57</v>
      </c>
      <c r="O51" s="11">
        <v>1660.5</v>
      </c>
      <c r="P51" s="11">
        <v>1661.25</v>
      </c>
      <c r="Q51" s="11">
        <v>1663.28</v>
      </c>
      <c r="R51" s="11">
        <v>1660.14</v>
      </c>
      <c r="S51" s="11">
        <v>1657.48</v>
      </c>
      <c r="T51" s="11">
        <v>1652.99</v>
      </c>
      <c r="U51" s="11">
        <v>1655.49</v>
      </c>
      <c r="V51" s="11">
        <v>1659.2</v>
      </c>
      <c r="W51" s="11">
        <v>1658.65</v>
      </c>
      <c r="X51" s="11">
        <v>1657.19</v>
      </c>
      <c r="Y51" s="11">
        <v>1597.56</v>
      </c>
      <c r="Z51" s="12">
        <v>1344.62</v>
      </c>
    </row>
    <row r="52" spans="1:26" x14ac:dyDescent="0.25">
      <c r="A52" s="10">
        <v>10</v>
      </c>
      <c r="B52" s="11">
        <v>1184.46</v>
      </c>
      <c r="C52" s="11">
        <v>1060.97</v>
      </c>
      <c r="D52" s="58"/>
      <c r="E52" s="11">
        <v>1017.22</v>
      </c>
      <c r="F52" s="11">
        <v>839.96</v>
      </c>
      <c r="G52" s="11">
        <v>1118.2</v>
      </c>
      <c r="H52" s="11">
        <v>1269.5899999999999</v>
      </c>
      <c r="I52" s="11">
        <v>1399.64</v>
      </c>
      <c r="J52" s="11">
        <v>1586.77</v>
      </c>
      <c r="K52" s="11">
        <v>1632.96</v>
      </c>
      <c r="L52" s="11">
        <v>1658.78</v>
      </c>
      <c r="M52" s="11">
        <v>1670.54</v>
      </c>
      <c r="N52" s="11">
        <v>1668.09</v>
      </c>
      <c r="O52" s="11">
        <v>1634.27</v>
      </c>
      <c r="P52" s="11">
        <v>1634.7</v>
      </c>
      <c r="Q52" s="11">
        <v>1638.38</v>
      </c>
      <c r="R52" s="11">
        <v>1631.6</v>
      </c>
      <c r="S52" s="11">
        <v>1627.44</v>
      </c>
      <c r="T52" s="11">
        <v>1606.25</v>
      </c>
      <c r="U52" s="11">
        <v>1619.84</v>
      </c>
      <c r="V52" s="11">
        <v>1632.05</v>
      </c>
      <c r="W52" s="11">
        <v>1626.33</v>
      </c>
      <c r="X52" s="11">
        <v>1595.32</v>
      </c>
      <c r="Y52" s="11">
        <v>1453.36</v>
      </c>
      <c r="Z52" s="12">
        <v>1269.43</v>
      </c>
    </row>
    <row r="53" spans="1:26" x14ac:dyDescent="0.25">
      <c r="A53" s="10">
        <v>11</v>
      </c>
      <c r="B53" s="11">
        <v>1187.93</v>
      </c>
      <c r="C53" s="11">
        <v>1151.58</v>
      </c>
      <c r="D53" s="58"/>
      <c r="E53" s="11">
        <v>1066.56</v>
      </c>
      <c r="F53" s="11">
        <v>1033.03</v>
      </c>
      <c r="G53" s="11">
        <v>1024.82</v>
      </c>
      <c r="H53" s="11">
        <v>1159.77</v>
      </c>
      <c r="I53" s="11">
        <v>1165.6099999999999</v>
      </c>
      <c r="J53" s="11">
        <v>1193.06</v>
      </c>
      <c r="K53" s="11">
        <v>1238.3</v>
      </c>
      <c r="L53" s="11">
        <v>1410.48</v>
      </c>
      <c r="M53" s="11">
        <v>1427.99</v>
      </c>
      <c r="N53" s="11">
        <v>1429.7</v>
      </c>
      <c r="O53" s="11">
        <v>1427.89</v>
      </c>
      <c r="P53" s="11">
        <v>1426.61</v>
      </c>
      <c r="Q53" s="11">
        <v>1425.13</v>
      </c>
      <c r="R53" s="11">
        <v>1424.77</v>
      </c>
      <c r="S53" s="11">
        <v>1425.54</v>
      </c>
      <c r="T53" s="11">
        <v>1427.51</v>
      </c>
      <c r="U53" s="11">
        <v>1437.73</v>
      </c>
      <c r="V53" s="11">
        <v>1676.44</v>
      </c>
      <c r="W53" s="11">
        <v>1611.69</v>
      </c>
      <c r="X53" s="11">
        <v>1504.64</v>
      </c>
      <c r="Y53" s="11">
        <v>1381.88</v>
      </c>
      <c r="Z53" s="12">
        <v>1266.01</v>
      </c>
    </row>
    <row r="54" spans="1:26" x14ac:dyDescent="0.25">
      <c r="A54" s="10">
        <v>12</v>
      </c>
      <c r="B54" s="11">
        <v>1161.55</v>
      </c>
      <c r="C54" s="11">
        <v>1128.24</v>
      </c>
      <c r="D54" s="58"/>
      <c r="E54" s="11">
        <v>1047.4000000000001</v>
      </c>
      <c r="F54" s="11">
        <v>1028.72</v>
      </c>
      <c r="G54" s="11">
        <v>1016.65</v>
      </c>
      <c r="H54" s="11">
        <v>1045.27</v>
      </c>
      <c r="I54" s="11">
        <v>1041.83</v>
      </c>
      <c r="J54" s="11">
        <v>1128.02</v>
      </c>
      <c r="K54" s="11">
        <v>1160.67</v>
      </c>
      <c r="L54" s="11">
        <v>1269.55</v>
      </c>
      <c r="M54" s="11">
        <v>1362.64</v>
      </c>
      <c r="N54" s="11">
        <v>1369.77</v>
      </c>
      <c r="O54" s="11">
        <v>1368.51</v>
      </c>
      <c r="P54" s="11">
        <v>1339.4</v>
      </c>
      <c r="Q54" s="11">
        <v>1366.71</v>
      </c>
      <c r="R54" s="11">
        <v>1367.71</v>
      </c>
      <c r="S54" s="11">
        <v>1368.47</v>
      </c>
      <c r="T54" s="11">
        <v>1371.5</v>
      </c>
      <c r="U54" s="11">
        <v>1389.6</v>
      </c>
      <c r="V54" s="11">
        <v>1541.75</v>
      </c>
      <c r="W54" s="11">
        <v>1675.73</v>
      </c>
      <c r="X54" s="11">
        <v>1513.23</v>
      </c>
      <c r="Y54" s="11">
        <v>1372.4</v>
      </c>
      <c r="Z54" s="12">
        <v>1257.3399999999999</v>
      </c>
    </row>
    <row r="55" spans="1:26" x14ac:dyDescent="0.25">
      <c r="A55" s="10">
        <v>13</v>
      </c>
      <c r="B55" s="11">
        <v>1233.44</v>
      </c>
      <c r="C55" s="11">
        <v>1138.99</v>
      </c>
      <c r="D55" s="58"/>
      <c r="E55" s="11">
        <v>1031.6500000000001</v>
      </c>
      <c r="F55" s="11">
        <v>1017.38</v>
      </c>
      <c r="G55" s="11">
        <v>1042.02</v>
      </c>
      <c r="H55" s="11">
        <v>1215.0899999999999</v>
      </c>
      <c r="I55" s="11">
        <v>1267.4100000000001</v>
      </c>
      <c r="J55" s="11">
        <v>1564.63</v>
      </c>
      <c r="K55" s="11">
        <v>1581.66</v>
      </c>
      <c r="L55" s="11">
        <v>1619.31</v>
      </c>
      <c r="M55" s="11">
        <v>1651.85</v>
      </c>
      <c r="N55" s="11">
        <v>1660.12</v>
      </c>
      <c r="O55" s="11">
        <v>1604.36</v>
      </c>
      <c r="P55" s="11">
        <v>1602.11</v>
      </c>
      <c r="Q55" s="11">
        <v>1593.29</v>
      </c>
      <c r="R55" s="11">
        <v>1579.86</v>
      </c>
      <c r="S55" s="11">
        <v>1581.03</v>
      </c>
      <c r="T55" s="11">
        <v>1579.52</v>
      </c>
      <c r="U55" s="11">
        <v>1585.6</v>
      </c>
      <c r="V55" s="11">
        <v>1618.99</v>
      </c>
      <c r="W55" s="11">
        <v>1607.3</v>
      </c>
      <c r="X55" s="11">
        <v>1572.52</v>
      </c>
      <c r="Y55" s="11">
        <v>1533.92</v>
      </c>
      <c r="Z55" s="12">
        <v>1321.58</v>
      </c>
    </row>
    <row r="56" spans="1:26" x14ac:dyDescent="0.25">
      <c r="A56" s="10">
        <v>14</v>
      </c>
      <c r="B56" s="11">
        <v>1163.17</v>
      </c>
      <c r="C56" s="11">
        <v>1042.69</v>
      </c>
      <c r="D56" s="58"/>
      <c r="E56" s="11">
        <v>1031.1500000000001</v>
      </c>
      <c r="F56" s="11">
        <v>1024.8699999999999</v>
      </c>
      <c r="G56" s="11">
        <v>1040.94</v>
      </c>
      <c r="H56" s="11">
        <v>1182.99</v>
      </c>
      <c r="I56" s="11">
        <v>1305.92</v>
      </c>
      <c r="J56" s="11">
        <v>1501.59</v>
      </c>
      <c r="K56" s="11">
        <v>1564.36</v>
      </c>
      <c r="L56" s="11">
        <v>1617.81</v>
      </c>
      <c r="M56" s="11">
        <v>1621.93</v>
      </c>
      <c r="N56" s="11">
        <v>1596.33</v>
      </c>
      <c r="O56" s="11">
        <v>1523.17</v>
      </c>
      <c r="P56" s="11">
        <v>1525.5</v>
      </c>
      <c r="Q56" s="11">
        <v>1550.25</v>
      </c>
      <c r="R56" s="11">
        <v>1516.37</v>
      </c>
      <c r="S56" s="11">
        <v>1496.65</v>
      </c>
      <c r="T56" s="11">
        <v>1496.83</v>
      </c>
      <c r="U56" s="11">
        <v>1525.16</v>
      </c>
      <c r="V56" s="11">
        <v>1596.1</v>
      </c>
      <c r="W56" s="11">
        <v>1527.93</v>
      </c>
      <c r="X56" s="11">
        <v>1515.65</v>
      </c>
      <c r="Y56" s="11">
        <v>1491.33</v>
      </c>
      <c r="Z56" s="12">
        <v>1333.79</v>
      </c>
    </row>
    <row r="57" spans="1:26" x14ac:dyDescent="0.25">
      <c r="A57" s="10">
        <v>15</v>
      </c>
      <c r="B57" s="11">
        <v>1142.5</v>
      </c>
      <c r="C57" s="11">
        <v>1037.74</v>
      </c>
      <c r="D57" s="58"/>
      <c r="E57" s="11">
        <v>1024.72</v>
      </c>
      <c r="F57" s="11">
        <v>1016.19</v>
      </c>
      <c r="G57" s="11">
        <v>1051.68</v>
      </c>
      <c r="H57" s="11">
        <v>1197.54</v>
      </c>
      <c r="I57" s="11">
        <v>1298.17</v>
      </c>
      <c r="J57" s="11">
        <v>1552.87</v>
      </c>
      <c r="K57" s="11">
        <v>1586.43</v>
      </c>
      <c r="L57" s="11">
        <v>1635.63</v>
      </c>
      <c r="M57" s="11">
        <v>1647.68</v>
      </c>
      <c r="N57" s="11">
        <v>1635.19</v>
      </c>
      <c r="O57" s="11">
        <v>1597.02</v>
      </c>
      <c r="P57" s="11">
        <v>1596.41</v>
      </c>
      <c r="Q57" s="11">
        <v>1589.98</v>
      </c>
      <c r="R57" s="11">
        <v>1584.53</v>
      </c>
      <c r="S57" s="11">
        <v>1580.07</v>
      </c>
      <c r="T57" s="11">
        <v>1577.2</v>
      </c>
      <c r="U57" s="11">
        <v>1594.23</v>
      </c>
      <c r="V57" s="11">
        <v>1606.58</v>
      </c>
      <c r="W57" s="11">
        <v>1594.98</v>
      </c>
      <c r="X57" s="11">
        <v>1553.67</v>
      </c>
      <c r="Y57" s="11">
        <v>1520.82</v>
      </c>
      <c r="Z57" s="12">
        <v>1367.13</v>
      </c>
    </row>
    <row r="58" spans="1:26" x14ac:dyDescent="0.25">
      <c r="A58" s="15">
        <v>16</v>
      </c>
      <c r="B58" s="11">
        <v>1182.55</v>
      </c>
      <c r="C58" s="11">
        <v>1061.78</v>
      </c>
      <c r="D58" s="58"/>
      <c r="E58" s="11">
        <v>1030.3499999999999</v>
      </c>
      <c r="F58" s="11">
        <v>1028.3399999999999</v>
      </c>
      <c r="G58" s="11">
        <v>1057.43</v>
      </c>
      <c r="H58" s="11">
        <v>1199.95</v>
      </c>
      <c r="I58" s="11">
        <v>1294.77</v>
      </c>
      <c r="J58" s="11">
        <v>1578.29</v>
      </c>
      <c r="K58" s="11">
        <v>1587.74</v>
      </c>
      <c r="L58" s="11">
        <v>1624.95</v>
      </c>
      <c r="M58" s="11">
        <v>1627.44</v>
      </c>
      <c r="N58" s="11">
        <v>1607.3</v>
      </c>
      <c r="O58" s="11">
        <v>1584.97</v>
      </c>
      <c r="P58" s="11">
        <v>1598.27</v>
      </c>
      <c r="Q58" s="11">
        <v>1591.55</v>
      </c>
      <c r="R58" s="11">
        <v>1585.84</v>
      </c>
      <c r="S58" s="11">
        <v>1585.42</v>
      </c>
      <c r="T58" s="11">
        <v>1585.86</v>
      </c>
      <c r="U58" s="11">
        <v>1601.09</v>
      </c>
      <c r="V58" s="11">
        <v>1645.88</v>
      </c>
      <c r="W58" s="11">
        <v>1604.31</v>
      </c>
      <c r="X58" s="11">
        <v>1576.89</v>
      </c>
      <c r="Y58" s="11">
        <v>1532.7</v>
      </c>
      <c r="Z58" s="12">
        <v>1360.9</v>
      </c>
    </row>
    <row r="59" spans="1:26" x14ac:dyDescent="0.25">
      <c r="A59" s="10">
        <v>17</v>
      </c>
      <c r="B59" s="11">
        <v>1174.2</v>
      </c>
      <c r="C59" s="11">
        <v>1086.2</v>
      </c>
      <c r="D59" s="58"/>
      <c r="E59" s="11">
        <v>1037.54</v>
      </c>
      <c r="F59" s="11">
        <v>1004.01</v>
      </c>
      <c r="G59" s="11">
        <v>1054.6600000000001</v>
      </c>
      <c r="H59" s="11">
        <v>1148.02</v>
      </c>
      <c r="I59" s="11">
        <v>1272.2</v>
      </c>
      <c r="J59" s="11">
        <v>1559.65</v>
      </c>
      <c r="K59" s="11">
        <v>1566.09</v>
      </c>
      <c r="L59" s="11">
        <v>1592.99</v>
      </c>
      <c r="M59" s="11">
        <v>1602.14</v>
      </c>
      <c r="N59" s="11">
        <v>1588.01</v>
      </c>
      <c r="O59" s="11">
        <v>1563.96</v>
      </c>
      <c r="P59" s="11">
        <v>1566.59</v>
      </c>
      <c r="Q59" s="11">
        <v>1575.69</v>
      </c>
      <c r="R59" s="11">
        <v>1565.94</v>
      </c>
      <c r="S59" s="11">
        <v>1564.04</v>
      </c>
      <c r="T59" s="11">
        <v>1565.35</v>
      </c>
      <c r="U59" s="11">
        <v>1569.51</v>
      </c>
      <c r="V59" s="11">
        <v>1590.17</v>
      </c>
      <c r="W59" s="11">
        <v>1576.61</v>
      </c>
      <c r="X59" s="11">
        <v>1556.78</v>
      </c>
      <c r="Y59" s="11">
        <v>1533.78</v>
      </c>
      <c r="Z59" s="12">
        <v>1422.69</v>
      </c>
    </row>
    <row r="60" spans="1:26" x14ac:dyDescent="0.25">
      <c r="A60" s="10">
        <v>18</v>
      </c>
      <c r="B60" s="11">
        <v>1210.4000000000001</v>
      </c>
      <c r="C60" s="11">
        <v>1128.0999999999999</v>
      </c>
      <c r="D60" s="58"/>
      <c r="E60" s="11">
        <v>1061.48</v>
      </c>
      <c r="F60" s="11">
        <v>1024.2</v>
      </c>
      <c r="G60" s="11">
        <v>1025.76</v>
      </c>
      <c r="H60" s="11">
        <v>1075.75</v>
      </c>
      <c r="I60" s="11">
        <v>1120.57</v>
      </c>
      <c r="J60" s="11">
        <v>1199.52</v>
      </c>
      <c r="K60" s="11">
        <v>1240.6500000000001</v>
      </c>
      <c r="L60" s="11">
        <v>1275.06</v>
      </c>
      <c r="M60" s="11">
        <v>1346.84</v>
      </c>
      <c r="N60" s="11">
        <v>1379.93</v>
      </c>
      <c r="O60" s="11">
        <v>1342.73</v>
      </c>
      <c r="P60" s="11">
        <v>1275.07</v>
      </c>
      <c r="Q60" s="11">
        <v>1274.48</v>
      </c>
      <c r="R60" s="11">
        <v>1276.82</v>
      </c>
      <c r="S60" s="11">
        <v>1290.81</v>
      </c>
      <c r="T60" s="11">
        <v>1329</v>
      </c>
      <c r="U60" s="11">
        <v>1371.65</v>
      </c>
      <c r="V60" s="11">
        <v>1414.55</v>
      </c>
      <c r="W60" s="11">
        <v>1413.09</v>
      </c>
      <c r="X60" s="11">
        <v>1366.87</v>
      </c>
      <c r="Y60" s="11">
        <v>1267.7</v>
      </c>
      <c r="Z60" s="12">
        <v>1143.3699999999999</v>
      </c>
    </row>
    <row r="61" spans="1:26" x14ac:dyDescent="0.25">
      <c r="A61" s="10">
        <v>19</v>
      </c>
      <c r="B61" s="11">
        <v>1094.28</v>
      </c>
      <c r="C61" s="11">
        <v>1055.83</v>
      </c>
      <c r="D61" s="58"/>
      <c r="E61" s="11">
        <v>974.89</v>
      </c>
      <c r="F61" s="11">
        <v>893.06</v>
      </c>
      <c r="G61" s="11">
        <v>884.92</v>
      </c>
      <c r="H61" s="11">
        <v>924.61</v>
      </c>
      <c r="I61" s="11">
        <v>875.95</v>
      </c>
      <c r="J61" s="11">
        <v>990.66</v>
      </c>
      <c r="K61" s="11">
        <v>1052.98</v>
      </c>
      <c r="L61" s="11">
        <v>1099.49</v>
      </c>
      <c r="M61" s="11">
        <v>1114.0899999999999</v>
      </c>
      <c r="N61" s="11">
        <v>1136.47</v>
      </c>
      <c r="O61" s="11">
        <v>1113.7</v>
      </c>
      <c r="P61" s="11">
        <v>1111.98</v>
      </c>
      <c r="Q61" s="11">
        <v>1111.67</v>
      </c>
      <c r="R61" s="11">
        <v>1114.04</v>
      </c>
      <c r="S61" s="11">
        <v>1114.5999999999999</v>
      </c>
      <c r="T61" s="11">
        <v>1202.67</v>
      </c>
      <c r="U61" s="11">
        <v>1319.65</v>
      </c>
      <c r="V61" s="11">
        <v>1375.42</v>
      </c>
      <c r="W61" s="11">
        <v>1356.08</v>
      </c>
      <c r="X61" s="11">
        <v>1283.77</v>
      </c>
      <c r="Y61" s="11">
        <v>1113.1500000000001</v>
      </c>
      <c r="Z61" s="12">
        <v>1076.3599999999999</v>
      </c>
    </row>
    <row r="62" spans="1:26" x14ac:dyDescent="0.25">
      <c r="A62" s="10">
        <v>20</v>
      </c>
      <c r="B62" s="11">
        <v>1084.04</v>
      </c>
      <c r="C62" s="11">
        <v>956.62</v>
      </c>
      <c r="D62" s="58"/>
      <c r="E62" s="11">
        <v>194.86</v>
      </c>
      <c r="F62" s="11">
        <v>195.82</v>
      </c>
      <c r="G62" s="11">
        <v>196.03</v>
      </c>
      <c r="H62" s="11">
        <v>198.07</v>
      </c>
      <c r="I62" s="11">
        <v>1104.1400000000001</v>
      </c>
      <c r="J62" s="11">
        <v>1242.82</v>
      </c>
      <c r="K62" s="11">
        <v>1380.24</v>
      </c>
      <c r="L62" s="11">
        <v>1381.49</v>
      </c>
      <c r="M62" s="11">
        <v>1400.26</v>
      </c>
      <c r="N62" s="11">
        <v>1409.15</v>
      </c>
      <c r="O62" s="11">
        <v>1379.45</v>
      </c>
      <c r="P62" s="11">
        <v>1380.27</v>
      </c>
      <c r="Q62" s="11">
        <v>1381.59</v>
      </c>
      <c r="R62" s="11">
        <v>1379.56</v>
      </c>
      <c r="S62" s="11">
        <v>1379.26</v>
      </c>
      <c r="T62" s="11">
        <v>1377.5</v>
      </c>
      <c r="U62" s="11">
        <v>1380.99</v>
      </c>
      <c r="V62" s="11">
        <v>1414.64</v>
      </c>
      <c r="W62" s="11">
        <v>1404.33</v>
      </c>
      <c r="X62" s="11">
        <v>1377.02</v>
      </c>
      <c r="Y62" s="11">
        <v>1277.92</v>
      </c>
      <c r="Z62" s="12">
        <v>1089.55</v>
      </c>
    </row>
    <row r="63" spans="1:26" x14ac:dyDescent="0.25">
      <c r="A63" s="10">
        <v>21</v>
      </c>
      <c r="B63" s="11">
        <v>1041.3599999999999</v>
      </c>
      <c r="C63" s="11">
        <v>954.1</v>
      </c>
      <c r="D63" s="58"/>
      <c r="E63" s="11">
        <v>194.81</v>
      </c>
      <c r="F63" s="11">
        <v>196</v>
      </c>
      <c r="G63" s="11">
        <v>194.99</v>
      </c>
      <c r="H63" s="11">
        <v>1042.55</v>
      </c>
      <c r="I63" s="11">
        <v>1161.8599999999999</v>
      </c>
      <c r="J63" s="11">
        <v>1367.72</v>
      </c>
      <c r="K63" s="11">
        <v>1483.73</v>
      </c>
      <c r="L63" s="11">
        <v>1480.13</v>
      </c>
      <c r="M63" s="11">
        <v>1472.02</v>
      </c>
      <c r="N63" s="11">
        <v>1481.74</v>
      </c>
      <c r="O63" s="11">
        <v>1429.77</v>
      </c>
      <c r="P63" s="11">
        <v>1430.29</v>
      </c>
      <c r="Q63" s="11">
        <v>1428.21</v>
      </c>
      <c r="R63" s="11">
        <v>1427.8</v>
      </c>
      <c r="S63" s="11">
        <v>1427.97</v>
      </c>
      <c r="T63" s="11">
        <v>1430.18</v>
      </c>
      <c r="U63" s="11">
        <v>1432.21</v>
      </c>
      <c r="V63" s="11">
        <v>1430.72</v>
      </c>
      <c r="W63" s="11">
        <v>1429.5</v>
      </c>
      <c r="X63" s="11">
        <v>1382.25</v>
      </c>
      <c r="Y63" s="11">
        <v>1282.4100000000001</v>
      </c>
      <c r="Z63" s="12">
        <v>1122.8599999999999</v>
      </c>
    </row>
    <row r="64" spans="1:26" x14ac:dyDescent="0.25">
      <c r="A64" s="10">
        <v>22</v>
      </c>
      <c r="B64" s="11">
        <v>958.76</v>
      </c>
      <c r="C64" s="11">
        <v>836.14</v>
      </c>
      <c r="D64" s="58"/>
      <c r="E64" s="11">
        <v>194.35</v>
      </c>
      <c r="F64" s="11">
        <v>194.48</v>
      </c>
      <c r="G64" s="11">
        <v>194.56</v>
      </c>
      <c r="H64" s="11">
        <v>1017.35</v>
      </c>
      <c r="I64" s="11">
        <v>1153.18</v>
      </c>
      <c r="J64" s="11">
        <v>1303.31</v>
      </c>
      <c r="K64" s="11">
        <v>1469.44</v>
      </c>
      <c r="L64" s="11">
        <v>1462.55</v>
      </c>
      <c r="M64" s="11">
        <v>1469.19</v>
      </c>
      <c r="N64" s="11">
        <v>1462.79</v>
      </c>
      <c r="O64" s="11">
        <v>1409.19</v>
      </c>
      <c r="P64" s="11">
        <v>1419.36</v>
      </c>
      <c r="Q64" s="11">
        <v>1399.14</v>
      </c>
      <c r="R64" s="11">
        <v>1399.17</v>
      </c>
      <c r="S64" s="11">
        <v>1397.07</v>
      </c>
      <c r="T64" s="11">
        <v>1398.94</v>
      </c>
      <c r="U64" s="11">
        <v>1400.71</v>
      </c>
      <c r="V64" s="11">
        <v>1400.81</v>
      </c>
      <c r="W64" s="11">
        <v>1397.2</v>
      </c>
      <c r="X64" s="11">
        <v>1286.27</v>
      </c>
      <c r="Y64" s="11">
        <v>1174.71</v>
      </c>
      <c r="Z64" s="12">
        <v>1024.23</v>
      </c>
    </row>
    <row r="65" spans="1:26" x14ac:dyDescent="0.25">
      <c r="A65" s="10">
        <v>23</v>
      </c>
      <c r="B65" s="11">
        <v>1004.68</v>
      </c>
      <c r="C65" s="11">
        <v>920.77</v>
      </c>
      <c r="D65" s="58"/>
      <c r="E65" s="11">
        <v>865.54</v>
      </c>
      <c r="F65" s="11">
        <v>194.72</v>
      </c>
      <c r="G65" s="11">
        <v>194.99</v>
      </c>
      <c r="H65" s="11">
        <v>1023.57</v>
      </c>
      <c r="I65" s="11">
        <v>1130.07</v>
      </c>
      <c r="J65" s="11">
        <v>1206.98</v>
      </c>
      <c r="K65" s="11">
        <v>1388.81</v>
      </c>
      <c r="L65" s="11">
        <v>1402.39</v>
      </c>
      <c r="M65" s="11">
        <v>1397.05</v>
      </c>
      <c r="N65" s="11">
        <v>1389.7</v>
      </c>
      <c r="O65" s="11">
        <v>1386.14</v>
      </c>
      <c r="P65" s="11">
        <v>1386.98</v>
      </c>
      <c r="Q65" s="11">
        <v>1385.07</v>
      </c>
      <c r="R65" s="11">
        <v>1384.84</v>
      </c>
      <c r="S65" s="11">
        <v>1384.42</v>
      </c>
      <c r="T65" s="11">
        <v>1386.13</v>
      </c>
      <c r="U65" s="11">
        <v>1388.82</v>
      </c>
      <c r="V65" s="11">
        <v>1388.04</v>
      </c>
      <c r="W65" s="11">
        <v>1384.19</v>
      </c>
      <c r="X65" s="11">
        <v>1295.57</v>
      </c>
      <c r="Y65" s="11">
        <v>1198.23</v>
      </c>
      <c r="Z65" s="12">
        <v>1065.51</v>
      </c>
    </row>
    <row r="66" spans="1:26" x14ac:dyDescent="0.25">
      <c r="A66" s="10">
        <v>24</v>
      </c>
      <c r="B66" s="11">
        <v>1064.94</v>
      </c>
      <c r="C66" s="11">
        <v>991.83</v>
      </c>
      <c r="D66" s="58"/>
      <c r="E66" s="11">
        <v>942.27</v>
      </c>
      <c r="F66" s="11">
        <v>928.61</v>
      </c>
      <c r="G66" s="11">
        <v>966.61</v>
      </c>
      <c r="H66" s="11">
        <v>1095.31</v>
      </c>
      <c r="I66" s="11">
        <v>1199.96</v>
      </c>
      <c r="J66" s="11">
        <v>1423.65</v>
      </c>
      <c r="K66" s="11">
        <v>1495.15</v>
      </c>
      <c r="L66" s="11">
        <v>1487.8</v>
      </c>
      <c r="M66" s="11">
        <v>1486.11</v>
      </c>
      <c r="N66" s="11">
        <v>1482.22</v>
      </c>
      <c r="O66" s="11">
        <v>1477.54</v>
      </c>
      <c r="P66" s="11">
        <v>1478.34</v>
      </c>
      <c r="Q66" s="11">
        <v>1475.62</v>
      </c>
      <c r="R66" s="11">
        <v>1477.15</v>
      </c>
      <c r="S66" s="11">
        <v>1477.35</v>
      </c>
      <c r="T66" s="11">
        <v>1478.88</v>
      </c>
      <c r="U66" s="11">
        <v>1481.35</v>
      </c>
      <c r="V66" s="11">
        <v>1479.16</v>
      </c>
      <c r="W66" s="11">
        <v>1481.41</v>
      </c>
      <c r="X66" s="11">
        <v>1466.91</v>
      </c>
      <c r="Y66" s="11">
        <v>1343.6</v>
      </c>
      <c r="Z66" s="12">
        <v>1169.1199999999999</v>
      </c>
    </row>
    <row r="67" spans="1:26" x14ac:dyDescent="0.25">
      <c r="A67" s="10">
        <v>25</v>
      </c>
      <c r="B67" s="11">
        <v>1090.46</v>
      </c>
      <c r="C67" s="11">
        <v>1003.96</v>
      </c>
      <c r="D67" s="58"/>
      <c r="E67" s="11">
        <v>972.84</v>
      </c>
      <c r="F67" s="11">
        <v>964.74</v>
      </c>
      <c r="G67" s="11">
        <v>971.49</v>
      </c>
      <c r="H67" s="11">
        <v>996.53</v>
      </c>
      <c r="I67" s="11">
        <v>996.71</v>
      </c>
      <c r="J67" s="11">
        <v>1019.05</v>
      </c>
      <c r="K67" s="11">
        <v>1191.44</v>
      </c>
      <c r="L67" s="11">
        <v>1332.73</v>
      </c>
      <c r="M67" s="11">
        <v>1335.57</v>
      </c>
      <c r="N67" s="11">
        <v>1335.18</v>
      </c>
      <c r="O67" s="11">
        <v>1333.66</v>
      </c>
      <c r="P67" s="11">
        <v>1333.3</v>
      </c>
      <c r="Q67" s="11">
        <v>1331.61</v>
      </c>
      <c r="R67" s="11">
        <v>1332.82</v>
      </c>
      <c r="S67" s="11">
        <v>1335.31</v>
      </c>
      <c r="T67" s="11">
        <v>1339.09</v>
      </c>
      <c r="U67" s="11">
        <v>1373.53</v>
      </c>
      <c r="V67" s="11">
        <v>1393.96</v>
      </c>
      <c r="W67" s="11">
        <v>1373.75</v>
      </c>
      <c r="X67" s="11">
        <v>1330.26</v>
      </c>
      <c r="Y67" s="11">
        <v>1220.1400000000001</v>
      </c>
      <c r="Z67" s="12">
        <v>1009.35</v>
      </c>
    </row>
    <row r="68" spans="1:26" x14ac:dyDescent="0.25">
      <c r="A68" s="10">
        <v>26</v>
      </c>
      <c r="B68" s="11">
        <v>985.69</v>
      </c>
      <c r="C68" s="11">
        <v>962.69</v>
      </c>
      <c r="D68" s="11">
        <f>C68</f>
        <v>962.69</v>
      </c>
      <c r="E68" s="11">
        <v>919.12</v>
      </c>
      <c r="F68" s="11">
        <v>194.7</v>
      </c>
      <c r="G68" s="11">
        <v>194.75</v>
      </c>
      <c r="H68" s="11">
        <v>194.78</v>
      </c>
      <c r="I68" s="11">
        <v>206.85</v>
      </c>
      <c r="J68" s="11">
        <v>726.47</v>
      </c>
      <c r="K68" s="11">
        <v>1005.53</v>
      </c>
      <c r="L68" s="11">
        <v>1124.5999999999999</v>
      </c>
      <c r="M68" s="11">
        <v>1212.77</v>
      </c>
      <c r="N68" s="11">
        <v>1212.8699999999999</v>
      </c>
      <c r="O68" s="11">
        <v>1211.99</v>
      </c>
      <c r="P68" s="11">
        <v>1164.21</v>
      </c>
      <c r="Q68" s="11">
        <v>1163.24</v>
      </c>
      <c r="R68" s="11">
        <v>1213.1300000000001</v>
      </c>
      <c r="S68" s="11">
        <v>1217.25</v>
      </c>
      <c r="T68" s="11">
        <v>1296.8699999999999</v>
      </c>
      <c r="U68" s="11">
        <v>1350.67</v>
      </c>
      <c r="V68" s="11">
        <v>1356.1</v>
      </c>
      <c r="W68" s="11">
        <v>1323.34</v>
      </c>
      <c r="X68" s="11">
        <v>1220.56</v>
      </c>
      <c r="Y68" s="11">
        <v>1098.25</v>
      </c>
      <c r="Z68" s="12">
        <v>957.84</v>
      </c>
    </row>
    <row r="69" spans="1:26" x14ac:dyDescent="0.25">
      <c r="A69" s="10">
        <v>27</v>
      </c>
      <c r="B69" s="11">
        <v>978.78</v>
      </c>
      <c r="C69" s="11">
        <v>909.38</v>
      </c>
      <c r="D69" s="58"/>
      <c r="E69" s="11">
        <v>455.06</v>
      </c>
      <c r="F69" s="11">
        <v>213.99</v>
      </c>
      <c r="G69" s="11">
        <v>224.41</v>
      </c>
      <c r="H69" s="11">
        <v>1031.78</v>
      </c>
      <c r="I69" s="11">
        <v>1170.52</v>
      </c>
      <c r="J69" s="11">
        <v>1253.53</v>
      </c>
      <c r="K69" s="11">
        <v>1388.07</v>
      </c>
      <c r="L69" s="11">
        <v>1412.16</v>
      </c>
      <c r="M69" s="11">
        <v>1451.5</v>
      </c>
      <c r="N69" s="11">
        <v>1416.14</v>
      </c>
      <c r="O69" s="11">
        <v>1380.54</v>
      </c>
      <c r="P69" s="11">
        <v>1379.22</v>
      </c>
      <c r="Q69" s="11">
        <v>1380.15</v>
      </c>
      <c r="R69" s="11">
        <v>1378.63</v>
      </c>
      <c r="S69" s="11">
        <v>1381.83</v>
      </c>
      <c r="T69" s="11">
        <v>1377.86</v>
      </c>
      <c r="U69" s="11">
        <v>1394.35</v>
      </c>
      <c r="V69" s="11">
        <v>1395.19</v>
      </c>
      <c r="W69" s="11">
        <v>1372.09</v>
      </c>
      <c r="X69" s="11">
        <v>1232.97</v>
      </c>
      <c r="Y69" s="11">
        <v>1161.3</v>
      </c>
      <c r="Z69" s="12">
        <v>998.92</v>
      </c>
    </row>
    <row r="70" spans="1:26" x14ac:dyDescent="0.25">
      <c r="A70" s="10">
        <v>28</v>
      </c>
      <c r="B70" s="11">
        <v>1023.04</v>
      </c>
      <c r="C70" s="11">
        <v>999.19</v>
      </c>
      <c r="D70" s="58"/>
      <c r="E70" s="11">
        <v>911.99</v>
      </c>
      <c r="F70" s="11">
        <v>214.16</v>
      </c>
      <c r="G70" s="11">
        <v>983.65</v>
      </c>
      <c r="H70" s="11">
        <v>1120.6300000000001</v>
      </c>
      <c r="I70" s="11">
        <v>1159.45</v>
      </c>
      <c r="J70" s="11">
        <v>1322.16</v>
      </c>
      <c r="K70" s="11">
        <v>1324.38</v>
      </c>
      <c r="L70" s="11">
        <v>1327.25</v>
      </c>
      <c r="M70" s="11">
        <v>1358.72</v>
      </c>
      <c r="N70" s="11">
        <v>1327.59</v>
      </c>
      <c r="O70" s="11">
        <v>1324.24</v>
      </c>
      <c r="P70" s="11">
        <v>1325.76</v>
      </c>
      <c r="Q70" s="11">
        <v>1328.07</v>
      </c>
      <c r="R70" s="11">
        <v>1326.65</v>
      </c>
      <c r="S70" s="11">
        <v>1326.56</v>
      </c>
      <c r="T70" s="11">
        <v>1336.51</v>
      </c>
      <c r="U70" s="11">
        <v>1373.85</v>
      </c>
      <c r="V70" s="11">
        <v>1375.22</v>
      </c>
      <c r="W70" s="11">
        <v>1320.3</v>
      </c>
      <c r="X70" s="11">
        <v>1297.49</v>
      </c>
      <c r="Y70" s="11">
        <v>1181</v>
      </c>
      <c r="Z70" s="12">
        <v>1023.84</v>
      </c>
    </row>
    <row r="71" spans="1:26" x14ac:dyDescent="0.25">
      <c r="A71" s="10">
        <v>29</v>
      </c>
      <c r="B71" s="11">
        <v>1018.66</v>
      </c>
      <c r="C71" s="11">
        <v>910.21</v>
      </c>
      <c r="D71" s="58"/>
      <c r="E71" s="11">
        <v>784.86</v>
      </c>
      <c r="F71" s="11">
        <v>194.64</v>
      </c>
      <c r="G71" s="11">
        <v>479.86</v>
      </c>
      <c r="H71" s="11">
        <v>1073.82</v>
      </c>
      <c r="I71" s="11">
        <v>1137.76</v>
      </c>
      <c r="J71" s="11">
        <v>1336.95</v>
      </c>
      <c r="K71" s="11">
        <v>1349.18</v>
      </c>
      <c r="L71" s="11">
        <v>1348.46</v>
      </c>
      <c r="M71" s="11">
        <v>1352.71</v>
      </c>
      <c r="N71" s="11">
        <v>1346.58</v>
      </c>
      <c r="O71" s="11">
        <v>1344.99</v>
      </c>
      <c r="P71" s="11">
        <v>1345.55</v>
      </c>
      <c r="Q71" s="11">
        <v>1346.85</v>
      </c>
      <c r="R71" s="11">
        <v>1346.18</v>
      </c>
      <c r="S71" s="11">
        <v>1350.27</v>
      </c>
      <c r="T71" s="11">
        <v>1348.18</v>
      </c>
      <c r="U71" s="11">
        <v>1432.73</v>
      </c>
      <c r="V71" s="11">
        <v>1408.51</v>
      </c>
      <c r="W71" s="11">
        <v>1342.03</v>
      </c>
      <c r="X71" s="11">
        <v>1330.6</v>
      </c>
      <c r="Y71" s="11">
        <v>1267.53</v>
      </c>
      <c r="Z71" s="12">
        <v>1033.48</v>
      </c>
    </row>
    <row r="72" spans="1:26" x14ac:dyDescent="0.25">
      <c r="A72" s="10">
        <v>30</v>
      </c>
      <c r="B72" s="11">
        <v>1015.58</v>
      </c>
      <c r="C72" s="11">
        <v>993.52</v>
      </c>
      <c r="D72" s="58"/>
      <c r="E72" s="11">
        <v>930.84</v>
      </c>
      <c r="F72" s="11">
        <v>963.25</v>
      </c>
      <c r="G72" s="11">
        <v>969.09</v>
      </c>
      <c r="H72" s="11">
        <v>1060.83</v>
      </c>
      <c r="I72" s="11">
        <v>1162.81</v>
      </c>
      <c r="J72" s="11">
        <v>1366.11</v>
      </c>
      <c r="K72" s="11">
        <v>1493.11</v>
      </c>
      <c r="L72" s="11">
        <v>1494.99</v>
      </c>
      <c r="M72" s="11">
        <v>1500.05</v>
      </c>
      <c r="N72" s="11">
        <v>1494.04</v>
      </c>
      <c r="O72" s="11">
        <v>1491.48</v>
      </c>
      <c r="P72" s="11">
        <v>1492.35</v>
      </c>
      <c r="Q72" s="11">
        <v>1493.56</v>
      </c>
      <c r="R72" s="11">
        <v>1492.91</v>
      </c>
      <c r="S72" s="11">
        <v>1497.56</v>
      </c>
      <c r="T72" s="11">
        <v>1496.06</v>
      </c>
      <c r="U72" s="11">
        <v>1499.06</v>
      </c>
      <c r="V72" s="11">
        <v>1497.01</v>
      </c>
      <c r="W72" s="11">
        <v>1489.72</v>
      </c>
      <c r="X72" s="11">
        <v>1414.79</v>
      </c>
      <c r="Y72" s="11">
        <v>1220.58</v>
      </c>
      <c r="Z72" s="12">
        <v>1020.26</v>
      </c>
    </row>
    <row r="73" spans="1:26" x14ac:dyDescent="0.25">
      <c r="A73" s="10">
        <v>31</v>
      </c>
      <c r="B73" s="11">
        <v>1053.05</v>
      </c>
      <c r="C73" s="11">
        <v>1037.6600000000001</v>
      </c>
      <c r="D73" s="58"/>
      <c r="E73" s="11">
        <v>1028.93</v>
      </c>
      <c r="F73" s="11">
        <v>1027.46</v>
      </c>
      <c r="G73" s="11">
        <v>1042.4100000000001</v>
      </c>
      <c r="H73" s="11">
        <v>1137.94</v>
      </c>
      <c r="I73" s="11">
        <v>1202.98</v>
      </c>
      <c r="J73" s="11">
        <v>1431.46</v>
      </c>
      <c r="K73" s="11">
        <v>1469.07</v>
      </c>
      <c r="L73" s="11">
        <v>1470.55</v>
      </c>
      <c r="M73" s="11">
        <v>1476</v>
      </c>
      <c r="N73" s="11">
        <v>1469.39</v>
      </c>
      <c r="O73" s="11">
        <v>1466.94</v>
      </c>
      <c r="P73" s="11">
        <v>1466.47</v>
      </c>
      <c r="Q73" s="11">
        <v>1468.13</v>
      </c>
      <c r="R73" s="11">
        <v>1469.67</v>
      </c>
      <c r="S73" s="11">
        <v>1474.37</v>
      </c>
      <c r="T73" s="11">
        <v>1475.69</v>
      </c>
      <c r="U73" s="11">
        <v>1501.97</v>
      </c>
      <c r="V73" s="11">
        <v>1527.74</v>
      </c>
      <c r="W73" s="11">
        <v>1480.49</v>
      </c>
      <c r="X73" s="11">
        <v>1466.14</v>
      </c>
      <c r="Y73" s="11">
        <v>1349.73</v>
      </c>
      <c r="Z73" s="12">
        <v>1084.81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1463.27</v>
      </c>
      <c r="C77" s="11">
        <v>1402.48</v>
      </c>
      <c r="D77" s="58"/>
      <c r="E77" s="11">
        <v>1357.67</v>
      </c>
      <c r="F77" s="11">
        <v>1344.46</v>
      </c>
      <c r="G77" s="11">
        <v>1379.97</v>
      </c>
      <c r="H77" s="11">
        <v>1489.34</v>
      </c>
      <c r="I77" s="11">
        <v>1568.47</v>
      </c>
      <c r="J77" s="11">
        <v>1790.92</v>
      </c>
      <c r="K77" s="11">
        <v>1859.85</v>
      </c>
      <c r="L77" s="11">
        <v>1872.78</v>
      </c>
      <c r="M77" s="11">
        <v>1873.22</v>
      </c>
      <c r="N77" s="11">
        <v>1904.52</v>
      </c>
      <c r="O77" s="11">
        <v>1882.71</v>
      </c>
      <c r="P77" s="11">
        <v>1880.2</v>
      </c>
      <c r="Q77" s="11">
        <v>1886.62</v>
      </c>
      <c r="R77" s="11">
        <v>1855.73</v>
      </c>
      <c r="S77" s="11">
        <v>1854.91</v>
      </c>
      <c r="T77" s="11">
        <v>1853.79</v>
      </c>
      <c r="U77" s="11">
        <v>1863.87</v>
      </c>
      <c r="V77" s="11">
        <v>1906.71</v>
      </c>
      <c r="W77" s="11">
        <v>1860.49</v>
      </c>
      <c r="X77" s="11">
        <v>1853.95</v>
      </c>
      <c r="Y77" s="11">
        <v>1715.5</v>
      </c>
      <c r="Z77" s="12">
        <v>1560.86</v>
      </c>
    </row>
    <row r="78" spans="1:26" x14ac:dyDescent="0.25">
      <c r="A78" s="10">
        <v>2</v>
      </c>
      <c r="B78" s="11">
        <v>1485.35</v>
      </c>
      <c r="C78" s="11">
        <v>1399.73</v>
      </c>
      <c r="D78" s="58"/>
      <c r="E78" s="11">
        <v>1366.57</v>
      </c>
      <c r="F78" s="11">
        <v>1359.46</v>
      </c>
      <c r="G78" s="11">
        <v>1430.98</v>
      </c>
      <c r="H78" s="11">
        <v>1534.04</v>
      </c>
      <c r="I78" s="11">
        <v>1584.22</v>
      </c>
      <c r="J78" s="11">
        <v>1866.39</v>
      </c>
      <c r="K78" s="11">
        <v>2011.82</v>
      </c>
      <c r="L78" s="11">
        <v>2038.3</v>
      </c>
      <c r="M78" s="11">
        <v>2012.88</v>
      </c>
      <c r="N78" s="11">
        <v>2043.6</v>
      </c>
      <c r="O78" s="11">
        <v>2007.38</v>
      </c>
      <c r="P78" s="11">
        <v>2008.53</v>
      </c>
      <c r="Q78" s="11">
        <v>2007.25</v>
      </c>
      <c r="R78" s="11">
        <v>2007.18</v>
      </c>
      <c r="S78" s="11">
        <v>2006.04</v>
      </c>
      <c r="T78" s="11">
        <v>2006.63</v>
      </c>
      <c r="U78" s="11">
        <v>2015.71</v>
      </c>
      <c r="V78" s="11">
        <v>2048.69</v>
      </c>
      <c r="W78" s="11">
        <v>2011.51</v>
      </c>
      <c r="X78" s="11">
        <v>2010.2</v>
      </c>
      <c r="Y78" s="11">
        <v>1769.54</v>
      </c>
      <c r="Z78" s="12">
        <v>1561.73</v>
      </c>
    </row>
    <row r="79" spans="1:26" x14ac:dyDescent="0.25">
      <c r="A79" s="10">
        <v>3</v>
      </c>
      <c r="B79" s="11">
        <v>1476.64</v>
      </c>
      <c r="C79" s="11">
        <v>1408.36</v>
      </c>
      <c r="D79" s="58"/>
      <c r="E79" s="11">
        <v>1351.55</v>
      </c>
      <c r="F79" s="11">
        <v>1355.63</v>
      </c>
      <c r="G79" s="11">
        <v>1423.37</v>
      </c>
      <c r="H79" s="11">
        <v>1524.84</v>
      </c>
      <c r="I79" s="11">
        <v>1561.6</v>
      </c>
      <c r="J79" s="11">
        <v>1802.25</v>
      </c>
      <c r="K79" s="11">
        <v>1964.65</v>
      </c>
      <c r="L79" s="11">
        <v>1969.67</v>
      </c>
      <c r="M79" s="11">
        <v>1969.91</v>
      </c>
      <c r="N79" s="11">
        <v>2001.08</v>
      </c>
      <c r="O79" s="11">
        <v>1965.29</v>
      </c>
      <c r="P79" s="11">
        <v>1965.7</v>
      </c>
      <c r="Q79" s="11">
        <v>1962.08</v>
      </c>
      <c r="R79" s="11">
        <v>1960.49</v>
      </c>
      <c r="S79" s="11">
        <v>1961.02</v>
      </c>
      <c r="T79" s="11">
        <v>1961.74</v>
      </c>
      <c r="U79" s="11">
        <v>1968.7</v>
      </c>
      <c r="V79" s="11">
        <v>1973.09</v>
      </c>
      <c r="W79" s="11">
        <v>1964.34</v>
      </c>
      <c r="X79" s="11">
        <v>1957.88</v>
      </c>
      <c r="Y79" s="11">
        <v>1812.34</v>
      </c>
      <c r="Z79" s="12">
        <v>1528.11</v>
      </c>
    </row>
    <row r="80" spans="1:26" x14ac:dyDescent="0.25">
      <c r="A80" s="10">
        <v>4</v>
      </c>
      <c r="B80" s="11">
        <v>1566.1</v>
      </c>
      <c r="C80" s="11">
        <v>1446.45</v>
      </c>
      <c r="D80" s="58"/>
      <c r="E80" s="11">
        <v>1420.65</v>
      </c>
      <c r="F80" s="11">
        <v>1415.29</v>
      </c>
      <c r="G80" s="11">
        <v>1431.96</v>
      </c>
      <c r="H80" s="11">
        <v>1466.69</v>
      </c>
      <c r="I80" s="11">
        <v>1496.67</v>
      </c>
      <c r="J80" s="11">
        <v>1657.99</v>
      </c>
      <c r="K80" s="11">
        <v>1788.2</v>
      </c>
      <c r="L80" s="11">
        <v>1860.62</v>
      </c>
      <c r="M80" s="11">
        <v>1903.87</v>
      </c>
      <c r="N80" s="11">
        <v>1929.46</v>
      </c>
      <c r="O80" s="11">
        <v>1857.49</v>
      </c>
      <c r="P80" s="11">
        <v>1855.62</v>
      </c>
      <c r="Q80" s="11">
        <v>1833.76</v>
      </c>
      <c r="R80" s="11">
        <v>1805.6</v>
      </c>
      <c r="S80" s="11">
        <v>1827.49</v>
      </c>
      <c r="T80" s="11">
        <v>1836.59</v>
      </c>
      <c r="U80" s="11">
        <v>1858.04</v>
      </c>
      <c r="V80" s="11">
        <v>1959.37</v>
      </c>
      <c r="W80" s="11">
        <v>1989.4</v>
      </c>
      <c r="X80" s="11">
        <v>1873.21</v>
      </c>
      <c r="Y80" s="11">
        <v>1798.4</v>
      </c>
      <c r="Z80" s="12">
        <v>1604.94</v>
      </c>
    </row>
    <row r="81" spans="1:26" x14ac:dyDescent="0.25">
      <c r="A81" s="10">
        <v>5</v>
      </c>
      <c r="B81" s="11">
        <v>1495.95</v>
      </c>
      <c r="C81" s="11">
        <v>1430.53</v>
      </c>
      <c r="D81" s="58"/>
      <c r="E81" s="11">
        <v>1418.01</v>
      </c>
      <c r="F81" s="11">
        <v>1370.9</v>
      </c>
      <c r="G81" s="11">
        <v>1370.47</v>
      </c>
      <c r="H81" s="11">
        <v>1419.55</v>
      </c>
      <c r="I81" s="11">
        <v>1408.05</v>
      </c>
      <c r="J81" s="11">
        <v>1445.49</v>
      </c>
      <c r="K81" s="11">
        <v>1461.49</v>
      </c>
      <c r="L81" s="11">
        <v>1555.54</v>
      </c>
      <c r="M81" s="11">
        <v>1664.97</v>
      </c>
      <c r="N81" s="11">
        <v>1709.01</v>
      </c>
      <c r="O81" s="11">
        <v>1700.07</v>
      </c>
      <c r="P81" s="11">
        <v>1654.28</v>
      </c>
      <c r="Q81" s="11">
        <v>1706.01</v>
      </c>
      <c r="R81" s="11">
        <v>1651.89</v>
      </c>
      <c r="S81" s="11">
        <v>1707.96</v>
      </c>
      <c r="T81" s="11">
        <v>1711.83</v>
      </c>
      <c r="U81" s="11">
        <v>1715.58</v>
      </c>
      <c r="V81" s="11">
        <v>1869.8</v>
      </c>
      <c r="W81" s="11">
        <v>1915.26</v>
      </c>
      <c r="X81" s="11">
        <v>1822.64</v>
      </c>
      <c r="Y81" s="11">
        <v>1699.42</v>
      </c>
      <c r="Z81" s="12">
        <v>1554.32</v>
      </c>
    </row>
    <row r="82" spans="1:26" x14ac:dyDescent="0.25">
      <c r="A82" s="10">
        <v>6</v>
      </c>
      <c r="B82" s="11">
        <v>1555.27</v>
      </c>
      <c r="C82" s="11">
        <v>1415.71</v>
      </c>
      <c r="D82" s="58"/>
      <c r="E82" s="11">
        <v>1383.03</v>
      </c>
      <c r="F82" s="11">
        <v>1364.58</v>
      </c>
      <c r="G82" s="11">
        <v>1404.87</v>
      </c>
      <c r="H82" s="11">
        <v>1460.88</v>
      </c>
      <c r="I82" s="11">
        <v>1600.3</v>
      </c>
      <c r="J82" s="11">
        <v>1828.72</v>
      </c>
      <c r="K82" s="11">
        <v>1830.87</v>
      </c>
      <c r="L82" s="11">
        <v>1860.24</v>
      </c>
      <c r="M82" s="11">
        <v>1869.22</v>
      </c>
      <c r="N82" s="11">
        <v>1854.14</v>
      </c>
      <c r="O82" s="11">
        <v>1850.07</v>
      </c>
      <c r="P82" s="11">
        <v>1851.45</v>
      </c>
      <c r="Q82" s="11">
        <v>1851.98</v>
      </c>
      <c r="R82" s="11">
        <v>1850.64</v>
      </c>
      <c r="S82" s="11">
        <v>1849.78</v>
      </c>
      <c r="T82" s="11">
        <v>1846.93</v>
      </c>
      <c r="U82" s="11">
        <v>1851.05</v>
      </c>
      <c r="V82" s="11">
        <v>1874.09</v>
      </c>
      <c r="W82" s="11">
        <v>1859.13</v>
      </c>
      <c r="X82" s="11">
        <v>1850.73</v>
      </c>
      <c r="Y82" s="11">
        <v>1796.29</v>
      </c>
      <c r="Z82" s="12">
        <v>1600.22</v>
      </c>
    </row>
    <row r="83" spans="1:26" x14ac:dyDescent="0.25">
      <c r="A83" s="10">
        <v>7</v>
      </c>
      <c r="B83" s="11">
        <v>1497.67</v>
      </c>
      <c r="C83" s="11">
        <v>1397.13</v>
      </c>
      <c r="D83" s="58"/>
      <c r="E83" s="11">
        <v>1361.66</v>
      </c>
      <c r="F83" s="11">
        <v>1347.5</v>
      </c>
      <c r="G83" s="11">
        <v>1413.92</v>
      </c>
      <c r="H83" s="11">
        <v>1509.84</v>
      </c>
      <c r="I83" s="11">
        <v>1685.76</v>
      </c>
      <c r="J83" s="11">
        <v>1882.94</v>
      </c>
      <c r="K83" s="11">
        <v>1886.16</v>
      </c>
      <c r="L83" s="11">
        <v>1891.59</v>
      </c>
      <c r="M83" s="11">
        <v>1894.85</v>
      </c>
      <c r="N83" s="11">
        <v>1899.77</v>
      </c>
      <c r="O83" s="11">
        <v>1887.49</v>
      </c>
      <c r="P83" s="11">
        <v>1888.8</v>
      </c>
      <c r="Q83" s="11">
        <v>1895.93</v>
      </c>
      <c r="R83" s="11">
        <v>1884.52</v>
      </c>
      <c r="S83" s="11">
        <v>1884.32</v>
      </c>
      <c r="T83" s="11">
        <v>1884.97</v>
      </c>
      <c r="U83" s="11">
        <v>1884.98</v>
      </c>
      <c r="V83" s="11">
        <v>1894.61</v>
      </c>
      <c r="W83" s="11">
        <v>1905.57</v>
      </c>
      <c r="X83" s="11">
        <v>1882.24</v>
      </c>
      <c r="Y83" s="11">
        <v>1840.64</v>
      </c>
      <c r="Z83" s="12">
        <v>1647.22</v>
      </c>
    </row>
    <row r="84" spans="1:26" x14ac:dyDescent="0.25">
      <c r="A84" s="10">
        <v>8</v>
      </c>
      <c r="B84" s="11">
        <v>1504.97</v>
      </c>
      <c r="C84" s="11">
        <v>1415.28</v>
      </c>
      <c r="D84" s="58"/>
      <c r="E84" s="11">
        <v>1373.75</v>
      </c>
      <c r="F84" s="11">
        <v>1332.12</v>
      </c>
      <c r="G84" s="11">
        <v>1396.39</v>
      </c>
      <c r="H84" s="11">
        <v>1501.39</v>
      </c>
      <c r="I84" s="11">
        <v>1627.6</v>
      </c>
      <c r="J84" s="11">
        <v>1876.77</v>
      </c>
      <c r="K84" s="11">
        <v>1919.43</v>
      </c>
      <c r="L84" s="11">
        <v>1923.9</v>
      </c>
      <c r="M84" s="11">
        <v>1925.25</v>
      </c>
      <c r="N84" s="11">
        <v>1922.16</v>
      </c>
      <c r="O84" s="11">
        <v>1917.98</v>
      </c>
      <c r="P84" s="11">
        <v>1920.69</v>
      </c>
      <c r="Q84" s="11">
        <v>1926.38</v>
      </c>
      <c r="R84" s="11">
        <v>1921.5</v>
      </c>
      <c r="S84" s="11">
        <v>1922.68</v>
      </c>
      <c r="T84" s="11">
        <v>1918.83</v>
      </c>
      <c r="U84" s="11">
        <v>1923.45</v>
      </c>
      <c r="V84" s="11">
        <v>1924.96</v>
      </c>
      <c r="W84" s="11">
        <v>1925.64</v>
      </c>
      <c r="X84" s="11">
        <v>1913.68</v>
      </c>
      <c r="Y84" s="11">
        <v>1842.38</v>
      </c>
      <c r="Z84" s="12">
        <v>1670.19</v>
      </c>
    </row>
    <row r="85" spans="1:26" x14ac:dyDescent="0.25">
      <c r="A85" s="10">
        <v>9</v>
      </c>
      <c r="B85" s="11">
        <v>1490.59</v>
      </c>
      <c r="C85" s="11">
        <v>1421.31</v>
      </c>
      <c r="D85" s="58"/>
      <c r="E85" s="11">
        <v>1351.64</v>
      </c>
      <c r="F85" s="11">
        <v>1331.16</v>
      </c>
      <c r="G85" s="11">
        <v>1397.68</v>
      </c>
      <c r="H85" s="11">
        <v>1511.04</v>
      </c>
      <c r="I85" s="11">
        <v>1692.08</v>
      </c>
      <c r="J85" s="11">
        <v>1897.37</v>
      </c>
      <c r="K85" s="11">
        <v>1950.94</v>
      </c>
      <c r="L85" s="11">
        <v>1956.34</v>
      </c>
      <c r="M85" s="11">
        <v>1958.03</v>
      </c>
      <c r="N85" s="11">
        <v>1964.53</v>
      </c>
      <c r="O85" s="11">
        <v>1953.46</v>
      </c>
      <c r="P85" s="11">
        <v>1954.21</v>
      </c>
      <c r="Q85" s="11">
        <v>1956.24</v>
      </c>
      <c r="R85" s="11">
        <v>1953.1</v>
      </c>
      <c r="S85" s="11">
        <v>1950.44</v>
      </c>
      <c r="T85" s="11">
        <v>1945.95</v>
      </c>
      <c r="U85" s="11">
        <v>1948.45</v>
      </c>
      <c r="V85" s="11">
        <v>1952.16</v>
      </c>
      <c r="W85" s="11">
        <v>1951.61</v>
      </c>
      <c r="X85" s="11">
        <v>1950.15</v>
      </c>
      <c r="Y85" s="11">
        <v>1890.52</v>
      </c>
      <c r="Z85" s="12">
        <v>1637.58</v>
      </c>
    </row>
    <row r="86" spans="1:26" x14ac:dyDescent="0.25">
      <c r="A86" s="10">
        <v>10</v>
      </c>
      <c r="B86" s="11">
        <v>1477.42</v>
      </c>
      <c r="C86" s="11">
        <v>1353.93</v>
      </c>
      <c r="D86" s="58"/>
      <c r="E86" s="11">
        <v>1310.18</v>
      </c>
      <c r="F86" s="11">
        <v>1132.92</v>
      </c>
      <c r="G86" s="11">
        <v>1411.16</v>
      </c>
      <c r="H86" s="11">
        <v>1562.55</v>
      </c>
      <c r="I86" s="11">
        <v>1692.6</v>
      </c>
      <c r="J86" s="11">
        <v>1879.73</v>
      </c>
      <c r="K86" s="11">
        <v>1925.92</v>
      </c>
      <c r="L86" s="11">
        <v>1951.74</v>
      </c>
      <c r="M86" s="11">
        <v>1963.5</v>
      </c>
      <c r="N86" s="11">
        <v>1961.05</v>
      </c>
      <c r="O86" s="11">
        <v>1927.23</v>
      </c>
      <c r="P86" s="11">
        <v>1927.66</v>
      </c>
      <c r="Q86" s="11">
        <v>1931.34</v>
      </c>
      <c r="R86" s="11">
        <v>1924.56</v>
      </c>
      <c r="S86" s="11">
        <v>1920.4</v>
      </c>
      <c r="T86" s="11">
        <v>1899.21</v>
      </c>
      <c r="U86" s="11">
        <v>1912.8</v>
      </c>
      <c r="V86" s="11">
        <v>1925.01</v>
      </c>
      <c r="W86" s="11">
        <v>1919.29</v>
      </c>
      <c r="X86" s="11">
        <v>1888.28</v>
      </c>
      <c r="Y86" s="11">
        <v>1746.32</v>
      </c>
      <c r="Z86" s="12">
        <v>1562.39</v>
      </c>
    </row>
    <row r="87" spans="1:26" x14ac:dyDescent="0.25">
      <c r="A87" s="10">
        <v>11</v>
      </c>
      <c r="B87" s="11">
        <v>1480.89</v>
      </c>
      <c r="C87" s="11">
        <v>1444.54</v>
      </c>
      <c r="D87" s="58"/>
      <c r="E87" s="11">
        <v>1359.52</v>
      </c>
      <c r="F87" s="11">
        <v>1325.99</v>
      </c>
      <c r="G87" s="11">
        <v>1317.78</v>
      </c>
      <c r="H87" s="11">
        <v>1452.73</v>
      </c>
      <c r="I87" s="11">
        <v>1458.57</v>
      </c>
      <c r="J87" s="11">
        <v>1486.02</v>
      </c>
      <c r="K87" s="11">
        <v>1531.26</v>
      </c>
      <c r="L87" s="11">
        <v>1703.44</v>
      </c>
      <c r="M87" s="11">
        <v>1720.95</v>
      </c>
      <c r="N87" s="11">
        <v>1722.66</v>
      </c>
      <c r="O87" s="11">
        <v>1720.85</v>
      </c>
      <c r="P87" s="11">
        <v>1719.57</v>
      </c>
      <c r="Q87" s="11">
        <v>1718.09</v>
      </c>
      <c r="R87" s="11">
        <v>1717.73</v>
      </c>
      <c r="S87" s="11">
        <v>1718.5</v>
      </c>
      <c r="T87" s="11">
        <v>1720.47</v>
      </c>
      <c r="U87" s="11">
        <v>1730.69</v>
      </c>
      <c r="V87" s="11">
        <v>1969.4</v>
      </c>
      <c r="W87" s="11">
        <v>1904.65</v>
      </c>
      <c r="X87" s="11">
        <v>1797.6</v>
      </c>
      <c r="Y87" s="11">
        <v>1674.84</v>
      </c>
      <c r="Z87" s="12">
        <v>1558.97</v>
      </c>
    </row>
    <row r="88" spans="1:26" x14ac:dyDescent="0.25">
      <c r="A88" s="10">
        <v>12</v>
      </c>
      <c r="B88" s="11">
        <v>1454.51</v>
      </c>
      <c r="C88" s="11">
        <v>1421.2</v>
      </c>
      <c r="D88" s="58"/>
      <c r="E88" s="11">
        <v>1340.36</v>
      </c>
      <c r="F88" s="11">
        <v>1321.68</v>
      </c>
      <c r="G88" s="11">
        <v>1309.6099999999999</v>
      </c>
      <c r="H88" s="11">
        <v>1338.23</v>
      </c>
      <c r="I88" s="11">
        <v>1334.79</v>
      </c>
      <c r="J88" s="11">
        <v>1420.98</v>
      </c>
      <c r="K88" s="11">
        <v>1453.63</v>
      </c>
      <c r="L88" s="11">
        <v>1562.51</v>
      </c>
      <c r="M88" s="11">
        <v>1655.6</v>
      </c>
      <c r="N88" s="11">
        <v>1662.73</v>
      </c>
      <c r="O88" s="11">
        <v>1661.47</v>
      </c>
      <c r="P88" s="11">
        <v>1632.36</v>
      </c>
      <c r="Q88" s="11">
        <v>1659.67</v>
      </c>
      <c r="R88" s="11">
        <v>1660.67</v>
      </c>
      <c r="S88" s="11">
        <v>1661.43</v>
      </c>
      <c r="T88" s="11">
        <v>1664.46</v>
      </c>
      <c r="U88" s="11">
        <v>1682.56</v>
      </c>
      <c r="V88" s="11">
        <v>1834.71</v>
      </c>
      <c r="W88" s="11">
        <v>1968.69</v>
      </c>
      <c r="X88" s="11">
        <v>1806.19</v>
      </c>
      <c r="Y88" s="11">
        <v>1665.36</v>
      </c>
      <c r="Z88" s="12">
        <v>1550.3</v>
      </c>
    </row>
    <row r="89" spans="1:26" x14ac:dyDescent="0.25">
      <c r="A89" s="10">
        <v>13</v>
      </c>
      <c r="B89" s="11">
        <v>1526.4</v>
      </c>
      <c r="C89" s="11">
        <v>1431.95</v>
      </c>
      <c r="D89" s="58"/>
      <c r="E89" s="11">
        <v>1324.61</v>
      </c>
      <c r="F89" s="11">
        <v>1310.3399999999999</v>
      </c>
      <c r="G89" s="11">
        <v>1334.98</v>
      </c>
      <c r="H89" s="11">
        <v>1508.05</v>
      </c>
      <c r="I89" s="11">
        <v>1560.37</v>
      </c>
      <c r="J89" s="11">
        <v>1857.59</v>
      </c>
      <c r="K89" s="11">
        <v>1874.62</v>
      </c>
      <c r="L89" s="11">
        <v>1912.27</v>
      </c>
      <c r="M89" s="11">
        <v>1944.81</v>
      </c>
      <c r="N89" s="11">
        <v>1953.08</v>
      </c>
      <c r="O89" s="11">
        <v>1897.32</v>
      </c>
      <c r="P89" s="11">
        <v>1895.07</v>
      </c>
      <c r="Q89" s="11">
        <v>1886.25</v>
      </c>
      <c r="R89" s="11">
        <v>1872.82</v>
      </c>
      <c r="S89" s="11">
        <v>1873.99</v>
      </c>
      <c r="T89" s="11">
        <v>1872.48</v>
      </c>
      <c r="U89" s="11">
        <v>1878.56</v>
      </c>
      <c r="V89" s="11">
        <v>1911.95</v>
      </c>
      <c r="W89" s="11">
        <v>1900.26</v>
      </c>
      <c r="X89" s="11">
        <v>1865.48</v>
      </c>
      <c r="Y89" s="11">
        <v>1826.88</v>
      </c>
      <c r="Z89" s="12">
        <v>1614.54</v>
      </c>
    </row>
    <row r="90" spans="1:26" x14ac:dyDescent="0.25">
      <c r="A90" s="10">
        <v>14</v>
      </c>
      <c r="B90" s="11">
        <v>1456.13</v>
      </c>
      <c r="C90" s="11">
        <v>1335.65</v>
      </c>
      <c r="D90" s="58"/>
      <c r="E90" s="11">
        <v>1324.11</v>
      </c>
      <c r="F90" s="11">
        <v>1317.83</v>
      </c>
      <c r="G90" s="11">
        <v>1333.9</v>
      </c>
      <c r="H90" s="11">
        <v>1475.95</v>
      </c>
      <c r="I90" s="11">
        <v>1598.88</v>
      </c>
      <c r="J90" s="11">
        <v>1794.55</v>
      </c>
      <c r="K90" s="11">
        <v>1857.32</v>
      </c>
      <c r="L90" s="11">
        <v>1910.77</v>
      </c>
      <c r="M90" s="11">
        <v>1914.89</v>
      </c>
      <c r="N90" s="11">
        <v>1889.29</v>
      </c>
      <c r="O90" s="11">
        <v>1816.13</v>
      </c>
      <c r="P90" s="11">
        <v>1818.46</v>
      </c>
      <c r="Q90" s="11">
        <v>1843.21</v>
      </c>
      <c r="R90" s="11">
        <v>1809.33</v>
      </c>
      <c r="S90" s="11">
        <v>1789.61</v>
      </c>
      <c r="T90" s="11">
        <v>1789.79</v>
      </c>
      <c r="U90" s="11">
        <v>1818.12</v>
      </c>
      <c r="V90" s="11">
        <v>1889.06</v>
      </c>
      <c r="W90" s="11">
        <v>1820.89</v>
      </c>
      <c r="X90" s="11">
        <v>1808.61</v>
      </c>
      <c r="Y90" s="11">
        <v>1784.29</v>
      </c>
      <c r="Z90" s="12">
        <v>1626.75</v>
      </c>
    </row>
    <row r="91" spans="1:26" x14ac:dyDescent="0.25">
      <c r="A91" s="10">
        <v>15</v>
      </c>
      <c r="B91" s="11">
        <v>1435.46</v>
      </c>
      <c r="C91" s="11">
        <v>1330.7</v>
      </c>
      <c r="D91" s="58"/>
      <c r="E91" s="11">
        <v>1317.68</v>
      </c>
      <c r="F91" s="11">
        <v>1309.1500000000001</v>
      </c>
      <c r="G91" s="11">
        <v>1344.64</v>
      </c>
      <c r="H91" s="11">
        <v>1490.5</v>
      </c>
      <c r="I91" s="11">
        <v>1591.13</v>
      </c>
      <c r="J91" s="11">
        <v>1845.83</v>
      </c>
      <c r="K91" s="11">
        <v>1879.39</v>
      </c>
      <c r="L91" s="11">
        <v>1928.59</v>
      </c>
      <c r="M91" s="11">
        <v>1940.64</v>
      </c>
      <c r="N91" s="11">
        <v>1928.15</v>
      </c>
      <c r="O91" s="11">
        <v>1889.98</v>
      </c>
      <c r="P91" s="11">
        <v>1889.37</v>
      </c>
      <c r="Q91" s="11">
        <v>1882.94</v>
      </c>
      <c r="R91" s="11">
        <v>1877.49</v>
      </c>
      <c r="S91" s="11">
        <v>1873.03</v>
      </c>
      <c r="T91" s="11">
        <v>1870.16</v>
      </c>
      <c r="U91" s="11">
        <v>1887.19</v>
      </c>
      <c r="V91" s="11">
        <v>1899.54</v>
      </c>
      <c r="W91" s="11">
        <v>1887.94</v>
      </c>
      <c r="X91" s="11">
        <v>1846.63</v>
      </c>
      <c r="Y91" s="11">
        <v>1813.78</v>
      </c>
      <c r="Z91" s="12">
        <v>1660.09</v>
      </c>
    </row>
    <row r="92" spans="1:26" x14ac:dyDescent="0.25">
      <c r="A92" s="10">
        <v>16</v>
      </c>
      <c r="B92" s="11">
        <v>1475.51</v>
      </c>
      <c r="C92" s="11">
        <v>1354.74</v>
      </c>
      <c r="D92" s="58"/>
      <c r="E92" s="11">
        <v>1323.31</v>
      </c>
      <c r="F92" s="11">
        <v>1321.3</v>
      </c>
      <c r="G92" s="11">
        <v>1350.39</v>
      </c>
      <c r="H92" s="11">
        <v>1492.91</v>
      </c>
      <c r="I92" s="11">
        <v>1587.73</v>
      </c>
      <c r="J92" s="11">
        <v>1871.25</v>
      </c>
      <c r="K92" s="11">
        <v>1880.7</v>
      </c>
      <c r="L92" s="11">
        <v>1917.91</v>
      </c>
      <c r="M92" s="11">
        <v>1920.4</v>
      </c>
      <c r="N92" s="11">
        <v>1900.26</v>
      </c>
      <c r="O92" s="11">
        <v>1877.93</v>
      </c>
      <c r="P92" s="11">
        <v>1891.23</v>
      </c>
      <c r="Q92" s="11">
        <v>1884.51</v>
      </c>
      <c r="R92" s="11">
        <v>1878.8</v>
      </c>
      <c r="S92" s="11">
        <v>1878.38</v>
      </c>
      <c r="T92" s="11">
        <v>1878.82</v>
      </c>
      <c r="U92" s="11">
        <v>1894.05</v>
      </c>
      <c r="V92" s="11">
        <v>1938.84</v>
      </c>
      <c r="W92" s="11">
        <v>1897.27</v>
      </c>
      <c r="X92" s="11">
        <v>1869.85</v>
      </c>
      <c r="Y92" s="11">
        <v>1825.66</v>
      </c>
      <c r="Z92" s="12">
        <v>1653.86</v>
      </c>
    </row>
    <row r="93" spans="1:26" x14ac:dyDescent="0.25">
      <c r="A93" s="10">
        <v>17</v>
      </c>
      <c r="B93" s="11">
        <v>1467.16</v>
      </c>
      <c r="C93" s="11">
        <v>1379.16</v>
      </c>
      <c r="D93" s="58"/>
      <c r="E93" s="11">
        <v>1330.5</v>
      </c>
      <c r="F93" s="11">
        <v>1296.97</v>
      </c>
      <c r="G93" s="11">
        <v>1347.62</v>
      </c>
      <c r="H93" s="11">
        <v>1440.98</v>
      </c>
      <c r="I93" s="11">
        <v>1565.16</v>
      </c>
      <c r="J93" s="11">
        <v>1852.61</v>
      </c>
      <c r="K93" s="11">
        <v>1859.05</v>
      </c>
      <c r="L93" s="11">
        <v>1885.95</v>
      </c>
      <c r="M93" s="11">
        <v>1895.1</v>
      </c>
      <c r="N93" s="11">
        <v>1880.97</v>
      </c>
      <c r="O93" s="11">
        <v>1856.92</v>
      </c>
      <c r="P93" s="11">
        <v>1859.55</v>
      </c>
      <c r="Q93" s="11">
        <v>1868.65</v>
      </c>
      <c r="R93" s="11">
        <v>1858.9</v>
      </c>
      <c r="S93" s="11">
        <v>1857</v>
      </c>
      <c r="T93" s="11">
        <v>1858.31</v>
      </c>
      <c r="U93" s="11">
        <v>1862.47</v>
      </c>
      <c r="V93" s="11">
        <v>1883.13</v>
      </c>
      <c r="W93" s="11">
        <v>1869.57</v>
      </c>
      <c r="X93" s="11">
        <v>1849.74</v>
      </c>
      <c r="Y93" s="11">
        <v>1826.74</v>
      </c>
      <c r="Z93" s="12">
        <v>1715.65</v>
      </c>
    </row>
    <row r="94" spans="1:26" x14ac:dyDescent="0.25">
      <c r="A94" s="10">
        <v>18</v>
      </c>
      <c r="B94" s="11">
        <v>1503.36</v>
      </c>
      <c r="C94" s="11">
        <v>1421.06</v>
      </c>
      <c r="D94" s="58"/>
      <c r="E94" s="11">
        <v>1354.44</v>
      </c>
      <c r="F94" s="11">
        <v>1317.16</v>
      </c>
      <c r="G94" s="11">
        <v>1318.72</v>
      </c>
      <c r="H94" s="11">
        <v>1368.71</v>
      </c>
      <c r="I94" s="11">
        <v>1413.53</v>
      </c>
      <c r="J94" s="11">
        <v>1492.48</v>
      </c>
      <c r="K94" s="11">
        <v>1533.61</v>
      </c>
      <c r="L94" s="11">
        <v>1568.02</v>
      </c>
      <c r="M94" s="11">
        <v>1639.8</v>
      </c>
      <c r="N94" s="11">
        <v>1672.89</v>
      </c>
      <c r="O94" s="11">
        <v>1635.69</v>
      </c>
      <c r="P94" s="11">
        <v>1568.03</v>
      </c>
      <c r="Q94" s="11">
        <v>1567.44</v>
      </c>
      <c r="R94" s="11">
        <v>1569.78</v>
      </c>
      <c r="S94" s="11">
        <v>1583.77</v>
      </c>
      <c r="T94" s="11">
        <v>1621.96</v>
      </c>
      <c r="U94" s="11">
        <v>1664.61</v>
      </c>
      <c r="V94" s="11">
        <v>1707.51</v>
      </c>
      <c r="W94" s="11">
        <v>1706.05</v>
      </c>
      <c r="X94" s="11">
        <v>1659.83</v>
      </c>
      <c r="Y94" s="11">
        <v>1560.66</v>
      </c>
      <c r="Z94" s="12">
        <v>1436.33</v>
      </c>
    </row>
    <row r="95" spans="1:26" x14ac:dyDescent="0.25">
      <c r="A95" s="10">
        <v>19</v>
      </c>
      <c r="B95" s="11">
        <v>1387.24</v>
      </c>
      <c r="C95" s="11">
        <v>1348.79</v>
      </c>
      <c r="D95" s="58"/>
      <c r="E95" s="11">
        <v>1267.8499999999999</v>
      </c>
      <c r="F95" s="11">
        <v>1186.02</v>
      </c>
      <c r="G95" s="11">
        <v>1177.8800000000001</v>
      </c>
      <c r="H95" s="11">
        <v>1217.57</v>
      </c>
      <c r="I95" s="11">
        <v>1168.9100000000001</v>
      </c>
      <c r="J95" s="11">
        <v>1283.6199999999999</v>
      </c>
      <c r="K95" s="11">
        <v>1345.94</v>
      </c>
      <c r="L95" s="11">
        <v>1392.45</v>
      </c>
      <c r="M95" s="11">
        <v>1407.05</v>
      </c>
      <c r="N95" s="11">
        <v>1429.43</v>
      </c>
      <c r="O95" s="11">
        <v>1406.66</v>
      </c>
      <c r="P95" s="11">
        <v>1404.94</v>
      </c>
      <c r="Q95" s="11">
        <v>1404.63</v>
      </c>
      <c r="R95" s="11">
        <v>1407</v>
      </c>
      <c r="S95" s="11">
        <v>1407.56</v>
      </c>
      <c r="T95" s="11">
        <v>1495.63</v>
      </c>
      <c r="U95" s="11">
        <v>1612.61</v>
      </c>
      <c r="V95" s="11">
        <v>1668.38</v>
      </c>
      <c r="W95" s="11">
        <v>1649.04</v>
      </c>
      <c r="X95" s="11">
        <v>1576.73</v>
      </c>
      <c r="Y95" s="11">
        <v>1406.11</v>
      </c>
      <c r="Z95" s="12">
        <v>1369.32</v>
      </c>
    </row>
    <row r="96" spans="1:26" x14ac:dyDescent="0.25">
      <c r="A96" s="10">
        <v>20</v>
      </c>
      <c r="B96" s="11">
        <v>1377</v>
      </c>
      <c r="C96" s="11">
        <v>1249.58</v>
      </c>
      <c r="D96" s="58"/>
      <c r="E96" s="11">
        <v>487.82</v>
      </c>
      <c r="F96" s="11">
        <v>488.78</v>
      </c>
      <c r="G96" s="11">
        <v>488.99</v>
      </c>
      <c r="H96" s="11">
        <v>491.03</v>
      </c>
      <c r="I96" s="11">
        <v>1397.1</v>
      </c>
      <c r="J96" s="11">
        <v>1535.78</v>
      </c>
      <c r="K96" s="11">
        <v>1673.2</v>
      </c>
      <c r="L96" s="11">
        <v>1674.45</v>
      </c>
      <c r="M96" s="11">
        <v>1693.22</v>
      </c>
      <c r="N96" s="11">
        <v>1702.11</v>
      </c>
      <c r="O96" s="11">
        <v>1672.41</v>
      </c>
      <c r="P96" s="11">
        <v>1673.23</v>
      </c>
      <c r="Q96" s="11">
        <v>1674.55</v>
      </c>
      <c r="R96" s="11">
        <v>1672.52</v>
      </c>
      <c r="S96" s="11">
        <v>1672.22</v>
      </c>
      <c r="T96" s="11">
        <v>1670.46</v>
      </c>
      <c r="U96" s="11">
        <v>1673.95</v>
      </c>
      <c r="V96" s="11">
        <v>1707.6</v>
      </c>
      <c r="W96" s="11">
        <v>1697.29</v>
      </c>
      <c r="X96" s="11">
        <v>1669.98</v>
      </c>
      <c r="Y96" s="11">
        <v>1570.88</v>
      </c>
      <c r="Z96" s="12">
        <v>1382.51</v>
      </c>
    </row>
    <row r="97" spans="1:26" x14ac:dyDescent="0.25">
      <c r="A97" s="10">
        <v>21</v>
      </c>
      <c r="B97" s="11">
        <v>1334.32</v>
      </c>
      <c r="C97" s="11">
        <v>1247.06</v>
      </c>
      <c r="D97" s="58"/>
      <c r="E97" s="11">
        <v>487.77</v>
      </c>
      <c r="F97" s="11">
        <v>488.96</v>
      </c>
      <c r="G97" s="11">
        <v>487.95</v>
      </c>
      <c r="H97" s="11">
        <v>1335.51</v>
      </c>
      <c r="I97" s="11">
        <v>1454.82</v>
      </c>
      <c r="J97" s="11">
        <v>1660.68</v>
      </c>
      <c r="K97" s="11">
        <v>1776.69</v>
      </c>
      <c r="L97" s="11">
        <v>1773.09</v>
      </c>
      <c r="M97" s="11">
        <v>1764.98</v>
      </c>
      <c r="N97" s="11">
        <v>1774.7</v>
      </c>
      <c r="O97" s="11">
        <v>1722.73</v>
      </c>
      <c r="P97" s="11">
        <v>1723.25</v>
      </c>
      <c r="Q97" s="11">
        <v>1721.17</v>
      </c>
      <c r="R97" s="11">
        <v>1720.76</v>
      </c>
      <c r="S97" s="11">
        <v>1720.93</v>
      </c>
      <c r="T97" s="11">
        <v>1723.14</v>
      </c>
      <c r="U97" s="11">
        <v>1725.17</v>
      </c>
      <c r="V97" s="11">
        <v>1723.68</v>
      </c>
      <c r="W97" s="11">
        <v>1722.46</v>
      </c>
      <c r="X97" s="11">
        <v>1675.21</v>
      </c>
      <c r="Y97" s="11">
        <v>1575.37</v>
      </c>
      <c r="Z97" s="12">
        <v>1415.82</v>
      </c>
    </row>
    <row r="98" spans="1:26" x14ac:dyDescent="0.25">
      <c r="A98" s="10">
        <v>22</v>
      </c>
      <c r="B98" s="11">
        <v>1251.72</v>
      </c>
      <c r="C98" s="11">
        <v>1129.0999999999999</v>
      </c>
      <c r="D98" s="58"/>
      <c r="E98" s="11">
        <v>487.31</v>
      </c>
      <c r="F98" s="11">
        <v>487.44</v>
      </c>
      <c r="G98" s="11">
        <v>487.52</v>
      </c>
      <c r="H98" s="11">
        <v>1310.31</v>
      </c>
      <c r="I98" s="11">
        <v>1446.14</v>
      </c>
      <c r="J98" s="11">
        <v>1596.27</v>
      </c>
      <c r="K98" s="11">
        <v>1762.4</v>
      </c>
      <c r="L98" s="11">
        <v>1755.51</v>
      </c>
      <c r="M98" s="11">
        <v>1762.15</v>
      </c>
      <c r="N98" s="11">
        <v>1755.75</v>
      </c>
      <c r="O98" s="11">
        <v>1702.15</v>
      </c>
      <c r="P98" s="11">
        <v>1712.32</v>
      </c>
      <c r="Q98" s="11">
        <v>1692.1</v>
      </c>
      <c r="R98" s="11">
        <v>1692.13</v>
      </c>
      <c r="S98" s="11">
        <v>1690.03</v>
      </c>
      <c r="T98" s="11">
        <v>1691.9</v>
      </c>
      <c r="U98" s="11">
        <v>1693.67</v>
      </c>
      <c r="V98" s="11">
        <v>1693.77</v>
      </c>
      <c r="W98" s="11">
        <v>1690.16</v>
      </c>
      <c r="X98" s="11">
        <v>1579.23</v>
      </c>
      <c r="Y98" s="11">
        <v>1467.67</v>
      </c>
      <c r="Z98" s="12">
        <v>1317.19</v>
      </c>
    </row>
    <row r="99" spans="1:26" x14ac:dyDescent="0.25">
      <c r="A99" s="10">
        <v>23</v>
      </c>
      <c r="B99" s="11">
        <v>1297.6400000000001</v>
      </c>
      <c r="C99" s="11">
        <v>1213.73</v>
      </c>
      <c r="D99" s="58"/>
      <c r="E99" s="11">
        <v>1158.5</v>
      </c>
      <c r="F99" s="11">
        <v>487.68</v>
      </c>
      <c r="G99" s="11">
        <v>487.95</v>
      </c>
      <c r="H99" s="11">
        <v>1316.53</v>
      </c>
      <c r="I99" s="11">
        <v>1423.03</v>
      </c>
      <c r="J99" s="11">
        <v>1499.94</v>
      </c>
      <c r="K99" s="11">
        <v>1681.77</v>
      </c>
      <c r="L99" s="11">
        <v>1695.35</v>
      </c>
      <c r="M99" s="11">
        <v>1690.01</v>
      </c>
      <c r="N99" s="11">
        <v>1682.66</v>
      </c>
      <c r="O99" s="11">
        <v>1679.1</v>
      </c>
      <c r="P99" s="11">
        <v>1679.94</v>
      </c>
      <c r="Q99" s="11">
        <v>1678.03</v>
      </c>
      <c r="R99" s="11">
        <v>1677.8</v>
      </c>
      <c r="S99" s="11">
        <v>1677.38</v>
      </c>
      <c r="T99" s="11">
        <v>1679.09</v>
      </c>
      <c r="U99" s="11">
        <v>1681.78</v>
      </c>
      <c r="V99" s="11">
        <v>1681</v>
      </c>
      <c r="W99" s="11">
        <v>1677.15</v>
      </c>
      <c r="X99" s="11">
        <v>1588.53</v>
      </c>
      <c r="Y99" s="11">
        <v>1491.19</v>
      </c>
      <c r="Z99" s="12">
        <v>1358.47</v>
      </c>
    </row>
    <row r="100" spans="1:26" x14ac:dyDescent="0.25">
      <c r="A100" s="10">
        <v>24</v>
      </c>
      <c r="B100" s="11">
        <v>1357.9</v>
      </c>
      <c r="C100" s="11">
        <v>1284.79</v>
      </c>
      <c r="D100" s="58"/>
      <c r="E100" s="11">
        <v>1235.23</v>
      </c>
      <c r="F100" s="11">
        <v>1221.57</v>
      </c>
      <c r="G100" s="11">
        <v>1259.57</v>
      </c>
      <c r="H100" s="11">
        <v>1388.27</v>
      </c>
      <c r="I100" s="11">
        <v>1492.92</v>
      </c>
      <c r="J100" s="11">
        <v>1716.61</v>
      </c>
      <c r="K100" s="11">
        <v>1788.11</v>
      </c>
      <c r="L100" s="11">
        <v>1780.76</v>
      </c>
      <c r="M100" s="11">
        <v>1779.07</v>
      </c>
      <c r="N100" s="11">
        <v>1775.18</v>
      </c>
      <c r="O100" s="11">
        <v>1770.5</v>
      </c>
      <c r="P100" s="11">
        <v>1771.3</v>
      </c>
      <c r="Q100" s="11">
        <v>1768.58</v>
      </c>
      <c r="R100" s="11">
        <v>1770.11</v>
      </c>
      <c r="S100" s="11">
        <v>1770.31</v>
      </c>
      <c r="T100" s="11">
        <v>1771.84</v>
      </c>
      <c r="U100" s="11">
        <v>1774.31</v>
      </c>
      <c r="V100" s="11">
        <v>1772.12</v>
      </c>
      <c r="W100" s="11">
        <v>1774.37</v>
      </c>
      <c r="X100" s="11">
        <v>1759.87</v>
      </c>
      <c r="Y100" s="11">
        <v>1636.56</v>
      </c>
      <c r="Z100" s="12">
        <v>1462.08</v>
      </c>
    </row>
    <row r="101" spans="1:26" x14ac:dyDescent="0.25">
      <c r="A101" s="10">
        <v>25</v>
      </c>
      <c r="B101" s="11">
        <v>1383.42</v>
      </c>
      <c r="C101" s="11">
        <v>1296.92</v>
      </c>
      <c r="D101" s="58"/>
      <c r="E101" s="11">
        <v>1265.8</v>
      </c>
      <c r="F101" s="11">
        <v>1257.7</v>
      </c>
      <c r="G101" s="11">
        <v>1264.45</v>
      </c>
      <c r="H101" s="11">
        <v>1289.49</v>
      </c>
      <c r="I101" s="11">
        <v>1289.67</v>
      </c>
      <c r="J101" s="11">
        <v>1312.01</v>
      </c>
      <c r="K101" s="11">
        <v>1484.4</v>
      </c>
      <c r="L101" s="11">
        <v>1625.69</v>
      </c>
      <c r="M101" s="11">
        <v>1628.53</v>
      </c>
      <c r="N101" s="11">
        <v>1628.14</v>
      </c>
      <c r="O101" s="11">
        <v>1626.62</v>
      </c>
      <c r="P101" s="11">
        <v>1626.26</v>
      </c>
      <c r="Q101" s="11">
        <v>1624.57</v>
      </c>
      <c r="R101" s="11">
        <v>1625.78</v>
      </c>
      <c r="S101" s="11">
        <v>1628.27</v>
      </c>
      <c r="T101" s="11">
        <v>1632.05</v>
      </c>
      <c r="U101" s="11">
        <v>1666.49</v>
      </c>
      <c r="V101" s="11">
        <v>1686.92</v>
      </c>
      <c r="W101" s="11">
        <v>1666.71</v>
      </c>
      <c r="X101" s="11">
        <v>1623.22</v>
      </c>
      <c r="Y101" s="11">
        <v>1513.1</v>
      </c>
      <c r="Z101" s="12">
        <v>1302.31</v>
      </c>
    </row>
    <row r="102" spans="1:26" x14ac:dyDescent="0.25">
      <c r="A102" s="10">
        <v>26</v>
      </c>
      <c r="B102" s="11">
        <v>1278.6500000000001</v>
      </c>
      <c r="C102" s="11">
        <v>1255.6500000000001</v>
      </c>
      <c r="D102" s="11">
        <f>C102</f>
        <v>1255.6500000000001</v>
      </c>
      <c r="E102" s="11">
        <v>1212.08</v>
      </c>
      <c r="F102" s="11">
        <v>487.66</v>
      </c>
      <c r="G102" s="11">
        <v>487.71</v>
      </c>
      <c r="H102" s="11">
        <v>487.74</v>
      </c>
      <c r="I102" s="11">
        <v>499.81</v>
      </c>
      <c r="J102" s="11">
        <v>1019.43</v>
      </c>
      <c r="K102" s="11">
        <v>1298.49</v>
      </c>
      <c r="L102" s="11">
        <v>1417.56</v>
      </c>
      <c r="M102" s="11">
        <v>1505.73</v>
      </c>
      <c r="N102" s="11">
        <v>1505.83</v>
      </c>
      <c r="O102" s="11">
        <v>1504.95</v>
      </c>
      <c r="P102" s="11">
        <v>1457.17</v>
      </c>
      <c r="Q102" s="11">
        <v>1456.2</v>
      </c>
      <c r="R102" s="11">
        <v>1506.09</v>
      </c>
      <c r="S102" s="11">
        <v>1510.21</v>
      </c>
      <c r="T102" s="11">
        <v>1589.83</v>
      </c>
      <c r="U102" s="11">
        <v>1643.63</v>
      </c>
      <c r="V102" s="11">
        <v>1649.06</v>
      </c>
      <c r="W102" s="11">
        <v>1616.3</v>
      </c>
      <c r="X102" s="11">
        <v>1513.52</v>
      </c>
      <c r="Y102" s="11">
        <v>1391.21</v>
      </c>
      <c r="Z102" s="12">
        <v>1250.8</v>
      </c>
    </row>
    <row r="103" spans="1:26" x14ac:dyDescent="0.25">
      <c r="A103" s="10">
        <v>27</v>
      </c>
      <c r="B103" s="11">
        <v>1271.74</v>
      </c>
      <c r="C103" s="11">
        <v>1202.3399999999999</v>
      </c>
      <c r="D103" s="58"/>
      <c r="E103" s="11">
        <v>748.02</v>
      </c>
      <c r="F103" s="11">
        <v>506.95</v>
      </c>
      <c r="G103" s="11">
        <v>517.37</v>
      </c>
      <c r="H103" s="11">
        <v>1324.74</v>
      </c>
      <c r="I103" s="11">
        <v>1463.48</v>
      </c>
      <c r="J103" s="11">
        <v>1546.49</v>
      </c>
      <c r="K103" s="11">
        <v>1681.03</v>
      </c>
      <c r="L103" s="11">
        <v>1705.12</v>
      </c>
      <c r="M103" s="11">
        <v>1744.46</v>
      </c>
      <c r="N103" s="11">
        <v>1709.1</v>
      </c>
      <c r="O103" s="11">
        <v>1673.5</v>
      </c>
      <c r="P103" s="11">
        <v>1672.18</v>
      </c>
      <c r="Q103" s="11">
        <v>1673.11</v>
      </c>
      <c r="R103" s="11">
        <v>1671.59</v>
      </c>
      <c r="S103" s="11">
        <v>1674.79</v>
      </c>
      <c r="T103" s="11">
        <v>1670.82</v>
      </c>
      <c r="U103" s="11">
        <v>1687.31</v>
      </c>
      <c r="V103" s="11">
        <v>1688.15</v>
      </c>
      <c r="W103" s="11">
        <v>1665.05</v>
      </c>
      <c r="X103" s="11">
        <v>1525.93</v>
      </c>
      <c r="Y103" s="11">
        <v>1454.26</v>
      </c>
      <c r="Z103" s="12">
        <v>1291.8800000000001</v>
      </c>
    </row>
    <row r="104" spans="1:26" x14ac:dyDescent="0.25">
      <c r="A104" s="10">
        <v>28</v>
      </c>
      <c r="B104" s="11">
        <v>1316</v>
      </c>
      <c r="C104" s="11">
        <v>1292.1500000000001</v>
      </c>
      <c r="D104" s="58"/>
      <c r="E104" s="11">
        <v>1204.95</v>
      </c>
      <c r="F104" s="11">
        <v>507.12</v>
      </c>
      <c r="G104" s="11">
        <v>1276.6099999999999</v>
      </c>
      <c r="H104" s="11">
        <v>1413.59</v>
      </c>
      <c r="I104" s="11">
        <v>1452.41</v>
      </c>
      <c r="J104" s="11">
        <v>1615.12</v>
      </c>
      <c r="K104" s="11">
        <v>1617.34</v>
      </c>
      <c r="L104" s="11">
        <v>1620.21</v>
      </c>
      <c r="M104" s="11">
        <v>1651.68</v>
      </c>
      <c r="N104" s="11">
        <v>1620.55</v>
      </c>
      <c r="O104" s="11">
        <v>1617.2</v>
      </c>
      <c r="P104" s="11">
        <v>1618.72</v>
      </c>
      <c r="Q104" s="11">
        <v>1621.03</v>
      </c>
      <c r="R104" s="11">
        <v>1619.61</v>
      </c>
      <c r="S104" s="11">
        <v>1619.52</v>
      </c>
      <c r="T104" s="11">
        <v>1629.47</v>
      </c>
      <c r="U104" s="11">
        <v>1666.81</v>
      </c>
      <c r="V104" s="11">
        <v>1668.18</v>
      </c>
      <c r="W104" s="11">
        <v>1613.26</v>
      </c>
      <c r="X104" s="11">
        <v>1590.45</v>
      </c>
      <c r="Y104" s="11">
        <v>1473.96</v>
      </c>
      <c r="Z104" s="12">
        <v>1316.8</v>
      </c>
    </row>
    <row r="105" spans="1:26" x14ac:dyDescent="0.25">
      <c r="A105" s="10">
        <v>29</v>
      </c>
      <c r="B105" s="11">
        <v>1311.62</v>
      </c>
      <c r="C105" s="11">
        <v>1203.17</v>
      </c>
      <c r="D105" s="58"/>
      <c r="E105" s="11">
        <v>1077.82</v>
      </c>
      <c r="F105" s="11">
        <v>487.6</v>
      </c>
      <c r="G105" s="11">
        <v>772.82</v>
      </c>
      <c r="H105" s="11">
        <v>1366.78</v>
      </c>
      <c r="I105" s="11">
        <v>1430.72</v>
      </c>
      <c r="J105" s="11">
        <v>1629.91</v>
      </c>
      <c r="K105" s="11">
        <v>1642.14</v>
      </c>
      <c r="L105" s="11">
        <v>1641.42</v>
      </c>
      <c r="M105" s="11">
        <v>1645.67</v>
      </c>
      <c r="N105" s="11">
        <v>1639.54</v>
      </c>
      <c r="O105" s="11">
        <v>1637.95</v>
      </c>
      <c r="P105" s="11">
        <v>1638.51</v>
      </c>
      <c r="Q105" s="11">
        <v>1639.81</v>
      </c>
      <c r="R105" s="11">
        <v>1639.14</v>
      </c>
      <c r="S105" s="11">
        <v>1643.23</v>
      </c>
      <c r="T105" s="11">
        <v>1641.14</v>
      </c>
      <c r="U105" s="11">
        <v>1725.69</v>
      </c>
      <c r="V105" s="11">
        <v>1701.47</v>
      </c>
      <c r="W105" s="11">
        <v>1634.99</v>
      </c>
      <c r="X105" s="11">
        <v>1623.56</v>
      </c>
      <c r="Y105" s="11">
        <v>1560.49</v>
      </c>
      <c r="Z105" s="12">
        <v>1326.44</v>
      </c>
    </row>
    <row r="106" spans="1:26" x14ac:dyDescent="0.25">
      <c r="A106" s="10">
        <v>30</v>
      </c>
      <c r="B106" s="11">
        <v>1308.54</v>
      </c>
      <c r="C106" s="11">
        <v>1286.48</v>
      </c>
      <c r="D106" s="58"/>
      <c r="E106" s="11">
        <v>1223.8</v>
      </c>
      <c r="F106" s="11">
        <v>1256.21</v>
      </c>
      <c r="G106" s="11">
        <v>1262.05</v>
      </c>
      <c r="H106" s="11">
        <v>1353.79</v>
      </c>
      <c r="I106" s="11">
        <v>1455.77</v>
      </c>
      <c r="J106" s="11">
        <v>1659.07</v>
      </c>
      <c r="K106" s="11">
        <v>1786.07</v>
      </c>
      <c r="L106" s="11">
        <v>1787.95</v>
      </c>
      <c r="M106" s="11">
        <v>1793.01</v>
      </c>
      <c r="N106" s="11">
        <v>1787</v>
      </c>
      <c r="O106" s="11">
        <v>1784.44</v>
      </c>
      <c r="P106" s="11">
        <v>1785.31</v>
      </c>
      <c r="Q106" s="11">
        <v>1786.52</v>
      </c>
      <c r="R106" s="11">
        <v>1785.87</v>
      </c>
      <c r="S106" s="11">
        <v>1790.52</v>
      </c>
      <c r="T106" s="11">
        <v>1789.02</v>
      </c>
      <c r="U106" s="11">
        <v>1792.02</v>
      </c>
      <c r="V106" s="11">
        <v>1789.97</v>
      </c>
      <c r="W106" s="11">
        <v>1782.68</v>
      </c>
      <c r="X106" s="11">
        <v>1707.75</v>
      </c>
      <c r="Y106" s="11">
        <v>1513.54</v>
      </c>
      <c r="Z106" s="12">
        <v>1313.22</v>
      </c>
    </row>
    <row r="107" spans="1:26" x14ac:dyDescent="0.25">
      <c r="A107" s="10">
        <v>31</v>
      </c>
      <c r="B107" s="11">
        <v>1346.01</v>
      </c>
      <c r="C107" s="11">
        <v>1330.62</v>
      </c>
      <c r="D107" s="58"/>
      <c r="E107" s="11">
        <v>1321.89</v>
      </c>
      <c r="F107" s="11">
        <v>1320.42</v>
      </c>
      <c r="G107" s="11">
        <v>1335.37</v>
      </c>
      <c r="H107" s="11">
        <v>1430.9</v>
      </c>
      <c r="I107" s="11">
        <v>1495.94</v>
      </c>
      <c r="J107" s="11">
        <v>1724.42</v>
      </c>
      <c r="K107" s="11">
        <v>1762.03</v>
      </c>
      <c r="L107" s="11">
        <v>1763.51</v>
      </c>
      <c r="M107" s="11">
        <v>1768.96</v>
      </c>
      <c r="N107" s="11">
        <v>1762.35</v>
      </c>
      <c r="O107" s="11">
        <v>1759.9</v>
      </c>
      <c r="P107" s="11">
        <v>1759.43</v>
      </c>
      <c r="Q107" s="11">
        <v>1761.09</v>
      </c>
      <c r="R107" s="11">
        <v>1762.63</v>
      </c>
      <c r="S107" s="11">
        <v>1767.33</v>
      </c>
      <c r="T107" s="11">
        <v>1768.65</v>
      </c>
      <c r="U107" s="11">
        <v>1794.93</v>
      </c>
      <c r="V107" s="11">
        <v>1820.7</v>
      </c>
      <c r="W107" s="11">
        <v>1773.45</v>
      </c>
      <c r="X107" s="11">
        <v>1759.1</v>
      </c>
      <c r="Y107" s="11">
        <v>1642.69</v>
      </c>
      <c r="Z107" s="12">
        <v>1377.77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1500.61</v>
      </c>
      <c r="C111" s="11">
        <v>1439.82</v>
      </c>
      <c r="D111" s="58"/>
      <c r="E111" s="11">
        <v>1395.01</v>
      </c>
      <c r="F111" s="11">
        <v>1381.8</v>
      </c>
      <c r="G111" s="11">
        <v>1417.31</v>
      </c>
      <c r="H111" s="11">
        <v>1526.68</v>
      </c>
      <c r="I111" s="11">
        <v>1605.81</v>
      </c>
      <c r="J111" s="11">
        <v>1828.26</v>
      </c>
      <c r="K111" s="11">
        <v>1897.19</v>
      </c>
      <c r="L111" s="11">
        <v>1910.12</v>
      </c>
      <c r="M111" s="11">
        <v>1910.56</v>
      </c>
      <c r="N111" s="11">
        <v>1941.86</v>
      </c>
      <c r="O111" s="11">
        <v>1920.05</v>
      </c>
      <c r="P111" s="11">
        <v>1917.54</v>
      </c>
      <c r="Q111" s="11">
        <v>1923.96</v>
      </c>
      <c r="R111" s="11">
        <v>1893.07</v>
      </c>
      <c r="S111" s="11">
        <v>1892.25</v>
      </c>
      <c r="T111" s="11">
        <v>1891.13</v>
      </c>
      <c r="U111" s="11">
        <v>1901.21</v>
      </c>
      <c r="V111" s="11">
        <v>1944.05</v>
      </c>
      <c r="W111" s="11">
        <v>1897.83</v>
      </c>
      <c r="X111" s="11">
        <v>1891.29</v>
      </c>
      <c r="Y111" s="11">
        <v>1752.84</v>
      </c>
      <c r="Z111" s="12">
        <v>1598.2</v>
      </c>
    </row>
    <row r="112" spans="1:26" x14ac:dyDescent="0.25">
      <c r="A112" s="10">
        <v>2</v>
      </c>
      <c r="B112" s="11">
        <v>1522.69</v>
      </c>
      <c r="C112" s="11">
        <v>1437.07</v>
      </c>
      <c r="D112" s="58"/>
      <c r="E112" s="11">
        <v>1403.91</v>
      </c>
      <c r="F112" s="11">
        <v>1396.8</v>
      </c>
      <c r="G112" s="11">
        <v>1468.32</v>
      </c>
      <c r="H112" s="11">
        <v>1571.38</v>
      </c>
      <c r="I112" s="11">
        <v>1621.56</v>
      </c>
      <c r="J112" s="11">
        <v>1903.73</v>
      </c>
      <c r="K112" s="11">
        <v>2049.16</v>
      </c>
      <c r="L112" s="11">
        <v>2075.64</v>
      </c>
      <c r="M112" s="11">
        <v>2050.2199999999998</v>
      </c>
      <c r="N112" s="11">
        <v>2080.94</v>
      </c>
      <c r="O112" s="11">
        <v>2044.72</v>
      </c>
      <c r="P112" s="11">
        <v>2045.87</v>
      </c>
      <c r="Q112" s="11">
        <v>2044.59</v>
      </c>
      <c r="R112" s="11">
        <v>2044.52</v>
      </c>
      <c r="S112" s="11">
        <v>2043.38</v>
      </c>
      <c r="T112" s="11">
        <v>2043.97</v>
      </c>
      <c r="U112" s="11">
        <v>2053.0500000000002</v>
      </c>
      <c r="V112" s="11">
        <v>2086.0300000000002</v>
      </c>
      <c r="W112" s="11">
        <v>2048.85</v>
      </c>
      <c r="X112" s="11">
        <v>2047.54</v>
      </c>
      <c r="Y112" s="11">
        <v>1806.88</v>
      </c>
      <c r="Z112" s="12">
        <v>1599.07</v>
      </c>
    </row>
    <row r="113" spans="1:26" x14ac:dyDescent="0.25">
      <c r="A113" s="10">
        <v>3</v>
      </c>
      <c r="B113" s="11">
        <v>1513.98</v>
      </c>
      <c r="C113" s="11">
        <v>1445.7</v>
      </c>
      <c r="D113" s="58"/>
      <c r="E113" s="11">
        <v>1388.89</v>
      </c>
      <c r="F113" s="11">
        <v>1392.97</v>
      </c>
      <c r="G113" s="11">
        <v>1460.71</v>
      </c>
      <c r="H113" s="11">
        <v>1562.18</v>
      </c>
      <c r="I113" s="11">
        <v>1598.94</v>
      </c>
      <c r="J113" s="11">
        <v>1839.59</v>
      </c>
      <c r="K113" s="11">
        <v>2001.99</v>
      </c>
      <c r="L113" s="11">
        <v>2007.01</v>
      </c>
      <c r="M113" s="11">
        <v>2007.25</v>
      </c>
      <c r="N113" s="11">
        <v>2038.42</v>
      </c>
      <c r="O113" s="11">
        <v>2002.63</v>
      </c>
      <c r="P113" s="11">
        <v>2003.04</v>
      </c>
      <c r="Q113" s="11">
        <v>1999.42</v>
      </c>
      <c r="R113" s="11">
        <v>1997.83</v>
      </c>
      <c r="S113" s="11">
        <v>1998.36</v>
      </c>
      <c r="T113" s="11">
        <v>1999.08</v>
      </c>
      <c r="U113" s="11">
        <v>2006.04</v>
      </c>
      <c r="V113" s="11">
        <v>2010.43</v>
      </c>
      <c r="W113" s="11">
        <v>2001.68</v>
      </c>
      <c r="X113" s="11">
        <v>1995.22</v>
      </c>
      <c r="Y113" s="11">
        <v>1849.68</v>
      </c>
      <c r="Z113" s="12">
        <v>1565.45</v>
      </c>
    </row>
    <row r="114" spans="1:26" x14ac:dyDescent="0.25">
      <c r="A114" s="10">
        <v>4</v>
      </c>
      <c r="B114" s="11">
        <v>1603.44</v>
      </c>
      <c r="C114" s="11">
        <v>1483.79</v>
      </c>
      <c r="D114" s="58"/>
      <c r="E114" s="11">
        <v>1457.99</v>
      </c>
      <c r="F114" s="11">
        <v>1452.63</v>
      </c>
      <c r="G114" s="11">
        <v>1469.3</v>
      </c>
      <c r="H114" s="11">
        <v>1504.03</v>
      </c>
      <c r="I114" s="11">
        <v>1534.01</v>
      </c>
      <c r="J114" s="11">
        <v>1695.33</v>
      </c>
      <c r="K114" s="11">
        <v>1825.54</v>
      </c>
      <c r="L114" s="11">
        <v>1897.96</v>
      </c>
      <c r="M114" s="11">
        <v>1941.21</v>
      </c>
      <c r="N114" s="11">
        <v>1966.8</v>
      </c>
      <c r="O114" s="11">
        <v>1894.83</v>
      </c>
      <c r="P114" s="11">
        <v>1892.96</v>
      </c>
      <c r="Q114" s="11">
        <v>1871.1</v>
      </c>
      <c r="R114" s="11">
        <v>1842.94</v>
      </c>
      <c r="S114" s="11">
        <v>1864.83</v>
      </c>
      <c r="T114" s="11">
        <v>1873.93</v>
      </c>
      <c r="U114" s="11">
        <v>1895.38</v>
      </c>
      <c r="V114" s="11">
        <v>1996.71</v>
      </c>
      <c r="W114" s="11">
        <v>2026.74</v>
      </c>
      <c r="X114" s="11">
        <v>1910.55</v>
      </c>
      <c r="Y114" s="11">
        <v>1835.74</v>
      </c>
      <c r="Z114" s="12">
        <v>1642.28</v>
      </c>
    </row>
    <row r="115" spans="1:26" x14ac:dyDescent="0.25">
      <c r="A115" s="10">
        <v>5</v>
      </c>
      <c r="B115" s="11">
        <v>1533.29</v>
      </c>
      <c r="C115" s="11">
        <v>1467.87</v>
      </c>
      <c r="D115" s="58"/>
      <c r="E115" s="11">
        <v>1455.35</v>
      </c>
      <c r="F115" s="11">
        <v>1408.24</v>
      </c>
      <c r="G115" s="11">
        <v>1407.81</v>
      </c>
      <c r="H115" s="11">
        <v>1456.89</v>
      </c>
      <c r="I115" s="11">
        <v>1445.39</v>
      </c>
      <c r="J115" s="11">
        <v>1482.83</v>
      </c>
      <c r="K115" s="11">
        <v>1498.83</v>
      </c>
      <c r="L115" s="11">
        <v>1592.88</v>
      </c>
      <c r="M115" s="11">
        <v>1702.31</v>
      </c>
      <c r="N115" s="11">
        <v>1746.35</v>
      </c>
      <c r="O115" s="11">
        <v>1737.41</v>
      </c>
      <c r="P115" s="11">
        <v>1691.62</v>
      </c>
      <c r="Q115" s="11">
        <v>1743.35</v>
      </c>
      <c r="R115" s="11">
        <v>1689.23</v>
      </c>
      <c r="S115" s="11">
        <v>1745.3</v>
      </c>
      <c r="T115" s="11">
        <v>1749.17</v>
      </c>
      <c r="U115" s="11">
        <v>1752.92</v>
      </c>
      <c r="V115" s="11">
        <v>1907.14</v>
      </c>
      <c r="W115" s="11">
        <v>1952.6</v>
      </c>
      <c r="X115" s="11">
        <v>1859.98</v>
      </c>
      <c r="Y115" s="11">
        <v>1736.76</v>
      </c>
      <c r="Z115" s="12">
        <v>1591.66</v>
      </c>
    </row>
    <row r="116" spans="1:26" x14ac:dyDescent="0.25">
      <c r="A116" s="10">
        <v>6</v>
      </c>
      <c r="B116" s="11">
        <v>1592.61</v>
      </c>
      <c r="C116" s="11">
        <v>1453.05</v>
      </c>
      <c r="D116" s="58"/>
      <c r="E116" s="11">
        <v>1420.37</v>
      </c>
      <c r="F116" s="11">
        <v>1401.92</v>
      </c>
      <c r="G116" s="11">
        <v>1442.21</v>
      </c>
      <c r="H116" s="11">
        <v>1498.22</v>
      </c>
      <c r="I116" s="11">
        <v>1637.64</v>
      </c>
      <c r="J116" s="11">
        <v>1866.06</v>
      </c>
      <c r="K116" s="11">
        <v>1868.21</v>
      </c>
      <c r="L116" s="11">
        <v>1897.58</v>
      </c>
      <c r="M116" s="11">
        <v>1906.56</v>
      </c>
      <c r="N116" s="11">
        <v>1891.48</v>
      </c>
      <c r="O116" s="11">
        <v>1887.41</v>
      </c>
      <c r="P116" s="11">
        <v>1888.79</v>
      </c>
      <c r="Q116" s="11">
        <v>1889.32</v>
      </c>
      <c r="R116" s="11">
        <v>1887.98</v>
      </c>
      <c r="S116" s="11">
        <v>1887.12</v>
      </c>
      <c r="T116" s="11">
        <v>1884.27</v>
      </c>
      <c r="U116" s="11">
        <v>1888.39</v>
      </c>
      <c r="V116" s="11">
        <v>1911.43</v>
      </c>
      <c r="W116" s="11">
        <v>1896.47</v>
      </c>
      <c r="X116" s="11">
        <v>1888.07</v>
      </c>
      <c r="Y116" s="11">
        <v>1833.63</v>
      </c>
      <c r="Z116" s="12">
        <v>1637.56</v>
      </c>
    </row>
    <row r="117" spans="1:26" x14ac:dyDescent="0.25">
      <c r="A117" s="10">
        <v>7</v>
      </c>
      <c r="B117" s="11">
        <v>1535.01</v>
      </c>
      <c r="C117" s="11">
        <v>1434.47</v>
      </c>
      <c r="D117" s="58"/>
      <c r="E117" s="11">
        <v>1399</v>
      </c>
      <c r="F117" s="11">
        <v>1384.84</v>
      </c>
      <c r="G117" s="11">
        <v>1451.26</v>
      </c>
      <c r="H117" s="11">
        <v>1547.18</v>
      </c>
      <c r="I117" s="11">
        <v>1723.1</v>
      </c>
      <c r="J117" s="11">
        <v>1920.28</v>
      </c>
      <c r="K117" s="11">
        <v>1923.5</v>
      </c>
      <c r="L117" s="11">
        <v>1928.93</v>
      </c>
      <c r="M117" s="11">
        <v>1932.19</v>
      </c>
      <c r="N117" s="11">
        <v>1937.11</v>
      </c>
      <c r="O117" s="11">
        <v>1924.83</v>
      </c>
      <c r="P117" s="11">
        <v>1926.14</v>
      </c>
      <c r="Q117" s="11">
        <v>1933.27</v>
      </c>
      <c r="R117" s="11">
        <v>1921.86</v>
      </c>
      <c r="S117" s="11">
        <v>1921.66</v>
      </c>
      <c r="T117" s="11">
        <v>1922.31</v>
      </c>
      <c r="U117" s="11">
        <v>1922.32</v>
      </c>
      <c r="V117" s="11">
        <v>1931.95</v>
      </c>
      <c r="W117" s="11">
        <v>1942.91</v>
      </c>
      <c r="X117" s="11">
        <v>1919.58</v>
      </c>
      <c r="Y117" s="11">
        <v>1877.98</v>
      </c>
      <c r="Z117" s="12">
        <v>1684.56</v>
      </c>
    </row>
    <row r="118" spans="1:26" x14ac:dyDescent="0.25">
      <c r="A118" s="10">
        <v>8</v>
      </c>
      <c r="B118" s="11">
        <v>1542.31</v>
      </c>
      <c r="C118" s="11">
        <v>1452.62</v>
      </c>
      <c r="D118" s="58"/>
      <c r="E118" s="11">
        <v>1411.09</v>
      </c>
      <c r="F118" s="11">
        <v>1369.46</v>
      </c>
      <c r="G118" s="11">
        <v>1433.73</v>
      </c>
      <c r="H118" s="11">
        <v>1538.73</v>
      </c>
      <c r="I118" s="11">
        <v>1664.94</v>
      </c>
      <c r="J118" s="11">
        <v>1914.11</v>
      </c>
      <c r="K118" s="11">
        <v>1956.77</v>
      </c>
      <c r="L118" s="11">
        <v>1961.24</v>
      </c>
      <c r="M118" s="11">
        <v>1962.59</v>
      </c>
      <c r="N118" s="11">
        <v>1959.5</v>
      </c>
      <c r="O118" s="11">
        <v>1955.32</v>
      </c>
      <c r="P118" s="11">
        <v>1958.03</v>
      </c>
      <c r="Q118" s="11">
        <v>1963.72</v>
      </c>
      <c r="R118" s="11">
        <v>1958.84</v>
      </c>
      <c r="S118" s="11">
        <v>1960.02</v>
      </c>
      <c r="T118" s="11">
        <v>1956.17</v>
      </c>
      <c r="U118" s="11">
        <v>1960.79</v>
      </c>
      <c r="V118" s="11">
        <v>1962.3</v>
      </c>
      <c r="W118" s="11">
        <v>1962.98</v>
      </c>
      <c r="X118" s="11">
        <v>1951.02</v>
      </c>
      <c r="Y118" s="11">
        <v>1879.72</v>
      </c>
      <c r="Z118" s="12">
        <v>1707.53</v>
      </c>
    </row>
    <row r="119" spans="1:26" x14ac:dyDescent="0.25">
      <c r="A119" s="10">
        <v>9</v>
      </c>
      <c r="B119" s="11">
        <v>1527.93</v>
      </c>
      <c r="C119" s="11">
        <v>1458.65</v>
      </c>
      <c r="D119" s="58"/>
      <c r="E119" s="11">
        <v>1388.98</v>
      </c>
      <c r="F119" s="11">
        <v>1368.5</v>
      </c>
      <c r="G119" s="11">
        <v>1435.02</v>
      </c>
      <c r="H119" s="11">
        <v>1548.38</v>
      </c>
      <c r="I119" s="11">
        <v>1729.42</v>
      </c>
      <c r="J119" s="11">
        <v>1934.71</v>
      </c>
      <c r="K119" s="11">
        <v>1988.28</v>
      </c>
      <c r="L119" s="11">
        <v>1993.68</v>
      </c>
      <c r="M119" s="11">
        <v>1995.37</v>
      </c>
      <c r="N119" s="11">
        <v>2001.87</v>
      </c>
      <c r="O119" s="11">
        <v>1990.8</v>
      </c>
      <c r="P119" s="11">
        <v>1991.55</v>
      </c>
      <c r="Q119" s="11">
        <v>1993.58</v>
      </c>
      <c r="R119" s="11">
        <v>1990.44</v>
      </c>
      <c r="S119" s="11">
        <v>1987.78</v>
      </c>
      <c r="T119" s="11">
        <v>1983.29</v>
      </c>
      <c r="U119" s="11">
        <v>1985.79</v>
      </c>
      <c r="V119" s="11">
        <v>1989.5</v>
      </c>
      <c r="W119" s="11">
        <v>1988.95</v>
      </c>
      <c r="X119" s="11">
        <v>1987.49</v>
      </c>
      <c r="Y119" s="11">
        <v>1927.86</v>
      </c>
      <c r="Z119" s="12">
        <v>1674.92</v>
      </c>
    </row>
    <row r="120" spans="1:26" x14ac:dyDescent="0.25">
      <c r="A120" s="10">
        <v>10</v>
      </c>
      <c r="B120" s="11">
        <v>1514.76</v>
      </c>
      <c r="C120" s="11">
        <v>1391.27</v>
      </c>
      <c r="D120" s="58"/>
      <c r="E120" s="11">
        <v>1347.52</v>
      </c>
      <c r="F120" s="11">
        <v>1170.26</v>
      </c>
      <c r="G120" s="11">
        <v>1448.5</v>
      </c>
      <c r="H120" s="11">
        <v>1599.89</v>
      </c>
      <c r="I120" s="11">
        <v>1729.94</v>
      </c>
      <c r="J120" s="11">
        <v>1917.07</v>
      </c>
      <c r="K120" s="11">
        <v>1963.26</v>
      </c>
      <c r="L120" s="11">
        <v>1989.08</v>
      </c>
      <c r="M120" s="11">
        <v>2000.84</v>
      </c>
      <c r="N120" s="11">
        <v>1998.39</v>
      </c>
      <c r="O120" s="11">
        <v>1964.57</v>
      </c>
      <c r="P120" s="11">
        <v>1965</v>
      </c>
      <c r="Q120" s="11">
        <v>1968.68</v>
      </c>
      <c r="R120" s="11">
        <v>1961.9</v>
      </c>
      <c r="S120" s="11">
        <v>1957.74</v>
      </c>
      <c r="T120" s="11">
        <v>1936.55</v>
      </c>
      <c r="U120" s="11">
        <v>1950.14</v>
      </c>
      <c r="V120" s="11">
        <v>1962.35</v>
      </c>
      <c r="W120" s="11">
        <v>1956.63</v>
      </c>
      <c r="X120" s="11">
        <v>1925.62</v>
      </c>
      <c r="Y120" s="11">
        <v>1783.66</v>
      </c>
      <c r="Z120" s="12">
        <v>1599.73</v>
      </c>
    </row>
    <row r="121" spans="1:26" x14ac:dyDescent="0.25">
      <c r="A121" s="10">
        <v>11</v>
      </c>
      <c r="B121" s="11">
        <v>1518.23</v>
      </c>
      <c r="C121" s="11">
        <v>1481.88</v>
      </c>
      <c r="D121" s="58"/>
      <c r="E121" s="11">
        <v>1396.86</v>
      </c>
      <c r="F121" s="11">
        <v>1363.33</v>
      </c>
      <c r="G121" s="11">
        <v>1355.12</v>
      </c>
      <c r="H121" s="11">
        <v>1490.07</v>
      </c>
      <c r="I121" s="11">
        <v>1495.91</v>
      </c>
      <c r="J121" s="11">
        <v>1523.36</v>
      </c>
      <c r="K121" s="11">
        <v>1568.6</v>
      </c>
      <c r="L121" s="11">
        <v>1740.78</v>
      </c>
      <c r="M121" s="11">
        <v>1758.29</v>
      </c>
      <c r="N121" s="11">
        <v>1760</v>
      </c>
      <c r="O121" s="11">
        <v>1758.19</v>
      </c>
      <c r="P121" s="11">
        <v>1756.91</v>
      </c>
      <c r="Q121" s="11">
        <v>1755.43</v>
      </c>
      <c r="R121" s="11">
        <v>1755.07</v>
      </c>
      <c r="S121" s="11">
        <v>1755.84</v>
      </c>
      <c r="T121" s="11">
        <v>1757.81</v>
      </c>
      <c r="U121" s="11">
        <v>1768.03</v>
      </c>
      <c r="V121" s="11">
        <v>2006.74</v>
      </c>
      <c r="W121" s="11">
        <v>1941.99</v>
      </c>
      <c r="X121" s="11">
        <v>1834.94</v>
      </c>
      <c r="Y121" s="11">
        <v>1712.18</v>
      </c>
      <c r="Z121" s="12">
        <v>1596.31</v>
      </c>
    </row>
    <row r="122" spans="1:26" x14ac:dyDescent="0.25">
      <c r="A122" s="10">
        <v>12</v>
      </c>
      <c r="B122" s="11">
        <v>1491.85</v>
      </c>
      <c r="C122" s="11">
        <v>1458.54</v>
      </c>
      <c r="D122" s="58"/>
      <c r="E122" s="11">
        <v>1377.7</v>
      </c>
      <c r="F122" s="11">
        <v>1359.02</v>
      </c>
      <c r="G122" s="11">
        <v>1346.95</v>
      </c>
      <c r="H122" s="11">
        <v>1375.57</v>
      </c>
      <c r="I122" s="11">
        <v>1372.13</v>
      </c>
      <c r="J122" s="11">
        <v>1458.32</v>
      </c>
      <c r="K122" s="11">
        <v>1490.97</v>
      </c>
      <c r="L122" s="11">
        <v>1599.85</v>
      </c>
      <c r="M122" s="11">
        <v>1692.94</v>
      </c>
      <c r="N122" s="11">
        <v>1700.07</v>
      </c>
      <c r="O122" s="11">
        <v>1698.81</v>
      </c>
      <c r="P122" s="11">
        <v>1669.7</v>
      </c>
      <c r="Q122" s="11">
        <v>1697.01</v>
      </c>
      <c r="R122" s="11">
        <v>1698.01</v>
      </c>
      <c r="S122" s="11">
        <v>1698.77</v>
      </c>
      <c r="T122" s="11">
        <v>1701.8</v>
      </c>
      <c r="U122" s="11">
        <v>1719.9</v>
      </c>
      <c r="V122" s="11">
        <v>1872.05</v>
      </c>
      <c r="W122" s="11">
        <v>2006.03</v>
      </c>
      <c r="X122" s="11">
        <v>1843.53</v>
      </c>
      <c r="Y122" s="11">
        <v>1702.7</v>
      </c>
      <c r="Z122" s="12">
        <v>1587.64</v>
      </c>
    </row>
    <row r="123" spans="1:26" x14ac:dyDescent="0.25">
      <c r="A123" s="10">
        <v>13</v>
      </c>
      <c r="B123" s="11">
        <v>1563.74</v>
      </c>
      <c r="C123" s="11">
        <v>1469.29</v>
      </c>
      <c r="D123" s="58"/>
      <c r="E123" s="11">
        <v>1361.95</v>
      </c>
      <c r="F123" s="11">
        <v>1347.68</v>
      </c>
      <c r="G123" s="11">
        <v>1372.32</v>
      </c>
      <c r="H123" s="11">
        <v>1545.39</v>
      </c>
      <c r="I123" s="11">
        <v>1597.71</v>
      </c>
      <c r="J123" s="11">
        <v>1894.93</v>
      </c>
      <c r="K123" s="11">
        <v>1911.96</v>
      </c>
      <c r="L123" s="11">
        <v>1949.61</v>
      </c>
      <c r="M123" s="11">
        <v>1982.15</v>
      </c>
      <c r="N123" s="11">
        <v>1990.42</v>
      </c>
      <c r="O123" s="11">
        <v>1934.66</v>
      </c>
      <c r="P123" s="11">
        <v>1932.41</v>
      </c>
      <c r="Q123" s="11">
        <v>1923.59</v>
      </c>
      <c r="R123" s="11">
        <v>1910.16</v>
      </c>
      <c r="S123" s="11">
        <v>1911.33</v>
      </c>
      <c r="T123" s="11">
        <v>1909.82</v>
      </c>
      <c r="U123" s="11">
        <v>1915.9</v>
      </c>
      <c r="V123" s="11">
        <v>1949.29</v>
      </c>
      <c r="W123" s="11">
        <v>1937.6</v>
      </c>
      <c r="X123" s="11">
        <v>1902.82</v>
      </c>
      <c r="Y123" s="11">
        <v>1864.22</v>
      </c>
      <c r="Z123" s="12">
        <v>1651.88</v>
      </c>
    </row>
    <row r="124" spans="1:26" x14ac:dyDescent="0.25">
      <c r="A124" s="10">
        <v>14</v>
      </c>
      <c r="B124" s="11">
        <v>1493.47</v>
      </c>
      <c r="C124" s="11">
        <v>1372.99</v>
      </c>
      <c r="D124" s="58"/>
      <c r="E124" s="11">
        <v>1361.45</v>
      </c>
      <c r="F124" s="11">
        <v>1355.17</v>
      </c>
      <c r="G124" s="11">
        <v>1371.24</v>
      </c>
      <c r="H124" s="11">
        <v>1513.29</v>
      </c>
      <c r="I124" s="11">
        <v>1636.22</v>
      </c>
      <c r="J124" s="11">
        <v>1831.89</v>
      </c>
      <c r="K124" s="11">
        <v>1894.66</v>
      </c>
      <c r="L124" s="11">
        <v>1948.11</v>
      </c>
      <c r="M124" s="11">
        <v>1952.23</v>
      </c>
      <c r="N124" s="11">
        <v>1926.63</v>
      </c>
      <c r="O124" s="11">
        <v>1853.47</v>
      </c>
      <c r="P124" s="11">
        <v>1855.8</v>
      </c>
      <c r="Q124" s="11">
        <v>1880.55</v>
      </c>
      <c r="R124" s="11">
        <v>1846.67</v>
      </c>
      <c r="S124" s="11">
        <v>1826.95</v>
      </c>
      <c r="T124" s="11">
        <v>1827.13</v>
      </c>
      <c r="U124" s="11">
        <v>1855.46</v>
      </c>
      <c r="V124" s="11">
        <v>1926.4</v>
      </c>
      <c r="W124" s="11">
        <v>1858.23</v>
      </c>
      <c r="X124" s="11">
        <v>1845.95</v>
      </c>
      <c r="Y124" s="11">
        <v>1821.63</v>
      </c>
      <c r="Z124" s="12">
        <v>1664.09</v>
      </c>
    </row>
    <row r="125" spans="1:26" x14ac:dyDescent="0.25">
      <c r="A125" s="10">
        <v>15</v>
      </c>
      <c r="B125" s="11">
        <v>1472.8</v>
      </c>
      <c r="C125" s="11">
        <v>1368.04</v>
      </c>
      <c r="D125" s="58"/>
      <c r="E125" s="11">
        <v>1355.02</v>
      </c>
      <c r="F125" s="11">
        <v>1346.49</v>
      </c>
      <c r="G125" s="11">
        <v>1381.98</v>
      </c>
      <c r="H125" s="11">
        <v>1527.84</v>
      </c>
      <c r="I125" s="11">
        <v>1628.47</v>
      </c>
      <c r="J125" s="11">
        <v>1883.17</v>
      </c>
      <c r="K125" s="11">
        <v>1916.73</v>
      </c>
      <c r="L125" s="11">
        <v>1965.93</v>
      </c>
      <c r="M125" s="11">
        <v>1977.98</v>
      </c>
      <c r="N125" s="11">
        <v>1965.49</v>
      </c>
      <c r="O125" s="11">
        <v>1927.32</v>
      </c>
      <c r="P125" s="11">
        <v>1926.71</v>
      </c>
      <c r="Q125" s="11">
        <v>1920.28</v>
      </c>
      <c r="R125" s="11">
        <v>1914.83</v>
      </c>
      <c r="S125" s="11">
        <v>1910.37</v>
      </c>
      <c r="T125" s="11">
        <v>1907.5</v>
      </c>
      <c r="U125" s="11">
        <v>1924.53</v>
      </c>
      <c r="V125" s="11">
        <v>1936.88</v>
      </c>
      <c r="W125" s="11">
        <v>1925.28</v>
      </c>
      <c r="X125" s="11">
        <v>1883.97</v>
      </c>
      <c r="Y125" s="11">
        <v>1851.12</v>
      </c>
      <c r="Z125" s="12">
        <v>1697.43</v>
      </c>
    </row>
    <row r="126" spans="1:26" x14ac:dyDescent="0.25">
      <c r="A126" s="10">
        <v>16</v>
      </c>
      <c r="B126" s="11">
        <v>1512.85</v>
      </c>
      <c r="C126" s="11">
        <v>1392.08</v>
      </c>
      <c r="D126" s="58"/>
      <c r="E126" s="11">
        <v>1360.65</v>
      </c>
      <c r="F126" s="11">
        <v>1358.64</v>
      </c>
      <c r="G126" s="11">
        <v>1387.73</v>
      </c>
      <c r="H126" s="11">
        <v>1530.25</v>
      </c>
      <c r="I126" s="11">
        <v>1625.07</v>
      </c>
      <c r="J126" s="11">
        <v>1908.59</v>
      </c>
      <c r="K126" s="11">
        <v>1918.04</v>
      </c>
      <c r="L126" s="11">
        <v>1955.25</v>
      </c>
      <c r="M126" s="11">
        <v>1957.74</v>
      </c>
      <c r="N126" s="11">
        <v>1937.6</v>
      </c>
      <c r="O126" s="11">
        <v>1915.27</v>
      </c>
      <c r="P126" s="11">
        <v>1928.57</v>
      </c>
      <c r="Q126" s="11">
        <v>1921.85</v>
      </c>
      <c r="R126" s="11">
        <v>1916.14</v>
      </c>
      <c r="S126" s="11">
        <v>1915.72</v>
      </c>
      <c r="T126" s="11">
        <v>1916.16</v>
      </c>
      <c r="U126" s="11">
        <v>1931.39</v>
      </c>
      <c r="V126" s="11">
        <v>1976.18</v>
      </c>
      <c r="W126" s="11">
        <v>1934.61</v>
      </c>
      <c r="X126" s="11">
        <v>1907.19</v>
      </c>
      <c r="Y126" s="11">
        <v>1863</v>
      </c>
      <c r="Z126" s="12">
        <v>1691.2</v>
      </c>
    </row>
    <row r="127" spans="1:26" x14ac:dyDescent="0.25">
      <c r="A127" s="10">
        <v>17</v>
      </c>
      <c r="B127" s="11">
        <v>1504.5</v>
      </c>
      <c r="C127" s="11">
        <v>1416.5</v>
      </c>
      <c r="D127" s="58"/>
      <c r="E127" s="11">
        <v>1367.84</v>
      </c>
      <c r="F127" s="11">
        <v>1334.31</v>
      </c>
      <c r="G127" s="11">
        <v>1384.96</v>
      </c>
      <c r="H127" s="11">
        <v>1478.32</v>
      </c>
      <c r="I127" s="11">
        <v>1602.5</v>
      </c>
      <c r="J127" s="11">
        <v>1889.95</v>
      </c>
      <c r="K127" s="11">
        <v>1896.39</v>
      </c>
      <c r="L127" s="11">
        <v>1923.29</v>
      </c>
      <c r="M127" s="11">
        <v>1932.44</v>
      </c>
      <c r="N127" s="11">
        <v>1918.31</v>
      </c>
      <c r="O127" s="11">
        <v>1894.26</v>
      </c>
      <c r="P127" s="11">
        <v>1896.89</v>
      </c>
      <c r="Q127" s="11">
        <v>1905.99</v>
      </c>
      <c r="R127" s="11">
        <v>1896.24</v>
      </c>
      <c r="S127" s="11">
        <v>1894.34</v>
      </c>
      <c r="T127" s="11">
        <v>1895.65</v>
      </c>
      <c r="U127" s="11">
        <v>1899.81</v>
      </c>
      <c r="V127" s="11">
        <v>1920.47</v>
      </c>
      <c r="W127" s="11">
        <v>1906.91</v>
      </c>
      <c r="X127" s="11">
        <v>1887.08</v>
      </c>
      <c r="Y127" s="11">
        <v>1864.08</v>
      </c>
      <c r="Z127" s="12">
        <v>1752.99</v>
      </c>
    </row>
    <row r="128" spans="1:26" x14ac:dyDescent="0.25">
      <c r="A128" s="10">
        <v>18</v>
      </c>
      <c r="B128" s="11">
        <v>1540.7</v>
      </c>
      <c r="C128" s="11">
        <v>1458.4</v>
      </c>
      <c r="D128" s="58"/>
      <c r="E128" s="11">
        <v>1391.78</v>
      </c>
      <c r="F128" s="11">
        <v>1354.5</v>
      </c>
      <c r="G128" s="11">
        <v>1356.06</v>
      </c>
      <c r="H128" s="11">
        <v>1406.05</v>
      </c>
      <c r="I128" s="11">
        <v>1450.87</v>
      </c>
      <c r="J128" s="11">
        <v>1529.82</v>
      </c>
      <c r="K128" s="11">
        <v>1570.95</v>
      </c>
      <c r="L128" s="11">
        <v>1605.36</v>
      </c>
      <c r="M128" s="11">
        <v>1677.14</v>
      </c>
      <c r="N128" s="11">
        <v>1710.23</v>
      </c>
      <c r="O128" s="11">
        <v>1673.03</v>
      </c>
      <c r="P128" s="11">
        <v>1605.37</v>
      </c>
      <c r="Q128" s="11">
        <v>1604.78</v>
      </c>
      <c r="R128" s="11">
        <v>1607.12</v>
      </c>
      <c r="S128" s="11">
        <v>1621.11</v>
      </c>
      <c r="T128" s="11">
        <v>1659.3</v>
      </c>
      <c r="U128" s="11">
        <v>1701.95</v>
      </c>
      <c r="V128" s="11">
        <v>1744.85</v>
      </c>
      <c r="W128" s="11">
        <v>1743.39</v>
      </c>
      <c r="X128" s="11">
        <v>1697.17</v>
      </c>
      <c r="Y128" s="11">
        <v>1598</v>
      </c>
      <c r="Z128" s="12">
        <v>1473.67</v>
      </c>
    </row>
    <row r="129" spans="1:26" x14ac:dyDescent="0.25">
      <c r="A129" s="10">
        <v>19</v>
      </c>
      <c r="B129" s="11">
        <v>1424.58</v>
      </c>
      <c r="C129" s="11">
        <v>1386.13</v>
      </c>
      <c r="D129" s="58"/>
      <c r="E129" s="11">
        <v>1305.19</v>
      </c>
      <c r="F129" s="11">
        <v>1223.3599999999999</v>
      </c>
      <c r="G129" s="11">
        <v>1215.22</v>
      </c>
      <c r="H129" s="11">
        <v>1254.9100000000001</v>
      </c>
      <c r="I129" s="11">
        <v>1206.25</v>
      </c>
      <c r="J129" s="11">
        <v>1320.96</v>
      </c>
      <c r="K129" s="11">
        <v>1383.28</v>
      </c>
      <c r="L129" s="11">
        <v>1429.79</v>
      </c>
      <c r="M129" s="11">
        <v>1444.39</v>
      </c>
      <c r="N129" s="11">
        <v>1466.77</v>
      </c>
      <c r="O129" s="11">
        <v>1444</v>
      </c>
      <c r="P129" s="11">
        <v>1442.28</v>
      </c>
      <c r="Q129" s="11">
        <v>1441.97</v>
      </c>
      <c r="R129" s="11">
        <v>1444.34</v>
      </c>
      <c r="S129" s="11">
        <v>1444.9</v>
      </c>
      <c r="T129" s="11">
        <v>1532.97</v>
      </c>
      <c r="U129" s="11">
        <v>1649.95</v>
      </c>
      <c r="V129" s="11">
        <v>1705.72</v>
      </c>
      <c r="W129" s="11">
        <v>1686.38</v>
      </c>
      <c r="X129" s="11">
        <v>1614.07</v>
      </c>
      <c r="Y129" s="11">
        <v>1443.45</v>
      </c>
      <c r="Z129" s="12">
        <v>1406.66</v>
      </c>
    </row>
    <row r="130" spans="1:26" x14ac:dyDescent="0.25">
      <c r="A130" s="10">
        <v>20</v>
      </c>
      <c r="B130" s="11">
        <v>1414.34</v>
      </c>
      <c r="C130" s="11">
        <v>1286.92</v>
      </c>
      <c r="D130" s="58"/>
      <c r="E130" s="11">
        <v>525.16</v>
      </c>
      <c r="F130" s="11">
        <v>526.12</v>
      </c>
      <c r="G130" s="11">
        <v>526.33000000000004</v>
      </c>
      <c r="H130" s="11">
        <v>528.37</v>
      </c>
      <c r="I130" s="11">
        <v>1434.44</v>
      </c>
      <c r="J130" s="11">
        <v>1573.12</v>
      </c>
      <c r="K130" s="11">
        <v>1710.54</v>
      </c>
      <c r="L130" s="11">
        <v>1711.79</v>
      </c>
      <c r="M130" s="11">
        <v>1730.56</v>
      </c>
      <c r="N130" s="11">
        <v>1739.45</v>
      </c>
      <c r="O130" s="11">
        <v>1709.75</v>
      </c>
      <c r="P130" s="11">
        <v>1710.57</v>
      </c>
      <c r="Q130" s="11">
        <v>1711.89</v>
      </c>
      <c r="R130" s="11">
        <v>1709.86</v>
      </c>
      <c r="S130" s="11">
        <v>1709.56</v>
      </c>
      <c r="T130" s="11">
        <v>1707.8</v>
      </c>
      <c r="U130" s="11">
        <v>1711.29</v>
      </c>
      <c r="V130" s="11">
        <v>1744.94</v>
      </c>
      <c r="W130" s="11">
        <v>1734.63</v>
      </c>
      <c r="X130" s="11">
        <v>1707.32</v>
      </c>
      <c r="Y130" s="11">
        <v>1608.22</v>
      </c>
      <c r="Z130" s="12">
        <v>1419.85</v>
      </c>
    </row>
    <row r="131" spans="1:26" x14ac:dyDescent="0.25">
      <c r="A131" s="10">
        <v>21</v>
      </c>
      <c r="B131" s="11">
        <v>1371.66</v>
      </c>
      <c r="C131" s="11">
        <v>1284.4000000000001</v>
      </c>
      <c r="D131" s="58"/>
      <c r="E131" s="11">
        <v>525.11</v>
      </c>
      <c r="F131" s="11">
        <v>526.29999999999995</v>
      </c>
      <c r="G131" s="11">
        <v>525.29</v>
      </c>
      <c r="H131" s="11">
        <v>1372.85</v>
      </c>
      <c r="I131" s="11">
        <v>1492.16</v>
      </c>
      <c r="J131" s="11">
        <v>1698.02</v>
      </c>
      <c r="K131" s="11">
        <v>1814.03</v>
      </c>
      <c r="L131" s="11">
        <v>1810.43</v>
      </c>
      <c r="M131" s="11">
        <v>1802.32</v>
      </c>
      <c r="N131" s="11">
        <v>1812.04</v>
      </c>
      <c r="O131" s="11">
        <v>1760.07</v>
      </c>
      <c r="P131" s="11">
        <v>1760.59</v>
      </c>
      <c r="Q131" s="11">
        <v>1758.51</v>
      </c>
      <c r="R131" s="11">
        <v>1758.1</v>
      </c>
      <c r="S131" s="11">
        <v>1758.27</v>
      </c>
      <c r="T131" s="11">
        <v>1760.48</v>
      </c>
      <c r="U131" s="11">
        <v>1762.51</v>
      </c>
      <c r="V131" s="11">
        <v>1761.02</v>
      </c>
      <c r="W131" s="11">
        <v>1759.8</v>
      </c>
      <c r="X131" s="11">
        <v>1712.55</v>
      </c>
      <c r="Y131" s="11">
        <v>1612.71</v>
      </c>
      <c r="Z131" s="12">
        <v>1453.16</v>
      </c>
    </row>
    <row r="132" spans="1:26" x14ac:dyDescent="0.25">
      <c r="A132" s="10">
        <v>22</v>
      </c>
      <c r="B132" s="11">
        <v>1289.06</v>
      </c>
      <c r="C132" s="11">
        <v>1166.44</v>
      </c>
      <c r="D132" s="58"/>
      <c r="E132" s="11">
        <v>524.65</v>
      </c>
      <c r="F132" s="11">
        <v>524.78</v>
      </c>
      <c r="G132" s="11">
        <v>524.86</v>
      </c>
      <c r="H132" s="11">
        <v>1347.65</v>
      </c>
      <c r="I132" s="11">
        <v>1483.48</v>
      </c>
      <c r="J132" s="11">
        <v>1633.61</v>
      </c>
      <c r="K132" s="11">
        <v>1799.74</v>
      </c>
      <c r="L132" s="11">
        <v>1792.85</v>
      </c>
      <c r="M132" s="11">
        <v>1799.49</v>
      </c>
      <c r="N132" s="11">
        <v>1793.09</v>
      </c>
      <c r="O132" s="11">
        <v>1739.49</v>
      </c>
      <c r="P132" s="11">
        <v>1749.66</v>
      </c>
      <c r="Q132" s="11">
        <v>1729.44</v>
      </c>
      <c r="R132" s="11">
        <v>1729.47</v>
      </c>
      <c r="S132" s="11">
        <v>1727.37</v>
      </c>
      <c r="T132" s="11">
        <v>1729.24</v>
      </c>
      <c r="U132" s="11">
        <v>1731.01</v>
      </c>
      <c r="V132" s="11">
        <v>1731.11</v>
      </c>
      <c r="W132" s="11">
        <v>1727.5</v>
      </c>
      <c r="X132" s="11">
        <v>1616.57</v>
      </c>
      <c r="Y132" s="11">
        <v>1505.01</v>
      </c>
      <c r="Z132" s="12">
        <v>1354.53</v>
      </c>
    </row>
    <row r="133" spans="1:26" x14ac:dyDescent="0.25">
      <c r="A133" s="10">
        <v>23</v>
      </c>
      <c r="B133" s="11">
        <v>1334.98</v>
      </c>
      <c r="C133" s="11">
        <v>1251.07</v>
      </c>
      <c r="D133" s="58"/>
      <c r="E133" s="11">
        <v>1195.8399999999999</v>
      </c>
      <c r="F133" s="11">
        <v>525.02</v>
      </c>
      <c r="G133" s="11">
        <v>525.29</v>
      </c>
      <c r="H133" s="11">
        <v>1353.87</v>
      </c>
      <c r="I133" s="11">
        <v>1460.37</v>
      </c>
      <c r="J133" s="11">
        <v>1537.28</v>
      </c>
      <c r="K133" s="11">
        <v>1719.11</v>
      </c>
      <c r="L133" s="11">
        <v>1732.69</v>
      </c>
      <c r="M133" s="11">
        <v>1727.35</v>
      </c>
      <c r="N133" s="11">
        <v>1720</v>
      </c>
      <c r="O133" s="11">
        <v>1716.44</v>
      </c>
      <c r="P133" s="11">
        <v>1717.28</v>
      </c>
      <c r="Q133" s="11">
        <v>1715.37</v>
      </c>
      <c r="R133" s="11">
        <v>1715.14</v>
      </c>
      <c r="S133" s="11">
        <v>1714.72</v>
      </c>
      <c r="T133" s="11">
        <v>1716.43</v>
      </c>
      <c r="U133" s="11">
        <v>1719.12</v>
      </c>
      <c r="V133" s="11">
        <v>1718.34</v>
      </c>
      <c r="W133" s="11">
        <v>1714.49</v>
      </c>
      <c r="X133" s="11">
        <v>1625.87</v>
      </c>
      <c r="Y133" s="11">
        <v>1528.53</v>
      </c>
      <c r="Z133" s="12">
        <v>1395.81</v>
      </c>
    </row>
    <row r="134" spans="1:26" x14ac:dyDescent="0.25">
      <c r="A134" s="10">
        <v>24</v>
      </c>
      <c r="B134" s="11">
        <v>1395.24</v>
      </c>
      <c r="C134" s="11">
        <v>1322.13</v>
      </c>
      <c r="D134" s="58"/>
      <c r="E134" s="11">
        <v>1272.57</v>
      </c>
      <c r="F134" s="11">
        <v>1258.9100000000001</v>
      </c>
      <c r="G134" s="11">
        <v>1296.9100000000001</v>
      </c>
      <c r="H134" s="11">
        <v>1425.61</v>
      </c>
      <c r="I134" s="11">
        <v>1530.26</v>
      </c>
      <c r="J134" s="11">
        <v>1753.95</v>
      </c>
      <c r="K134" s="11">
        <v>1825.45</v>
      </c>
      <c r="L134" s="11">
        <v>1818.1</v>
      </c>
      <c r="M134" s="11">
        <v>1816.41</v>
      </c>
      <c r="N134" s="11">
        <v>1812.52</v>
      </c>
      <c r="O134" s="11">
        <v>1807.84</v>
      </c>
      <c r="P134" s="11">
        <v>1808.64</v>
      </c>
      <c r="Q134" s="11">
        <v>1805.92</v>
      </c>
      <c r="R134" s="11">
        <v>1807.45</v>
      </c>
      <c r="S134" s="11">
        <v>1807.65</v>
      </c>
      <c r="T134" s="11">
        <v>1809.18</v>
      </c>
      <c r="U134" s="11">
        <v>1811.65</v>
      </c>
      <c r="V134" s="11">
        <v>1809.46</v>
      </c>
      <c r="W134" s="11">
        <v>1811.71</v>
      </c>
      <c r="X134" s="11">
        <v>1797.21</v>
      </c>
      <c r="Y134" s="11">
        <v>1673.9</v>
      </c>
      <c r="Z134" s="12">
        <v>1499.42</v>
      </c>
    </row>
    <row r="135" spans="1:26" x14ac:dyDescent="0.25">
      <c r="A135" s="10">
        <v>25</v>
      </c>
      <c r="B135" s="11">
        <v>1420.76</v>
      </c>
      <c r="C135" s="11">
        <v>1334.26</v>
      </c>
      <c r="D135" s="58"/>
      <c r="E135" s="11">
        <v>1303.1400000000001</v>
      </c>
      <c r="F135" s="11">
        <v>1295.04</v>
      </c>
      <c r="G135" s="11">
        <v>1301.79</v>
      </c>
      <c r="H135" s="11">
        <v>1326.83</v>
      </c>
      <c r="I135" s="11">
        <v>1327.01</v>
      </c>
      <c r="J135" s="11">
        <v>1349.35</v>
      </c>
      <c r="K135" s="11">
        <v>1521.74</v>
      </c>
      <c r="L135" s="11">
        <v>1663.03</v>
      </c>
      <c r="M135" s="11">
        <v>1665.87</v>
      </c>
      <c r="N135" s="11">
        <v>1665.48</v>
      </c>
      <c r="O135" s="11">
        <v>1663.96</v>
      </c>
      <c r="P135" s="11">
        <v>1663.6</v>
      </c>
      <c r="Q135" s="11">
        <v>1661.91</v>
      </c>
      <c r="R135" s="11">
        <v>1663.12</v>
      </c>
      <c r="S135" s="11">
        <v>1665.61</v>
      </c>
      <c r="T135" s="11">
        <v>1669.39</v>
      </c>
      <c r="U135" s="11">
        <v>1703.83</v>
      </c>
      <c r="V135" s="11">
        <v>1724.26</v>
      </c>
      <c r="W135" s="11">
        <v>1704.05</v>
      </c>
      <c r="X135" s="11">
        <v>1660.56</v>
      </c>
      <c r="Y135" s="11">
        <v>1550.44</v>
      </c>
      <c r="Z135" s="12">
        <v>1339.65</v>
      </c>
    </row>
    <row r="136" spans="1:26" x14ac:dyDescent="0.25">
      <c r="A136" s="10">
        <v>26</v>
      </c>
      <c r="B136" s="11">
        <v>1315.99</v>
      </c>
      <c r="C136" s="11">
        <v>1292.99</v>
      </c>
      <c r="D136" s="11">
        <f>C136</f>
        <v>1292.99</v>
      </c>
      <c r="E136" s="11">
        <v>1249.42</v>
      </c>
      <c r="F136" s="11">
        <v>525</v>
      </c>
      <c r="G136" s="11">
        <v>525.04999999999995</v>
      </c>
      <c r="H136" s="11">
        <v>525.08000000000004</v>
      </c>
      <c r="I136" s="11">
        <v>537.15</v>
      </c>
      <c r="J136" s="11">
        <v>1056.77</v>
      </c>
      <c r="K136" s="11">
        <v>1335.83</v>
      </c>
      <c r="L136" s="11">
        <v>1454.9</v>
      </c>
      <c r="M136" s="11">
        <v>1543.07</v>
      </c>
      <c r="N136" s="11">
        <v>1543.17</v>
      </c>
      <c r="O136" s="11">
        <v>1542.29</v>
      </c>
      <c r="P136" s="11">
        <v>1494.51</v>
      </c>
      <c r="Q136" s="11">
        <v>1493.54</v>
      </c>
      <c r="R136" s="11">
        <v>1543.43</v>
      </c>
      <c r="S136" s="11">
        <v>1547.55</v>
      </c>
      <c r="T136" s="11">
        <v>1627.17</v>
      </c>
      <c r="U136" s="11">
        <v>1680.97</v>
      </c>
      <c r="V136" s="11">
        <v>1686.4</v>
      </c>
      <c r="W136" s="11">
        <v>1653.64</v>
      </c>
      <c r="X136" s="11">
        <v>1550.86</v>
      </c>
      <c r="Y136" s="11">
        <v>1428.55</v>
      </c>
      <c r="Z136" s="12">
        <v>1288.1400000000001</v>
      </c>
    </row>
    <row r="137" spans="1:26" x14ac:dyDescent="0.25">
      <c r="A137" s="10">
        <v>27</v>
      </c>
      <c r="B137" s="11">
        <v>1309.08</v>
      </c>
      <c r="C137" s="11">
        <v>1239.68</v>
      </c>
      <c r="D137" s="58"/>
      <c r="E137" s="11">
        <v>785.36</v>
      </c>
      <c r="F137" s="11">
        <v>544.29</v>
      </c>
      <c r="G137" s="11">
        <v>554.71</v>
      </c>
      <c r="H137" s="11">
        <v>1362.08</v>
      </c>
      <c r="I137" s="11">
        <v>1500.82</v>
      </c>
      <c r="J137" s="11">
        <v>1583.83</v>
      </c>
      <c r="K137" s="11">
        <v>1718.37</v>
      </c>
      <c r="L137" s="11">
        <v>1742.46</v>
      </c>
      <c r="M137" s="11">
        <v>1781.8</v>
      </c>
      <c r="N137" s="11">
        <v>1746.44</v>
      </c>
      <c r="O137" s="11">
        <v>1710.84</v>
      </c>
      <c r="P137" s="11">
        <v>1709.52</v>
      </c>
      <c r="Q137" s="11">
        <v>1710.45</v>
      </c>
      <c r="R137" s="11">
        <v>1708.93</v>
      </c>
      <c r="S137" s="11">
        <v>1712.13</v>
      </c>
      <c r="T137" s="11">
        <v>1708.16</v>
      </c>
      <c r="U137" s="11">
        <v>1724.65</v>
      </c>
      <c r="V137" s="11">
        <v>1725.49</v>
      </c>
      <c r="W137" s="11">
        <v>1702.39</v>
      </c>
      <c r="X137" s="11">
        <v>1563.27</v>
      </c>
      <c r="Y137" s="11">
        <v>1491.6</v>
      </c>
      <c r="Z137" s="12">
        <v>1329.22</v>
      </c>
    </row>
    <row r="138" spans="1:26" x14ac:dyDescent="0.25">
      <c r="A138" s="10">
        <v>28</v>
      </c>
      <c r="B138" s="11">
        <v>1353.34</v>
      </c>
      <c r="C138" s="11">
        <v>1329.49</v>
      </c>
      <c r="D138" s="58"/>
      <c r="E138" s="11">
        <v>1242.29</v>
      </c>
      <c r="F138" s="11">
        <v>544.46</v>
      </c>
      <c r="G138" s="11">
        <v>1313.95</v>
      </c>
      <c r="H138" s="11">
        <v>1450.93</v>
      </c>
      <c r="I138" s="11">
        <v>1489.75</v>
      </c>
      <c r="J138" s="11">
        <v>1652.46</v>
      </c>
      <c r="K138" s="11">
        <v>1654.68</v>
      </c>
      <c r="L138" s="11">
        <v>1657.55</v>
      </c>
      <c r="M138" s="11">
        <v>1689.02</v>
      </c>
      <c r="N138" s="11">
        <v>1657.89</v>
      </c>
      <c r="O138" s="11">
        <v>1654.54</v>
      </c>
      <c r="P138" s="11">
        <v>1656.06</v>
      </c>
      <c r="Q138" s="11">
        <v>1658.37</v>
      </c>
      <c r="R138" s="11">
        <v>1656.95</v>
      </c>
      <c r="S138" s="11">
        <v>1656.86</v>
      </c>
      <c r="T138" s="11">
        <v>1666.81</v>
      </c>
      <c r="U138" s="11">
        <v>1704.15</v>
      </c>
      <c r="V138" s="11">
        <v>1705.52</v>
      </c>
      <c r="W138" s="11">
        <v>1650.6</v>
      </c>
      <c r="X138" s="11">
        <v>1627.79</v>
      </c>
      <c r="Y138" s="11">
        <v>1511.3</v>
      </c>
      <c r="Z138" s="12">
        <v>1354.14</v>
      </c>
    </row>
    <row r="139" spans="1:26" x14ac:dyDescent="0.25">
      <c r="A139" s="10">
        <v>29</v>
      </c>
      <c r="B139" s="11">
        <v>1348.96</v>
      </c>
      <c r="C139" s="11">
        <v>1240.51</v>
      </c>
      <c r="D139" s="58"/>
      <c r="E139" s="11">
        <v>1115.1600000000001</v>
      </c>
      <c r="F139" s="11">
        <v>524.94000000000005</v>
      </c>
      <c r="G139" s="11">
        <v>810.16</v>
      </c>
      <c r="H139" s="11">
        <v>1404.12</v>
      </c>
      <c r="I139" s="11">
        <v>1468.06</v>
      </c>
      <c r="J139" s="11">
        <v>1667.25</v>
      </c>
      <c r="K139" s="11">
        <v>1679.48</v>
      </c>
      <c r="L139" s="11">
        <v>1678.76</v>
      </c>
      <c r="M139" s="11">
        <v>1683.01</v>
      </c>
      <c r="N139" s="11">
        <v>1676.88</v>
      </c>
      <c r="O139" s="11">
        <v>1675.29</v>
      </c>
      <c r="P139" s="11">
        <v>1675.85</v>
      </c>
      <c r="Q139" s="11">
        <v>1677.15</v>
      </c>
      <c r="R139" s="11">
        <v>1676.48</v>
      </c>
      <c r="S139" s="11">
        <v>1680.57</v>
      </c>
      <c r="T139" s="11">
        <v>1678.48</v>
      </c>
      <c r="U139" s="11">
        <v>1763.03</v>
      </c>
      <c r="V139" s="11">
        <v>1738.81</v>
      </c>
      <c r="W139" s="11">
        <v>1672.33</v>
      </c>
      <c r="X139" s="11">
        <v>1660.9</v>
      </c>
      <c r="Y139" s="11">
        <v>1597.83</v>
      </c>
      <c r="Z139" s="12">
        <v>1363.78</v>
      </c>
    </row>
    <row r="140" spans="1:26" x14ac:dyDescent="0.25">
      <c r="A140" s="10">
        <v>30</v>
      </c>
      <c r="B140" s="11">
        <v>1345.88</v>
      </c>
      <c r="C140" s="11">
        <v>1323.82</v>
      </c>
      <c r="D140" s="58"/>
      <c r="E140" s="11">
        <v>1261.1400000000001</v>
      </c>
      <c r="F140" s="11">
        <v>1293.55</v>
      </c>
      <c r="G140" s="11">
        <v>1299.3900000000001</v>
      </c>
      <c r="H140" s="11">
        <v>1391.13</v>
      </c>
      <c r="I140" s="11">
        <v>1493.11</v>
      </c>
      <c r="J140" s="11">
        <v>1696.41</v>
      </c>
      <c r="K140" s="11">
        <v>1823.41</v>
      </c>
      <c r="L140" s="11">
        <v>1825.29</v>
      </c>
      <c r="M140" s="11">
        <v>1830.35</v>
      </c>
      <c r="N140" s="11">
        <v>1824.34</v>
      </c>
      <c r="O140" s="11">
        <v>1821.78</v>
      </c>
      <c r="P140" s="11">
        <v>1822.65</v>
      </c>
      <c r="Q140" s="11">
        <v>1823.86</v>
      </c>
      <c r="R140" s="11">
        <v>1823.21</v>
      </c>
      <c r="S140" s="11">
        <v>1827.86</v>
      </c>
      <c r="T140" s="11">
        <v>1826.36</v>
      </c>
      <c r="U140" s="11">
        <v>1829.36</v>
      </c>
      <c r="V140" s="11">
        <v>1827.31</v>
      </c>
      <c r="W140" s="11">
        <v>1820.02</v>
      </c>
      <c r="X140" s="11">
        <v>1745.09</v>
      </c>
      <c r="Y140" s="11">
        <v>1550.88</v>
      </c>
      <c r="Z140" s="12">
        <v>1350.56</v>
      </c>
    </row>
    <row r="141" spans="1:26" x14ac:dyDescent="0.25">
      <c r="A141" s="10">
        <v>31</v>
      </c>
      <c r="B141" s="11">
        <v>1383.35</v>
      </c>
      <c r="C141" s="11">
        <v>1367.96</v>
      </c>
      <c r="D141" s="58"/>
      <c r="E141" s="11">
        <v>1359.23</v>
      </c>
      <c r="F141" s="11">
        <v>1357.76</v>
      </c>
      <c r="G141" s="11">
        <v>1372.71</v>
      </c>
      <c r="H141" s="11">
        <v>1468.24</v>
      </c>
      <c r="I141" s="11">
        <v>1533.28</v>
      </c>
      <c r="J141" s="11">
        <v>1761.76</v>
      </c>
      <c r="K141" s="11">
        <v>1799.37</v>
      </c>
      <c r="L141" s="11">
        <v>1800.85</v>
      </c>
      <c r="M141" s="11">
        <v>1806.3</v>
      </c>
      <c r="N141" s="11">
        <v>1799.69</v>
      </c>
      <c r="O141" s="11">
        <v>1797.24</v>
      </c>
      <c r="P141" s="11">
        <v>1796.77</v>
      </c>
      <c r="Q141" s="11">
        <v>1798.43</v>
      </c>
      <c r="R141" s="11">
        <v>1799.97</v>
      </c>
      <c r="S141" s="11">
        <v>1804.67</v>
      </c>
      <c r="T141" s="11">
        <v>1805.99</v>
      </c>
      <c r="U141" s="11">
        <v>1832.27</v>
      </c>
      <c r="V141" s="11">
        <v>1858.04</v>
      </c>
      <c r="W141" s="11">
        <v>1810.79</v>
      </c>
      <c r="X141" s="11">
        <v>1796.44</v>
      </c>
      <c r="Y141" s="11">
        <v>1680.03</v>
      </c>
      <c r="Z141" s="12">
        <v>1415.11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80" t="s">
        <v>0</v>
      </c>
      <c r="B144" s="82" t="s">
        <v>37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3"/>
    </row>
    <row r="145" spans="1:26" x14ac:dyDescent="0.25">
      <c r="A145" s="8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58"/>
      <c r="E146" s="18">
        <v>0</v>
      </c>
      <c r="F146" s="18">
        <v>0</v>
      </c>
      <c r="G146" s="18">
        <v>50.11</v>
      </c>
      <c r="H146" s="18">
        <v>60.25</v>
      </c>
      <c r="I146" s="18">
        <v>136.28</v>
      </c>
      <c r="J146" s="18">
        <v>11.5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66.27</v>
      </c>
      <c r="R146" s="18">
        <v>91.32</v>
      </c>
      <c r="S146" s="18">
        <v>64.8</v>
      </c>
      <c r="T146" s="18">
        <v>90.86</v>
      </c>
      <c r="U146" s="18">
        <v>172.4</v>
      </c>
      <c r="V146" s="18">
        <v>132.11000000000001</v>
      </c>
      <c r="W146" s="18">
        <v>28.74</v>
      </c>
      <c r="X146" s="18">
        <v>0</v>
      </c>
      <c r="Y146" s="18">
        <v>3.31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58"/>
      <c r="E147" s="18">
        <v>0</v>
      </c>
      <c r="F147" s="18">
        <v>0</v>
      </c>
      <c r="G147" s="18">
        <v>3.91</v>
      </c>
      <c r="H147" s="18">
        <v>11.14</v>
      </c>
      <c r="I147" s="18">
        <v>108.66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58"/>
      <c r="E148" s="18">
        <v>0</v>
      </c>
      <c r="F148" s="18">
        <v>0</v>
      </c>
      <c r="G148" s="18">
        <v>1.66</v>
      </c>
      <c r="H148" s="18">
        <v>18.690000000000001</v>
      </c>
      <c r="I148" s="18">
        <v>69.010000000000005</v>
      </c>
      <c r="J148" s="18">
        <v>46.5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3.48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58"/>
      <c r="E149" s="18">
        <v>0</v>
      </c>
      <c r="F149" s="18">
        <v>0</v>
      </c>
      <c r="G149" s="18">
        <v>0</v>
      </c>
      <c r="H149" s="18">
        <v>35.92</v>
      </c>
      <c r="I149" s="18">
        <v>63.57</v>
      </c>
      <c r="J149" s="18">
        <v>141.1</v>
      </c>
      <c r="K149" s="18">
        <v>42.97</v>
      </c>
      <c r="L149" s="18">
        <v>0.24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4.16</v>
      </c>
      <c r="T149" s="18">
        <v>39.06</v>
      </c>
      <c r="U149" s="18">
        <v>120.86</v>
      </c>
      <c r="V149" s="18">
        <v>79.86</v>
      </c>
      <c r="W149" s="18">
        <v>38.619999999999997</v>
      </c>
      <c r="X149" s="18">
        <v>37.6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58"/>
      <c r="E150" s="18">
        <v>0</v>
      </c>
      <c r="F150" s="18">
        <v>0</v>
      </c>
      <c r="G150" s="18">
        <v>0</v>
      </c>
      <c r="H150" s="18">
        <v>0</v>
      </c>
      <c r="I150" s="18">
        <v>16.75</v>
      </c>
      <c r="J150" s="18">
        <v>26.29</v>
      </c>
      <c r="K150" s="18">
        <v>47.15</v>
      </c>
      <c r="L150" s="18">
        <v>62.64</v>
      </c>
      <c r="M150" s="18">
        <v>0</v>
      </c>
      <c r="N150" s="18">
        <v>0</v>
      </c>
      <c r="O150" s="18">
        <v>0</v>
      </c>
      <c r="P150" s="18">
        <v>0</v>
      </c>
      <c r="Q150" s="18">
        <v>117.4</v>
      </c>
      <c r="R150" s="18">
        <v>160.08000000000001</v>
      </c>
      <c r="S150" s="18">
        <v>175.15</v>
      </c>
      <c r="T150" s="18">
        <v>376.72</v>
      </c>
      <c r="U150" s="18">
        <v>419.08</v>
      </c>
      <c r="V150" s="18">
        <v>318.66000000000003</v>
      </c>
      <c r="W150" s="18">
        <v>1240.24</v>
      </c>
      <c r="X150" s="18">
        <v>278.66000000000003</v>
      </c>
      <c r="Y150" s="18">
        <v>38.97</v>
      </c>
      <c r="Z150" s="19">
        <v>45.1</v>
      </c>
    </row>
    <row r="151" spans="1:26" x14ac:dyDescent="0.25">
      <c r="A151" s="10">
        <v>6</v>
      </c>
      <c r="B151" s="18">
        <v>0</v>
      </c>
      <c r="C151" s="18">
        <v>0</v>
      </c>
      <c r="D151" s="58"/>
      <c r="E151" s="18">
        <v>0</v>
      </c>
      <c r="F151" s="18">
        <v>0</v>
      </c>
      <c r="G151" s="18">
        <v>17.66</v>
      </c>
      <c r="H151" s="18">
        <v>72.33</v>
      </c>
      <c r="I151" s="18">
        <v>244.95</v>
      </c>
      <c r="J151" s="18">
        <v>98.29</v>
      </c>
      <c r="K151" s="18">
        <v>101.8</v>
      </c>
      <c r="L151" s="18">
        <v>462.29</v>
      </c>
      <c r="M151" s="18">
        <v>471.87</v>
      </c>
      <c r="N151" s="18">
        <v>134.76</v>
      </c>
      <c r="O151" s="18">
        <v>190.16</v>
      </c>
      <c r="P151" s="18">
        <v>186.9</v>
      </c>
      <c r="Q151" s="18">
        <v>318.27</v>
      </c>
      <c r="R151" s="18">
        <v>271.16000000000003</v>
      </c>
      <c r="S151" s="18">
        <v>279.12</v>
      </c>
      <c r="T151" s="18">
        <v>261.62</v>
      </c>
      <c r="U151" s="18">
        <v>412.59</v>
      </c>
      <c r="V151" s="18">
        <v>2933.54</v>
      </c>
      <c r="W151" s="18">
        <v>383.25</v>
      </c>
      <c r="X151" s="18">
        <v>54.39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58"/>
      <c r="E152" s="18">
        <v>0</v>
      </c>
      <c r="F152" s="18">
        <v>9.31</v>
      </c>
      <c r="G152" s="18">
        <v>0</v>
      </c>
      <c r="H152" s="18">
        <v>91.86</v>
      </c>
      <c r="I152" s="18">
        <v>144.87</v>
      </c>
      <c r="J152" s="18">
        <v>89.36</v>
      </c>
      <c r="K152" s="18">
        <v>109.31</v>
      </c>
      <c r="L152" s="18">
        <v>112.59</v>
      </c>
      <c r="M152" s="18">
        <v>70.36</v>
      </c>
      <c r="N152" s="18">
        <v>64.34</v>
      </c>
      <c r="O152" s="18">
        <v>51.22</v>
      </c>
      <c r="P152" s="18">
        <v>50.69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6.18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58"/>
      <c r="E153" s="18">
        <v>0</v>
      </c>
      <c r="F153" s="18">
        <v>0.14000000000000001</v>
      </c>
      <c r="G153" s="18">
        <v>46.95</v>
      </c>
      <c r="H153" s="18">
        <v>115.51</v>
      </c>
      <c r="I153" s="18">
        <v>90.88</v>
      </c>
      <c r="J153" s="18">
        <v>31.95</v>
      </c>
      <c r="K153" s="18">
        <v>82.18</v>
      </c>
      <c r="L153" s="18">
        <v>86.5</v>
      </c>
      <c r="M153" s="18">
        <v>77.78</v>
      </c>
      <c r="N153" s="18">
        <v>80.03</v>
      </c>
      <c r="O153" s="18">
        <v>93.99</v>
      </c>
      <c r="P153" s="18">
        <v>93.02</v>
      </c>
      <c r="Q153" s="18">
        <v>56.82</v>
      </c>
      <c r="R153" s="18">
        <v>30.99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58"/>
      <c r="E154" s="18">
        <v>0</v>
      </c>
      <c r="F154" s="18">
        <v>1.1200000000000001</v>
      </c>
      <c r="G154" s="18">
        <v>97.38</v>
      </c>
      <c r="H154" s="18">
        <v>98.79</v>
      </c>
      <c r="I154" s="18">
        <v>165.64</v>
      </c>
      <c r="J154" s="18">
        <v>35.72</v>
      </c>
      <c r="K154" s="18">
        <v>40.51</v>
      </c>
      <c r="L154" s="18">
        <v>41.73</v>
      </c>
      <c r="M154" s="18">
        <v>34.049999999999997</v>
      </c>
      <c r="N154" s="18">
        <v>32.770000000000003</v>
      </c>
      <c r="O154" s="18">
        <v>0</v>
      </c>
      <c r="P154" s="18">
        <v>0</v>
      </c>
      <c r="Q154" s="18">
        <v>11.27</v>
      </c>
      <c r="R154" s="18">
        <v>5.86</v>
      </c>
      <c r="S154" s="18">
        <v>0</v>
      </c>
      <c r="T154" s="18">
        <v>0.02</v>
      </c>
      <c r="U154" s="18">
        <v>13.8</v>
      </c>
      <c r="V154" s="18">
        <v>0.4</v>
      </c>
      <c r="W154" s="18">
        <v>78.72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58"/>
      <c r="E155" s="18">
        <v>14.97</v>
      </c>
      <c r="F155" s="18">
        <v>122.05</v>
      </c>
      <c r="G155" s="18">
        <v>117.06</v>
      </c>
      <c r="H155" s="18">
        <v>143</v>
      </c>
      <c r="I155" s="18">
        <v>334.92</v>
      </c>
      <c r="J155" s="18">
        <v>186.6</v>
      </c>
      <c r="K155" s="18">
        <v>135.47999999999999</v>
      </c>
      <c r="L155" s="18">
        <v>123.57</v>
      </c>
      <c r="M155" s="18">
        <v>73.06</v>
      </c>
      <c r="N155" s="18">
        <v>72.75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29.37</v>
      </c>
      <c r="U155" s="18">
        <v>7.31</v>
      </c>
      <c r="V155" s="18">
        <v>177.98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58"/>
      <c r="E156" s="18">
        <v>0</v>
      </c>
      <c r="F156" s="18">
        <v>0</v>
      </c>
      <c r="G156" s="18">
        <v>43.14</v>
      </c>
      <c r="H156" s="18">
        <v>24.35</v>
      </c>
      <c r="I156" s="18">
        <v>36.11</v>
      </c>
      <c r="J156" s="18">
        <v>135.41</v>
      </c>
      <c r="K156" s="18">
        <v>77.180000000000007</v>
      </c>
      <c r="L156" s="18">
        <v>2.9</v>
      </c>
      <c r="M156" s="18">
        <v>0.11</v>
      </c>
      <c r="N156" s="18">
        <v>8.16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13.8</v>
      </c>
      <c r="U156" s="18">
        <v>181.55</v>
      </c>
      <c r="V156" s="18">
        <v>0.01</v>
      </c>
      <c r="W156" s="18">
        <v>77.69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58"/>
      <c r="E157" s="18">
        <v>0</v>
      </c>
      <c r="F157" s="18">
        <v>0</v>
      </c>
      <c r="G157" s="18">
        <v>0</v>
      </c>
      <c r="H157" s="18">
        <v>15.22</v>
      </c>
      <c r="I157" s="18">
        <v>14.83</v>
      </c>
      <c r="J157" s="18">
        <v>0</v>
      </c>
      <c r="K157" s="18">
        <v>32.42</v>
      </c>
      <c r="L157" s="18">
        <v>23.51</v>
      </c>
      <c r="M157" s="18">
        <v>0</v>
      </c>
      <c r="N157" s="18">
        <v>8.65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109.79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58"/>
      <c r="E158" s="18">
        <v>0</v>
      </c>
      <c r="F158" s="18">
        <v>0</v>
      </c>
      <c r="G158" s="18">
        <v>0.25</v>
      </c>
      <c r="H158" s="18">
        <v>53.45</v>
      </c>
      <c r="I158" s="18">
        <v>242.77</v>
      </c>
      <c r="J158" s="18">
        <v>52.38</v>
      </c>
      <c r="K158" s="18">
        <v>16.93</v>
      </c>
      <c r="L158" s="18">
        <v>0.45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58"/>
      <c r="E159" s="18">
        <v>0</v>
      </c>
      <c r="F159" s="18">
        <v>0</v>
      </c>
      <c r="G159" s="18">
        <v>8.35</v>
      </c>
      <c r="H159" s="18">
        <v>74.37</v>
      </c>
      <c r="I159" s="18">
        <v>110.74</v>
      </c>
      <c r="J159" s="18">
        <v>0</v>
      </c>
      <c r="K159" s="18">
        <v>12.7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108.17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58"/>
      <c r="E160" s="18">
        <v>0</v>
      </c>
      <c r="F160" s="18">
        <v>0</v>
      </c>
      <c r="G160" s="18">
        <v>26.43</v>
      </c>
      <c r="H160" s="18">
        <v>81.31</v>
      </c>
      <c r="I160" s="18">
        <v>232.71</v>
      </c>
      <c r="J160" s="18">
        <v>0.08</v>
      </c>
      <c r="K160" s="18">
        <v>9.1300000000000008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4.38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58"/>
      <c r="E161" s="18">
        <v>0</v>
      </c>
      <c r="F161" s="18">
        <v>7.48</v>
      </c>
      <c r="G161" s="18">
        <v>36.520000000000003</v>
      </c>
      <c r="H161" s="18">
        <v>76.19</v>
      </c>
      <c r="I161" s="18">
        <v>201.89</v>
      </c>
      <c r="J161" s="18">
        <v>0</v>
      </c>
      <c r="K161" s="18">
        <v>11.82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16.739999999999998</v>
      </c>
      <c r="U161" s="18">
        <v>63.92</v>
      </c>
      <c r="V161" s="18">
        <v>0</v>
      </c>
      <c r="W161" s="18">
        <v>94.69</v>
      </c>
      <c r="X161" s="18">
        <v>36.770000000000003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0.14000000000000001</v>
      </c>
      <c r="D162" s="58"/>
      <c r="E162" s="18">
        <v>0.61</v>
      </c>
      <c r="F162" s="18">
        <v>29.37</v>
      </c>
      <c r="G162" s="18">
        <v>29.18</v>
      </c>
      <c r="H162" s="18">
        <v>116.11</v>
      </c>
      <c r="I162" s="18">
        <v>217.19</v>
      </c>
      <c r="J162" s="18">
        <v>0</v>
      </c>
      <c r="K162" s="18">
        <v>20.78</v>
      </c>
      <c r="L162" s="18">
        <v>0.6</v>
      </c>
      <c r="M162" s="18">
        <v>0</v>
      </c>
      <c r="N162" s="18">
        <v>1.41</v>
      </c>
      <c r="O162" s="18">
        <v>0</v>
      </c>
      <c r="P162" s="18">
        <v>0</v>
      </c>
      <c r="Q162" s="18">
        <v>0.89</v>
      </c>
      <c r="R162" s="18">
        <v>0.59</v>
      </c>
      <c r="S162" s="18">
        <v>0</v>
      </c>
      <c r="T162" s="18">
        <v>0</v>
      </c>
      <c r="U162" s="18">
        <v>22.59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58"/>
      <c r="E163" s="18">
        <v>24.04</v>
      </c>
      <c r="F163" s="18">
        <v>43.8</v>
      </c>
      <c r="G163" s="18">
        <v>78.459999999999994</v>
      </c>
      <c r="H163" s="18">
        <v>107.22</v>
      </c>
      <c r="I163" s="18">
        <v>106.28</v>
      </c>
      <c r="J163" s="18">
        <v>116.88</v>
      </c>
      <c r="K163" s="18">
        <v>149.78</v>
      </c>
      <c r="L163" s="18">
        <v>117.05</v>
      </c>
      <c r="M163" s="18">
        <v>82.28</v>
      </c>
      <c r="N163" s="18">
        <v>47.42</v>
      </c>
      <c r="O163" s="18">
        <v>110.73</v>
      </c>
      <c r="P163" s="18">
        <v>178.32</v>
      </c>
      <c r="Q163" s="18">
        <v>220.61</v>
      </c>
      <c r="R163" s="18">
        <v>218.81</v>
      </c>
      <c r="S163" s="18">
        <v>294.38</v>
      </c>
      <c r="T163" s="18">
        <v>309.05</v>
      </c>
      <c r="U163" s="18">
        <v>351.91</v>
      </c>
      <c r="V163" s="18">
        <v>286.36</v>
      </c>
      <c r="W163" s="18">
        <v>356.97</v>
      </c>
      <c r="X163" s="18">
        <v>77.34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8.61</v>
      </c>
      <c r="C164" s="18">
        <v>0</v>
      </c>
      <c r="D164" s="58"/>
      <c r="E164" s="18">
        <v>0</v>
      </c>
      <c r="F164" s="18">
        <v>43.01</v>
      </c>
      <c r="G164" s="18">
        <v>156.72999999999999</v>
      </c>
      <c r="H164" s="18">
        <v>144.30000000000001</v>
      </c>
      <c r="I164" s="18">
        <v>201.61</v>
      </c>
      <c r="J164" s="18">
        <v>119.22</v>
      </c>
      <c r="K164" s="18">
        <v>86.85</v>
      </c>
      <c r="L164" s="18">
        <v>133.22</v>
      </c>
      <c r="M164" s="18">
        <v>109.9</v>
      </c>
      <c r="N164" s="18">
        <v>102.39</v>
      </c>
      <c r="O164" s="18">
        <v>90.77</v>
      </c>
      <c r="P164" s="18">
        <v>91.13</v>
      </c>
      <c r="Q164" s="18">
        <v>108.63</v>
      </c>
      <c r="R164" s="18">
        <v>123.74</v>
      </c>
      <c r="S164" s="18">
        <v>28.11</v>
      </c>
      <c r="T164" s="18">
        <v>7.91</v>
      </c>
      <c r="U164" s="18">
        <v>44.92</v>
      </c>
      <c r="V164" s="18">
        <v>17.399999999999999</v>
      </c>
      <c r="W164" s="18">
        <v>13.35</v>
      </c>
      <c r="X164" s="18">
        <v>1.68</v>
      </c>
      <c r="Y164" s="18">
        <v>0.73</v>
      </c>
      <c r="Z164" s="19">
        <v>0</v>
      </c>
    </row>
    <row r="165" spans="1:26" x14ac:dyDescent="0.25">
      <c r="A165" s="10">
        <v>20</v>
      </c>
      <c r="B165" s="18">
        <v>9.4</v>
      </c>
      <c r="C165" s="18">
        <v>38.299999999999997</v>
      </c>
      <c r="D165" s="58"/>
      <c r="E165" s="18">
        <v>26.5</v>
      </c>
      <c r="F165" s="18">
        <v>0.56000000000000005</v>
      </c>
      <c r="G165" s="18">
        <v>867.05</v>
      </c>
      <c r="H165" s="18">
        <v>1002.21</v>
      </c>
      <c r="I165" s="18">
        <v>332.02</v>
      </c>
      <c r="J165" s="18">
        <v>276.83</v>
      </c>
      <c r="K165" s="18">
        <v>142.49</v>
      </c>
      <c r="L165" s="18">
        <v>146.94999999999999</v>
      </c>
      <c r="M165" s="18">
        <v>97.36</v>
      </c>
      <c r="N165" s="18">
        <v>88.72</v>
      </c>
      <c r="O165" s="18">
        <v>110.38</v>
      </c>
      <c r="P165" s="18">
        <v>110.71</v>
      </c>
      <c r="Q165" s="18">
        <v>115.86</v>
      </c>
      <c r="R165" s="18">
        <v>115.47</v>
      </c>
      <c r="S165" s="18">
        <v>102.76</v>
      </c>
      <c r="T165" s="18">
        <v>119.46</v>
      </c>
      <c r="U165" s="18">
        <v>218.43</v>
      </c>
      <c r="V165" s="18">
        <v>100.47</v>
      </c>
      <c r="W165" s="18">
        <v>17.899999999999999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6.22</v>
      </c>
      <c r="C166" s="18">
        <v>3.98</v>
      </c>
      <c r="D166" s="58"/>
      <c r="E166" s="18">
        <v>0.66</v>
      </c>
      <c r="F166" s="18">
        <v>0.32</v>
      </c>
      <c r="G166" s="18">
        <v>565.64</v>
      </c>
      <c r="H166" s="18">
        <v>136.22</v>
      </c>
      <c r="I166" s="18">
        <v>268.41000000000003</v>
      </c>
      <c r="J166" s="18">
        <v>162.49</v>
      </c>
      <c r="K166" s="18">
        <v>81.099999999999994</v>
      </c>
      <c r="L166" s="18">
        <v>98.91</v>
      </c>
      <c r="M166" s="18">
        <v>111.35</v>
      </c>
      <c r="N166" s="18">
        <v>99.15</v>
      </c>
      <c r="O166" s="18">
        <v>133.99</v>
      </c>
      <c r="P166" s="18">
        <v>132.62</v>
      </c>
      <c r="Q166" s="18">
        <v>97.29</v>
      </c>
      <c r="R166" s="18">
        <v>92.57</v>
      </c>
      <c r="S166" s="18">
        <v>64.510000000000005</v>
      </c>
      <c r="T166" s="18">
        <v>91.66</v>
      </c>
      <c r="U166" s="18">
        <v>164.61</v>
      </c>
      <c r="V166" s="18">
        <v>90.1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0.18</v>
      </c>
      <c r="D167" s="58"/>
      <c r="E167" s="18">
        <v>0.25</v>
      </c>
      <c r="F167" s="18">
        <v>0.23</v>
      </c>
      <c r="G167" s="18">
        <v>11.25</v>
      </c>
      <c r="H167" s="18">
        <v>132.01</v>
      </c>
      <c r="I167" s="18">
        <v>96.28</v>
      </c>
      <c r="J167" s="18">
        <v>164.1</v>
      </c>
      <c r="K167" s="18">
        <v>38.79</v>
      </c>
      <c r="L167" s="18">
        <v>58.69</v>
      </c>
      <c r="M167" s="18">
        <v>34.18</v>
      </c>
      <c r="N167" s="18">
        <v>34.07</v>
      </c>
      <c r="O167" s="18">
        <v>98.69</v>
      </c>
      <c r="P167" s="18">
        <v>93.9</v>
      </c>
      <c r="Q167" s="18">
        <v>120.69</v>
      </c>
      <c r="R167" s="18">
        <v>124.41</v>
      </c>
      <c r="S167" s="18">
        <v>107.18</v>
      </c>
      <c r="T167" s="18">
        <v>121.04</v>
      </c>
      <c r="U167" s="18">
        <v>134.38</v>
      </c>
      <c r="V167" s="18">
        <v>112.09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1.69</v>
      </c>
      <c r="C168" s="18">
        <v>24.88</v>
      </c>
      <c r="D168" s="58"/>
      <c r="E168" s="18">
        <v>57.27</v>
      </c>
      <c r="F168" s="18">
        <v>759.12</v>
      </c>
      <c r="G168" s="18">
        <v>878.1</v>
      </c>
      <c r="H168" s="18">
        <v>143.16</v>
      </c>
      <c r="I168" s="18">
        <v>160.13</v>
      </c>
      <c r="J168" s="18">
        <v>232.37</v>
      </c>
      <c r="K168" s="18">
        <v>59.31</v>
      </c>
      <c r="L168" s="18">
        <v>58.55</v>
      </c>
      <c r="M168" s="18">
        <v>51.82</v>
      </c>
      <c r="N168" s="18">
        <v>51.4</v>
      </c>
      <c r="O168" s="18">
        <v>123.3</v>
      </c>
      <c r="P168" s="18">
        <v>123.76</v>
      </c>
      <c r="Q168" s="18">
        <v>62.95</v>
      </c>
      <c r="R168" s="18">
        <v>64.62</v>
      </c>
      <c r="S168" s="18">
        <v>9.49</v>
      </c>
      <c r="T168" s="18">
        <v>96.57</v>
      </c>
      <c r="U168" s="18">
        <v>105.22</v>
      </c>
      <c r="V168" s="18">
        <v>0</v>
      </c>
      <c r="W168" s="18">
        <v>0</v>
      </c>
      <c r="X168" s="18">
        <v>0</v>
      </c>
      <c r="Y168" s="18">
        <v>0</v>
      </c>
      <c r="Z168" s="19">
        <v>3.65</v>
      </c>
    </row>
    <row r="169" spans="1:26" x14ac:dyDescent="0.25">
      <c r="A169" s="10">
        <v>24</v>
      </c>
      <c r="B169" s="18">
        <v>3.84</v>
      </c>
      <c r="C169" s="18">
        <v>14.5</v>
      </c>
      <c r="D169" s="58"/>
      <c r="E169" s="18">
        <v>59.38</v>
      </c>
      <c r="F169" s="18">
        <v>89.53</v>
      </c>
      <c r="G169" s="18">
        <v>107.26</v>
      </c>
      <c r="H169" s="18">
        <v>93.29</v>
      </c>
      <c r="I169" s="18">
        <v>276.08</v>
      </c>
      <c r="J169" s="18">
        <v>113.87</v>
      </c>
      <c r="K169" s="18">
        <v>57.01</v>
      </c>
      <c r="L169" s="18">
        <v>83.67</v>
      </c>
      <c r="M169" s="18">
        <v>66.56</v>
      </c>
      <c r="N169" s="18">
        <v>69.27</v>
      </c>
      <c r="O169" s="18">
        <v>51.53</v>
      </c>
      <c r="P169" s="18">
        <v>50.16</v>
      </c>
      <c r="Q169" s="18">
        <v>59.74</v>
      </c>
      <c r="R169" s="18">
        <v>57.07</v>
      </c>
      <c r="S169" s="18">
        <v>51.15</v>
      </c>
      <c r="T169" s="18">
        <v>60.48</v>
      </c>
      <c r="U169" s="18">
        <v>170.31</v>
      </c>
      <c r="V169" s="18">
        <v>18.64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57.62</v>
      </c>
      <c r="D170" s="58"/>
      <c r="E170" s="18">
        <v>45.02</v>
      </c>
      <c r="F170" s="18">
        <v>56.97</v>
      </c>
      <c r="G170" s="18">
        <v>88.64</v>
      </c>
      <c r="H170" s="18">
        <v>93.72</v>
      </c>
      <c r="I170" s="18">
        <v>70.64</v>
      </c>
      <c r="J170" s="18">
        <v>95.79</v>
      </c>
      <c r="K170" s="18">
        <v>140.56</v>
      </c>
      <c r="L170" s="18">
        <v>99.62</v>
      </c>
      <c r="M170" s="18">
        <v>128.9</v>
      </c>
      <c r="N170" s="18">
        <v>126.53</v>
      </c>
      <c r="O170" s="18">
        <v>127.19</v>
      </c>
      <c r="P170" s="18">
        <v>127.56</v>
      </c>
      <c r="Q170" s="18">
        <v>109.01</v>
      </c>
      <c r="R170" s="18">
        <v>119.4</v>
      </c>
      <c r="S170" s="18">
        <v>157.33000000000001</v>
      </c>
      <c r="T170" s="18">
        <v>183.36</v>
      </c>
      <c r="U170" s="18">
        <v>158.08000000000001</v>
      </c>
      <c r="V170" s="18">
        <v>118.24</v>
      </c>
      <c r="W170" s="18">
        <v>135.30000000000001</v>
      </c>
      <c r="X170" s="18">
        <v>0</v>
      </c>
      <c r="Y170" s="18">
        <v>0</v>
      </c>
      <c r="Z170" s="19">
        <v>42.51</v>
      </c>
    </row>
    <row r="171" spans="1:26" x14ac:dyDescent="0.25">
      <c r="A171" s="10">
        <v>26</v>
      </c>
      <c r="B171" s="18">
        <v>11.46</v>
      </c>
      <c r="C171" s="18">
        <v>21.55</v>
      </c>
      <c r="D171" s="11">
        <f>C171</f>
        <v>21.55</v>
      </c>
      <c r="E171" s="18">
        <v>34.01</v>
      </c>
      <c r="F171" s="18">
        <v>777.75</v>
      </c>
      <c r="G171" s="18">
        <v>766.55</v>
      </c>
      <c r="H171" s="18">
        <v>787.65</v>
      </c>
      <c r="I171" s="18">
        <v>749.76</v>
      </c>
      <c r="J171" s="18">
        <v>221.41</v>
      </c>
      <c r="K171" s="18">
        <v>44.16</v>
      </c>
      <c r="L171" s="18">
        <v>19.68</v>
      </c>
      <c r="M171" s="18">
        <v>76.39</v>
      </c>
      <c r="N171" s="18">
        <v>74.66</v>
      </c>
      <c r="O171" s="18">
        <v>74.569999999999993</v>
      </c>
      <c r="P171" s="18">
        <v>119.64</v>
      </c>
      <c r="Q171" s="18">
        <v>39.76</v>
      </c>
      <c r="R171" s="18">
        <v>0.65</v>
      </c>
      <c r="S171" s="18">
        <v>0</v>
      </c>
      <c r="T171" s="18">
        <v>22.19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21.96</v>
      </c>
      <c r="D172" s="58"/>
      <c r="E172" s="18">
        <v>439.62</v>
      </c>
      <c r="F172" s="18">
        <v>2.79</v>
      </c>
      <c r="G172" s="18">
        <v>804.77</v>
      </c>
      <c r="H172" s="18">
        <v>157.41</v>
      </c>
      <c r="I172" s="18">
        <v>130.41</v>
      </c>
      <c r="J172" s="18">
        <v>91.04</v>
      </c>
      <c r="K172" s="18">
        <v>41.35</v>
      </c>
      <c r="L172" s="18">
        <v>22.49</v>
      </c>
      <c r="M172" s="18">
        <v>1.98</v>
      </c>
      <c r="N172" s="18">
        <v>23.3</v>
      </c>
      <c r="O172" s="18">
        <v>43.08</v>
      </c>
      <c r="P172" s="18">
        <v>43.94</v>
      </c>
      <c r="Q172" s="18">
        <v>20.78</v>
      </c>
      <c r="R172" s="18">
        <v>27.36</v>
      </c>
      <c r="S172" s="18">
        <v>73.47</v>
      </c>
      <c r="T172" s="18">
        <v>0.01</v>
      </c>
      <c r="U172" s="18">
        <v>28.99</v>
      </c>
      <c r="V172" s="18">
        <v>8.0299999999999994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58"/>
      <c r="E173" s="18">
        <v>11.65</v>
      </c>
      <c r="F173" s="18">
        <v>741.54</v>
      </c>
      <c r="G173" s="18">
        <v>120.12</v>
      </c>
      <c r="H173" s="18">
        <v>88.38</v>
      </c>
      <c r="I173" s="18">
        <v>236.76</v>
      </c>
      <c r="J173" s="18">
        <v>140.49</v>
      </c>
      <c r="K173" s="18">
        <v>136.97</v>
      </c>
      <c r="L173" s="18">
        <v>131.11000000000001</v>
      </c>
      <c r="M173" s="18">
        <v>3.8</v>
      </c>
      <c r="N173" s="18">
        <v>23.61</v>
      </c>
      <c r="O173" s="18">
        <v>0</v>
      </c>
      <c r="P173" s="18">
        <v>0</v>
      </c>
      <c r="Q173" s="18">
        <v>0</v>
      </c>
      <c r="R173" s="18">
        <v>0</v>
      </c>
      <c r="S173" s="18">
        <v>49.46</v>
      </c>
      <c r="T173" s="18">
        <v>31.9</v>
      </c>
      <c r="U173" s="18">
        <v>4.6500000000000004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0.33</v>
      </c>
      <c r="C174" s="18">
        <v>35.17</v>
      </c>
      <c r="D174" s="58"/>
      <c r="E174" s="18">
        <v>122.83</v>
      </c>
      <c r="F174" s="18">
        <v>787.07</v>
      </c>
      <c r="G174" s="18">
        <v>615.85</v>
      </c>
      <c r="H174" s="18">
        <v>143.04</v>
      </c>
      <c r="I174" s="18">
        <v>237.87</v>
      </c>
      <c r="J174" s="18">
        <v>76</v>
      </c>
      <c r="K174" s="18">
        <v>68.47</v>
      </c>
      <c r="L174" s="18">
        <v>72.97</v>
      </c>
      <c r="M174" s="18">
        <v>1.22</v>
      </c>
      <c r="N174" s="18">
        <v>0.45</v>
      </c>
      <c r="O174" s="18">
        <v>0</v>
      </c>
      <c r="P174" s="18">
        <v>0</v>
      </c>
      <c r="Q174" s="18">
        <v>0</v>
      </c>
      <c r="R174" s="18">
        <v>0</v>
      </c>
      <c r="S174" s="18">
        <v>71.430000000000007</v>
      </c>
      <c r="T174" s="18">
        <v>140.13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58"/>
      <c r="E175" s="18">
        <v>10.08</v>
      </c>
      <c r="F175" s="18">
        <v>0.14000000000000001</v>
      </c>
      <c r="G175" s="18">
        <v>51.82</v>
      </c>
      <c r="H175" s="18">
        <v>21.04</v>
      </c>
      <c r="I175" s="18">
        <v>209.86</v>
      </c>
      <c r="J175" s="18">
        <v>65.02</v>
      </c>
      <c r="K175" s="18">
        <v>3.69</v>
      </c>
      <c r="L175" s="18">
        <v>2.12</v>
      </c>
      <c r="M175" s="18">
        <v>0.16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58"/>
      <c r="E176" s="18">
        <v>0</v>
      </c>
      <c r="F176" s="18">
        <v>0</v>
      </c>
      <c r="G176" s="18">
        <v>0.22</v>
      </c>
      <c r="H176" s="18">
        <v>19.899999999999999</v>
      </c>
      <c r="I176" s="18">
        <v>136.1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1.22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80" t="s">
        <v>0</v>
      </c>
      <c r="B178" s="82" t="s">
        <v>38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3"/>
    </row>
    <row r="179" spans="1:26" x14ac:dyDescent="0.25">
      <c r="A179" s="81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85.32</v>
      </c>
      <c r="C180" s="18">
        <v>194.64</v>
      </c>
      <c r="D180" s="58"/>
      <c r="E180" s="18">
        <v>27.88</v>
      </c>
      <c r="F180" s="18">
        <v>5.37</v>
      </c>
      <c r="G180" s="18">
        <v>0</v>
      </c>
      <c r="H180" s="18">
        <v>0</v>
      </c>
      <c r="I180" s="18">
        <v>0</v>
      </c>
      <c r="J180" s="18">
        <v>0</v>
      </c>
      <c r="K180" s="18">
        <v>30.48</v>
      </c>
      <c r="L180" s="18">
        <v>38.68</v>
      </c>
      <c r="M180" s="18">
        <v>57.8</v>
      </c>
      <c r="N180" s="18">
        <v>89.65</v>
      </c>
      <c r="O180" s="18">
        <v>66.08</v>
      </c>
      <c r="P180" s="18">
        <v>63.35</v>
      </c>
      <c r="Q180" s="18">
        <v>0</v>
      </c>
      <c r="R180" s="18">
        <v>0</v>
      </c>
      <c r="S180" s="18">
        <v>0.68</v>
      </c>
      <c r="T180" s="18">
        <v>0</v>
      </c>
      <c r="U180" s="18">
        <v>0</v>
      </c>
      <c r="V180" s="18">
        <v>0</v>
      </c>
      <c r="W180" s="18">
        <v>0</v>
      </c>
      <c r="X180" s="18">
        <v>16.12</v>
      </c>
      <c r="Y180" s="18">
        <v>4.74</v>
      </c>
      <c r="Z180" s="19">
        <v>172.37</v>
      </c>
    </row>
    <row r="181" spans="1:26" x14ac:dyDescent="0.25">
      <c r="A181" s="10">
        <v>2</v>
      </c>
      <c r="B181" s="18">
        <v>101.97</v>
      </c>
      <c r="C181" s="18">
        <v>85.17</v>
      </c>
      <c r="D181" s="58"/>
      <c r="E181" s="18">
        <v>336.02</v>
      </c>
      <c r="F181" s="18">
        <v>154.66</v>
      </c>
      <c r="G181" s="18">
        <v>1.77</v>
      </c>
      <c r="H181" s="18">
        <v>0</v>
      </c>
      <c r="I181" s="18">
        <v>0</v>
      </c>
      <c r="J181" s="18">
        <v>34.130000000000003</v>
      </c>
      <c r="K181" s="18">
        <v>174.39</v>
      </c>
      <c r="L181" s="18">
        <v>198.76</v>
      </c>
      <c r="M181" s="18">
        <v>169.29</v>
      </c>
      <c r="N181" s="18">
        <v>204.06</v>
      </c>
      <c r="O181" s="18">
        <v>82.26</v>
      </c>
      <c r="P181" s="18">
        <v>88.65</v>
      </c>
      <c r="Q181" s="18">
        <v>67.150000000000006</v>
      </c>
      <c r="R181" s="18">
        <v>88.23</v>
      </c>
      <c r="S181" s="18">
        <v>187.13</v>
      </c>
      <c r="T181" s="18">
        <v>181.36</v>
      </c>
      <c r="U181" s="18">
        <v>68.05</v>
      </c>
      <c r="V181" s="18">
        <v>57.02</v>
      </c>
      <c r="W181" s="18">
        <v>176.85</v>
      </c>
      <c r="X181" s="18">
        <v>176.48</v>
      </c>
      <c r="Y181" s="18">
        <v>234.26</v>
      </c>
      <c r="Z181" s="19">
        <v>104.25</v>
      </c>
    </row>
    <row r="182" spans="1:26" x14ac:dyDescent="0.25">
      <c r="A182" s="10">
        <v>3</v>
      </c>
      <c r="B182" s="18">
        <v>118.17</v>
      </c>
      <c r="C182" s="18">
        <v>137.16</v>
      </c>
      <c r="D182" s="58"/>
      <c r="E182" s="18">
        <v>28.7</v>
      </c>
      <c r="F182" s="18">
        <v>27.35</v>
      </c>
      <c r="G182" s="18">
        <v>1.91</v>
      </c>
      <c r="H182" s="18">
        <v>0</v>
      </c>
      <c r="I182" s="18">
        <v>0</v>
      </c>
      <c r="J182" s="18">
        <v>0</v>
      </c>
      <c r="K182" s="18">
        <v>101.67</v>
      </c>
      <c r="L182" s="18">
        <v>109.35</v>
      </c>
      <c r="M182" s="18">
        <v>164.49</v>
      </c>
      <c r="N182" s="18">
        <v>180.2</v>
      </c>
      <c r="O182" s="18">
        <v>225.43</v>
      </c>
      <c r="P182" s="18">
        <v>229.61</v>
      </c>
      <c r="Q182" s="18">
        <v>165.59</v>
      </c>
      <c r="R182" s="18">
        <v>168.94</v>
      </c>
      <c r="S182" s="18">
        <v>146.78</v>
      </c>
      <c r="T182" s="18">
        <v>133.56</v>
      </c>
      <c r="U182" s="18">
        <v>113.14</v>
      </c>
      <c r="V182" s="18">
        <v>5.53</v>
      </c>
      <c r="W182" s="18">
        <v>235.2</v>
      </c>
      <c r="X182" s="18">
        <v>277.69</v>
      </c>
      <c r="Y182" s="18">
        <v>319.13</v>
      </c>
      <c r="Z182" s="19">
        <v>203.85</v>
      </c>
    </row>
    <row r="183" spans="1:26" x14ac:dyDescent="0.25">
      <c r="A183" s="10">
        <v>4</v>
      </c>
      <c r="B183" s="18">
        <v>192.68</v>
      </c>
      <c r="C183" s="18">
        <v>977.41</v>
      </c>
      <c r="D183" s="58"/>
      <c r="E183" s="18">
        <v>176.08</v>
      </c>
      <c r="F183" s="18">
        <v>116.44</v>
      </c>
      <c r="G183" s="18">
        <v>41.98</v>
      </c>
      <c r="H183" s="18">
        <v>0</v>
      </c>
      <c r="I183" s="18">
        <v>0</v>
      </c>
      <c r="J183" s="18">
        <v>0</v>
      </c>
      <c r="K183" s="18">
        <v>0</v>
      </c>
      <c r="L183" s="18">
        <v>9.81</v>
      </c>
      <c r="M183" s="18">
        <v>58.97</v>
      </c>
      <c r="N183" s="18">
        <v>90.7</v>
      </c>
      <c r="O183" s="18">
        <v>187.16</v>
      </c>
      <c r="P183" s="18">
        <v>257.56</v>
      </c>
      <c r="Q183" s="18">
        <v>118.03</v>
      </c>
      <c r="R183" s="18">
        <v>194.58</v>
      </c>
      <c r="S183" s="18">
        <v>1.34</v>
      </c>
      <c r="T183" s="18">
        <v>0.92</v>
      </c>
      <c r="U183" s="18">
        <v>0</v>
      </c>
      <c r="V183" s="18">
        <v>0</v>
      </c>
      <c r="W183" s="18">
        <v>0</v>
      </c>
      <c r="X183" s="18">
        <v>0</v>
      </c>
      <c r="Y183" s="18">
        <v>114.66</v>
      </c>
      <c r="Z183" s="19">
        <v>147.72999999999999</v>
      </c>
    </row>
    <row r="184" spans="1:26" x14ac:dyDescent="0.25">
      <c r="A184" s="10">
        <v>5</v>
      </c>
      <c r="B184" s="18">
        <v>58.48</v>
      </c>
      <c r="C184" s="18">
        <v>94.81</v>
      </c>
      <c r="D184" s="58"/>
      <c r="E184" s="18">
        <v>58.18</v>
      </c>
      <c r="F184" s="18">
        <v>111.56</v>
      </c>
      <c r="G184" s="18">
        <v>90.33</v>
      </c>
      <c r="H184" s="18">
        <v>22.86</v>
      </c>
      <c r="I184" s="18">
        <v>0.11</v>
      </c>
      <c r="J184" s="18">
        <v>0</v>
      </c>
      <c r="K184" s="18">
        <v>0</v>
      </c>
      <c r="L184" s="18">
        <v>0</v>
      </c>
      <c r="M184" s="18">
        <v>126.31</v>
      </c>
      <c r="N184" s="18">
        <v>31.99</v>
      </c>
      <c r="O184" s="18">
        <v>85.48</v>
      </c>
      <c r="P184" s="18">
        <v>51.49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79.02</v>
      </c>
      <c r="C185" s="18">
        <v>134.32</v>
      </c>
      <c r="D185" s="58"/>
      <c r="E185" s="18">
        <v>35.68</v>
      </c>
      <c r="F185" s="18">
        <v>19.829999999999998</v>
      </c>
      <c r="G185" s="18">
        <v>0.04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146.13999999999999</v>
      </c>
      <c r="Z185" s="19">
        <v>155.75</v>
      </c>
    </row>
    <row r="186" spans="1:26" x14ac:dyDescent="0.25">
      <c r="A186" s="10">
        <v>7</v>
      </c>
      <c r="B186" s="18">
        <v>178.78</v>
      </c>
      <c r="C186" s="18">
        <v>170.87</v>
      </c>
      <c r="D186" s="58"/>
      <c r="E186" s="18">
        <v>34.729999999999997</v>
      </c>
      <c r="F186" s="18">
        <v>0.67</v>
      </c>
      <c r="G186" s="18">
        <v>72.09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0.56999999999999995</v>
      </c>
      <c r="P186" s="18">
        <v>0</v>
      </c>
      <c r="Q186" s="18">
        <v>15.78</v>
      </c>
      <c r="R186" s="18">
        <v>32.520000000000003</v>
      </c>
      <c r="S186" s="18">
        <v>211.35</v>
      </c>
      <c r="T186" s="18">
        <v>203.69</v>
      </c>
      <c r="U186" s="18">
        <v>45.95</v>
      </c>
      <c r="V186" s="18">
        <v>0.99</v>
      </c>
      <c r="W186" s="18">
        <v>86.93</v>
      </c>
      <c r="X186" s="18">
        <v>82.3</v>
      </c>
      <c r="Y186" s="18">
        <v>225.32</v>
      </c>
      <c r="Z186" s="19">
        <v>103.12</v>
      </c>
    </row>
    <row r="187" spans="1:26" x14ac:dyDescent="0.25">
      <c r="A187" s="10">
        <v>8</v>
      </c>
      <c r="B187" s="18">
        <v>164.59</v>
      </c>
      <c r="C187" s="18">
        <v>167.29</v>
      </c>
      <c r="D187" s="58"/>
      <c r="E187" s="18">
        <v>35.380000000000003</v>
      </c>
      <c r="F187" s="18">
        <v>2.93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86.43</v>
      </c>
      <c r="T187" s="18">
        <v>76.95</v>
      </c>
      <c r="U187" s="18">
        <v>162.58000000000001</v>
      </c>
      <c r="V187" s="18">
        <v>117.27</v>
      </c>
      <c r="W187" s="18">
        <v>124.7</v>
      </c>
      <c r="X187" s="18">
        <v>233.72</v>
      </c>
      <c r="Y187" s="18">
        <v>261.70999999999998</v>
      </c>
      <c r="Z187" s="19">
        <v>316.18</v>
      </c>
    </row>
    <row r="188" spans="1:26" x14ac:dyDescent="0.25">
      <c r="A188" s="10">
        <v>9</v>
      </c>
      <c r="B188" s="18">
        <v>274.45</v>
      </c>
      <c r="C188" s="18">
        <v>104.91</v>
      </c>
      <c r="D188" s="58"/>
      <c r="E188" s="18">
        <v>28.87</v>
      </c>
      <c r="F188" s="18">
        <v>1.83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0.89</v>
      </c>
      <c r="O188" s="18">
        <v>65.64</v>
      </c>
      <c r="P188" s="18">
        <v>69.48</v>
      </c>
      <c r="Q188" s="18">
        <v>0.95</v>
      </c>
      <c r="R188" s="18">
        <v>1.61</v>
      </c>
      <c r="S188" s="18">
        <v>38.72</v>
      </c>
      <c r="T188" s="18">
        <v>26.21</v>
      </c>
      <c r="U188" s="18">
        <v>1.85</v>
      </c>
      <c r="V188" s="18">
        <v>8.2799999999999994</v>
      </c>
      <c r="W188" s="18">
        <v>0</v>
      </c>
      <c r="X188" s="18">
        <v>83.29</v>
      </c>
      <c r="Y188" s="18">
        <v>349.62</v>
      </c>
      <c r="Z188" s="19">
        <v>213.19</v>
      </c>
    </row>
    <row r="189" spans="1:26" x14ac:dyDescent="0.25">
      <c r="A189" s="10">
        <v>10</v>
      </c>
      <c r="B189" s="18">
        <v>80.03</v>
      </c>
      <c r="C189" s="18">
        <v>28.87</v>
      </c>
      <c r="D189" s="58"/>
      <c r="E189" s="18">
        <v>0.04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0.05</v>
      </c>
      <c r="N189" s="18">
        <v>0</v>
      </c>
      <c r="O189" s="18">
        <v>24.98</v>
      </c>
      <c r="P189" s="18">
        <v>27.47</v>
      </c>
      <c r="Q189" s="18">
        <v>32.450000000000003</v>
      </c>
      <c r="R189" s="18">
        <v>33.270000000000003</v>
      </c>
      <c r="S189" s="18">
        <v>118.34</v>
      </c>
      <c r="T189" s="18">
        <v>0</v>
      </c>
      <c r="U189" s="18">
        <v>3.72</v>
      </c>
      <c r="V189" s="18">
        <v>0</v>
      </c>
      <c r="W189" s="18">
        <v>16.12</v>
      </c>
      <c r="X189" s="18">
        <v>201.03</v>
      </c>
      <c r="Y189" s="18">
        <v>307.23</v>
      </c>
      <c r="Z189" s="19">
        <v>153.6</v>
      </c>
    </row>
    <row r="190" spans="1:26" x14ac:dyDescent="0.25">
      <c r="A190" s="10">
        <v>11</v>
      </c>
      <c r="B190" s="18">
        <v>42.03</v>
      </c>
      <c r="C190" s="18">
        <v>104.5</v>
      </c>
      <c r="D190" s="58"/>
      <c r="E190" s="18">
        <v>56.36</v>
      </c>
      <c r="F190" s="18">
        <v>41.63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1.07</v>
      </c>
      <c r="M190" s="18">
        <v>4.1399999999999997</v>
      </c>
      <c r="N190" s="18">
        <v>0.63</v>
      </c>
      <c r="O190" s="18">
        <v>60.49</v>
      </c>
      <c r="P190" s="18">
        <v>96.99</v>
      </c>
      <c r="Q190" s="18">
        <v>76.64</v>
      </c>
      <c r="R190" s="18">
        <v>103.87</v>
      </c>
      <c r="S190" s="18">
        <v>3.99</v>
      </c>
      <c r="T190" s="18">
        <v>0.03</v>
      </c>
      <c r="U190" s="18">
        <v>0</v>
      </c>
      <c r="V190" s="18">
        <v>35.409999999999997</v>
      </c>
      <c r="W190" s="18">
        <v>142.32</v>
      </c>
      <c r="X190" s="18">
        <v>83.73</v>
      </c>
      <c r="Y190" s="18">
        <v>693.06</v>
      </c>
      <c r="Z190" s="19">
        <v>258.95999999999998</v>
      </c>
    </row>
    <row r="191" spans="1:26" x14ac:dyDescent="0.25">
      <c r="A191" s="10">
        <v>12</v>
      </c>
      <c r="B191" s="18">
        <v>88.43</v>
      </c>
      <c r="C191" s="18">
        <v>270.02</v>
      </c>
      <c r="D191" s="58"/>
      <c r="E191" s="18">
        <v>77.88</v>
      </c>
      <c r="F191" s="18">
        <v>74.69</v>
      </c>
      <c r="G191" s="18">
        <v>100.14</v>
      </c>
      <c r="H191" s="18">
        <v>0.16</v>
      </c>
      <c r="I191" s="18">
        <v>0.16</v>
      </c>
      <c r="J191" s="18">
        <v>22.28</v>
      </c>
      <c r="K191" s="18">
        <v>0</v>
      </c>
      <c r="L191" s="18">
        <v>0</v>
      </c>
      <c r="M191" s="18">
        <v>5.26</v>
      </c>
      <c r="N191" s="18">
        <v>0.35</v>
      </c>
      <c r="O191" s="18">
        <v>12.65</v>
      </c>
      <c r="P191" s="18">
        <v>58.76</v>
      </c>
      <c r="Q191" s="18">
        <v>132.32</v>
      </c>
      <c r="R191" s="18">
        <v>43.51</v>
      </c>
      <c r="S191" s="18">
        <v>54.34</v>
      </c>
      <c r="T191" s="18">
        <v>43</v>
      </c>
      <c r="U191" s="18">
        <v>0</v>
      </c>
      <c r="V191" s="18">
        <v>27.89</v>
      </c>
      <c r="W191" s="18">
        <v>86.48</v>
      </c>
      <c r="X191" s="18">
        <v>133</v>
      </c>
      <c r="Y191" s="18">
        <v>129.12</v>
      </c>
      <c r="Z191" s="19">
        <v>224.81</v>
      </c>
    </row>
    <row r="192" spans="1:26" x14ac:dyDescent="0.25">
      <c r="A192" s="10">
        <v>13</v>
      </c>
      <c r="B192" s="18">
        <v>68.400000000000006</v>
      </c>
      <c r="C192" s="18">
        <v>101.94</v>
      </c>
      <c r="D192" s="58"/>
      <c r="E192" s="18">
        <v>214.5</v>
      </c>
      <c r="F192" s="18">
        <v>50.8</v>
      </c>
      <c r="G192" s="18">
        <v>2.5099999999999998</v>
      </c>
      <c r="H192" s="18">
        <v>0</v>
      </c>
      <c r="I192" s="18">
        <v>0</v>
      </c>
      <c r="J192" s="18">
        <v>0</v>
      </c>
      <c r="K192" s="18">
        <v>0</v>
      </c>
      <c r="L192" s="18">
        <v>5.31</v>
      </c>
      <c r="M192" s="18">
        <v>13.16</v>
      </c>
      <c r="N192" s="18">
        <v>16.100000000000001</v>
      </c>
      <c r="O192" s="18">
        <v>76.36</v>
      </c>
      <c r="P192" s="18">
        <v>86.96</v>
      </c>
      <c r="Q192" s="18">
        <v>176.58</v>
      </c>
      <c r="R192" s="18">
        <v>170.97</v>
      </c>
      <c r="S192" s="18">
        <v>263.52</v>
      </c>
      <c r="T192" s="18">
        <v>187.14</v>
      </c>
      <c r="U192" s="18">
        <v>3.41</v>
      </c>
      <c r="V192" s="18">
        <v>125.42</v>
      </c>
      <c r="W192" s="18">
        <v>151.13</v>
      </c>
      <c r="X192" s="18">
        <v>281.48</v>
      </c>
      <c r="Y192" s="18">
        <v>349.29</v>
      </c>
      <c r="Z192" s="19">
        <v>604.72</v>
      </c>
    </row>
    <row r="193" spans="1:26" x14ac:dyDescent="0.25">
      <c r="A193" s="10">
        <v>14</v>
      </c>
      <c r="B193" s="18">
        <v>985.4</v>
      </c>
      <c r="C193" s="18">
        <v>224.7</v>
      </c>
      <c r="D193" s="58"/>
      <c r="E193" s="18">
        <v>195.54</v>
      </c>
      <c r="F193" s="18">
        <v>21.17</v>
      </c>
      <c r="G193" s="18">
        <v>0.04</v>
      </c>
      <c r="H193" s="18">
        <v>0</v>
      </c>
      <c r="I193" s="18">
        <v>0</v>
      </c>
      <c r="J193" s="18">
        <v>25.85</v>
      </c>
      <c r="K193" s="18">
        <v>2.5099999999999998</v>
      </c>
      <c r="L193" s="18">
        <v>21.67</v>
      </c>
      <c r="M193" s="18">
        <v>87.92</v>
      </c>
      <c r="N193" s="18">
        <v>110.66</v>
      </c>
      <c r="O193" s="18">
        <v>189.69</v>
      </c>
      <c r="P193" s="18">
        <v>201.42</v>
      </c>
      <c r="Q193" s="18">
        <v>413.51</v>
      </c>
      <c r="R193" s="18">
        <v>375.59</v>
      </c>
      <c r="S193" s="18">
        <v>346.95</v>
      </c>
      <c r="T193" s="18">
        <v>116.64</v>
      </c>
      <c r="U193" s="18">
        <v>0</v>
      </c>
      <c r="V193" s="18">
        <v>36.96</v>
      </c>
      <c r="W193" s="18">
        <v>228.4</v>
      </c>
      <c r="X193" s="18">
        <v>241.76</v>
      </c>
      <c r="Y193" s="18">
        <v>463.95</v>
      </c>
      <c r="Z193" s="19">
        <v>1067.29</v>
      </c>
    </row>
    <row r="194" spans="1:26" x14ac:dyDescent="0.25">
      <c r="A194" s="10">
        <v>15</v>
      </c>
      <c r="B194" s="18">
        <v>309.47000000000003</v>
      </c>
      <c r="C194" s="18">
        <v>282.60000000000002</v>
      </c>
      <c r="D194" s="58"/>
      <c r="E194" s="18">
        <v>208.74</v>
      </c>
      <c r="F194" s="18">
        <v>38.58</v>
      </c>
      <c r="G194" s="18">
        <v>0</v>
      </c>
      <c r="H194" s="18">
        <v>0</v>
      </c>
      <c r="I194" s="18">
        <v>0</v>
      </c>
      <c r="J194" s="18">
        <v>7.52</v>
      </c>
      <c r="K194" s="18">
        <v>0.6</v>
      </c>
      <c r="L194" s="18">
        <v>21.26</v>
      </c>
      <c r="M194" s="18">
        <v>131.97999999999999</v>
      </c>
      <c r="N194" s="18">
        <v>129.16</v>
      </c>
      <c r="O194" s="18">
        <v>91.78</v>
      </c>
      <c r="P194" s="18">
        <v>94.84</v>
      </c>
      <c r="Q194" s="18">
        <v>95.53</v>
      </c>
      <c r="R194" s="18">
        <v>100.27</v>
      </c>
      <c r="S194" s="18">
        <v>96.14</v>
      </c>
      <c r="T194" s="18">
        <v>67.989999999999995</v>
      </c>
      <c r="U194" s="18">
        <v>6.83</v>
      </c>
      <c r="V194" s="18">
        <v>54.5</v>
      </c>
      <c r="W194" s="18">
        <v>93.55</v>
      </c>
      <c r="X194" s="18">
        <v>195.66</v>
      </c>
      <c r="Y194" s="18">
        <v>392.53</v>
      </c>
      <c r="Z194" s="19">
        <v>244.68</v>
      </c>
    </row>
    <row r="195" spans="1:26" x14ac:dyDescent="0.25">
      <c r="A195" s="10">
        <v>16</v>
      </c>
      <c r="B195" s="18">
        <v>314.68</v>
      </c>
      <c r="C195" s="18">
        <v>229.3</v>
      </c>
      <c r="D195" s="58"/>
      <c r="E195" s="18">
        <v>200.62</v>
      </c>
      <c r="F195" s="18">
        <v>0</v>
      </c>
      <c r="G195" s="18">
        <v>0</v>
      </c>
      <c r="H195" s="18">
        <v>0</v>
      </c>
      <c r="I195" s="18">
        <v>0</v>
      </c>
      <c r="J195" s="18">
        <v>43.95</v>
      </c>
      <c r="K195" s="18">
        <v>37.96</v>
      </c>
      <c r="L195" s="18">
        <v>66.84</v>
      </c>
      <c r="M195" s="18">
        <v>78</v>
      </c>
      <c r="N195" s="18">
        <v>63.8</v>
      </c>
      <c r="O195" s="18">
        <v>84.68</v>
      </c>
      <c r="P195" s="18">
        <v>101.28</v>
      </c>
      <c r="Q195" s="18">
        <v>76.150000000000006</v>
      </c>
      <c r="R195" s="18">
        <v>72.48</v>
      </c>
      <c r="S195" s="18">
        <v>51.35</v>
      </c>
      <c r="T195" s="18">
        <v>43.21</v>
      </c>
      <c r="U195" s="18">
        <v>29.34</v>
      </c>
      <c r="V195" s="18">
        <v>53.61</v>
      </c>
      <c r="W195" s="18">
        <v>0</v>
      </c>
      <c r="X195" s="18">
        <v>0</v>
      </c>
      <c r="Y195" s="18">
        <v>443.19</v>
      </c>
      <c r="Z195" s="19">
        <v>262.49</v>
      </c>
    </row>
    <row r="196" spans="1:26" x14ac:dyDescent="0.25">
      <c r="A196" s="10">
        <v>17</v>
      </c>
      <c r="B196" s="18">
        <v>58.13</v>
      </c>
      <c r="C196" s="18">
        <v>34.619999999999997</v>
      </c>
      <c r="D196" s="58"/>
      <c r="E196" s="18">
        <v>2.3199999999999998</v>
      </c>
      <c r="F196" s="18">
        <v>0</v>
      </c>
      <c r="G196" s="18">
        <v>0</v>
      </c>
      <c r="H196" s="18">
        <v>0</v>
      </c>
      <c r="I196" s="18">
        <v>0</v>
      </c>
      <c r="J196" s="18">
        <v>62.47</v>
      </c>
      <c r="K196" s="18">
        <v>61.34</v>
      </c>
      <c r="L196" s="18">
        <v>52.38</v>
      </c>
      <c r="M196" s="18">
        <v>16.93</v>
      </c>
      <c r="N196" s="18">
        <v>6.02</v>
      </c>
      <c r="O196" s="18">
        <v>95.89</v>
      </c>
      <c r="P196" s="18">
        <v>96.74</v>
      </c>
      <c r="Q196" s="18">
        <v>9.34</v>
      </c>
      <c r="R196" s="18">
        <v>8.91</v>
      </c>
      <c r="S196" s="18">
        <v>101.66</v>
      </c>
      <c r="T196" s="18">
        <v>89.95</v>
      </c>
      <c r="U196" s="18">
        <v>0</v>
      </c>
      <c r="V196" s="18">
        <v>73.06</v>
      </c>
      <c r="W196" s="18">
        <v>23.4</v>
      </c>
      <c r="X196" s="18">
        <v>49.74</v>
      </c>
      <c r="Y196" s="18">
        <v>148.94</v>
      </c>
      <c r="Z196" s="19">
        <v>86.74</v>
      </c>
    </row>
    <row r="197" spans="1:26" x14ac:dyDescent="0.25">
      <c r="A197" s="10">
        <v>18</v>
      </c>
      <c r="B197" s="18">
        <v>72.22</v>
      </c>
      <c r="C197" s="18">
        <v>28.8</v>
      </c>
      <c r="D197" s="58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81.98</v>
      </c>
      <c r="Z197" s="19">
        <v>8.85</v>
      </c>
    </row>
    <row r="198" spans="1:26" x14ac:dyDescent="0.25">
      <c r="A198" s="10">
        <v>19</v>
      </c>
      <c r="B198" s="18">
        <v>0.93</v>
      </c>
      <c r="C198" s="18">
        <v>10.45</v>
      </c>
      <c r="D198" s="58"/>
      <c r="E198" s="18">
        <v>30.04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38.049999999999997</v>
      </c>
      <c r="T198" s="18">
        <v>80.16</v>
      </c>
      <c r="U198" s="18">
        <v>48.24</v>
      </c>
      <c r="V198" s="18">
        <v>94.54</v>
      </c>
      <c r="W198" s="18">
        <v>226.41</v>
      </c>
      <c r="X198" s="18">
        <v>6.34</v>
      </c>
      <c r="Y198" s="18">
        <v>17.329999999999998</v>
      </c>
      <c r="Z198" s="19">
        <v>54.06</v>
      </c>
    </row>
    <row r="199" spans="1:26" x14ac:dyDescent="0.25">
      <c r="A199" s="10">
        <v>20</v>
      </c>
      <c r="B199" s="18">
        <v>0</v>
      </c>
      <c r="C199" s="18">
        <v>0</v>
      </c>
      <c r="D199" s="58"/>
      <c r="E199" s="18">
        <v>0.2</v>
      </c>
      <c r="F199" s="18">
        <v>0.97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7.0000000000000007E-2</v>
      </c>
      <c r="X199" s="18">
        <v>30.59</v>
      </c>
      <c r="Y199" s="18">
        <v>139.24</v>
      </c>
      <c r="Z199" s="19">
        <v>152.91</v>
      </c>
    </row>
    <row r="200" spans="1:26" x14ac:dyDescent="0.25">
      <c r="A200" s="10">
        <v>21</v>
      </c>
      <c r="B200" s="18">
        <v>0</v>
      </c>
      <c r="C200" s="18">
        <v>0</v>
      </c>
      <c r="D200" s="58"/>
      <c r="E200" s="18">
        <v>0</v>
      </c>
      <c r="F200" s="18">
        <v>1.1399999999999999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12.17</v>
      </c>
      <c r="X200" s="18">
        <v>77.67</v>
      </c>
      <c r="Y200" s="18">
        <v>190.79</v>
      </c>
      <c r="Z200" s="19">
        <v>51.75</v>
      </c>
    </row>
    <row r="201" spans="1:26" x14ac:dyDescent="0.25">
      <c r="A201" s="10">
        <v>22</v>
      </c>
      <c r="B201" s="18">
        <v>1.34</v>
      </c>
      <c r="C201" s="18">
        <v>173.77</v>
      </c>
      <c r="D201" s="58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85</v>
      </c>
      <c r="X201" s="18">
        <v>158.28</v>
      </c>
      <c r="Y201" s="18">
        <v>86.34</v>
      </c>
      <c r="Z201" s="19">
        <v>109.52</v>
      </c>
    </row>
    <row r="202" spans="1:26" x14ac:dyDescent="0.25">
      <c r="A202" s="10">
        <v>23</v>
      </c>
      <c r="B202" s="18">
        <v>0.02</v>
      </c>
      <c r="C202" s="18">
        <v>0</v>
      </c>
      <c r="D202" s="58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1.63</v>
      </c>
      <c r="T202" s="18">
        <v>0</v>
      </c>
      <c r="U202" s="18">
        <v>0</v>
      </c>
      <c r="V202" s="18">
        <v>7.93</v>
      </c>
      <c r="W202" s="18">
        <v>43.67</v>
      </c>
      <c r="X202" s="18">
        <v>30.36</v>
      </c>
      <c r="Y202" s="18">
        <v>93.57</v>
      </c>
      <c r="Z202" s="19">
        <v>1.49</v>
      </c>
    </row>
    <row r="203" spans="1:26" x14ac:dyDescent="0.25">
      <c r="A203" s="10">
        <v>24</v>
      </c>
      <c r="B203" s="18">
        <v>0.02</v>
      </c>
      <c r="C203" s="18">
        <v>0</v>
      </c>
      <c r="D203" s="58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0.13</v>
      </c>
      <c r="W203" s="18">
        <v>160.44</v>
      </c>
      <c r="X203" s="18">
        <v>174.14</v>
      </c>
      <c r="Y203" s="18">
        <v>204.07</v>
      </c>
      <c r="Z203" s="19">
        <v>80.45</v>
      </c>
    </row>
    <row r="204" spans="1:26" x14ac:dyDescent="0.25">
      <c r="A204" s="10">
        <v>25</v>
      </c>
      <c r="B204" s="18">
        <v>7.44</v>
      </c>
      <c r="C204" s="18">
        <v>0</v>
      </c>
      <c r="D204" s="58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104.62</v>
      </c>
      <c r="Y204" s="18">
        <v>114.33</v>
      </c>
      <c r="Z204" s="19">
        <v>0</v>
      </c>
    </row>
    <row r="205" spans="1:26" x14ac:dyDescent="0.25">
      <c r="A205" s="10">
        <v>26</v>
      </c>
      <c r="B205" s="18">
        <v>0.78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1.41</v>
      </c>
      <c r="M205" s="18">
        <v>0</v>
      </c>
      <c r="N205" s="18">
        <v>0</v>
      </c>
      <c r="O205" s="18">
        <v>0</v>
      </c>
      <c r="P205" s="18">
        <v>0</v>
      </c>
      <c r="Q205" s="18">
        <v>0.12</v>
      </c>
      <c r="R205" s="18">
        <v>6.23</v>
      </c>
      <c r="S205" s="18">
        <v>16.260000000000002</v>
      </c>
      <c r="T205" s="18">
        <v>0.49</v>
      </c>
      <c r="U205" s="18">
        <v>231.41</v>
      </c>
      <c r="V205" s="18">
        <v>262.58</v>
      </c>
      <c r="W205" s="18">
        <v>165.41</v>
      </c>
      <c r="X205" s="18">
        <v>316.56</v>
      </c>
      <c r="Y205" s="18">
        <v>250.04</v>
      </c>
      <c r="Z205" s="19">
        <v>122.24</v>
      </c>
    </row>
    <row r="206" spans="1:26" x14ac:dyDescent="0.25">
      <c r="A206" s="10">
        <v>27</v>
      </c>
      <c r="B206" s="18">
        <v>6.48</v>
      </c>
      <c r="C206" s="18">
        <v>0</v>
      </c>
      <c r="D206" s="58"/>
      <c r="E206" s="18">
        <v>0</v>
      </c>
      <c r="F206" s="18">
        <v>11.82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1.43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7.69</v>
      </c>
      <c r="U206" s="18">
        <v>0</v>
      </c>
      <c r="V206" s="18">
        <v>0</v>
      </c>
      <c r="W206" s="18">
        <v>148.72</v>
      </c>
      <c r="X206" s="18">
        <v>112.16</v>
      </c>
      <c r="Y206" s="18">
        <v>181.03</v>
      </c>
      <c r="Z206" s="19">
        <v>114.67</v>
      </c>
    </row>
    <row r="207" spans="1:26" x14ac:dyDescent="0.25">
      <c r="A207" s="10">
        <v>28</v>
      </c>
      <c r="B207" s="18">
        <v>109.81</v>
      </c>
      <c r="C207" s="18">
        <v>69.849999999999994</v>
      </c>
      <c r="D207" s="58"/>
      <c r="E207" s="18">
        <v>0</v>
      </c>
      <c r="F207" s="18">
        <v>7.0000000000000007E-2</v>
      </c>
      <c r="G207" s="18">
        <v>0</v>
      </c>
      <c r="H207" s="18">
        <v>0</v>
      </c>
      <c r="I207" s="18">
        <v>0</v>
      </c>
      <c r="J207" s="18">
        <v>0</v>
      </c>
      <c r="K207" s="18">
        <v>1.1299999999999999</v>
      </c>
      <c r="L207" s="18">
        <v>0.62</v>
      </c>
      <c r="M207" s="18">
        <v>2.56</v>
      </c>
      <c r="N207" s="18">
        <v>0.43</v>
      </c>
      <c r="O207" s="18">
        <v>167.93</v>
      </c>
      <c r="P207" s="18">
        <v>167.94</v>
      </c>
      <c r="Q207" s="18">
        <v>238.66</v>
      </c>
      <c r="R207" s="18">
        <v>145.93</v>
      </c>
      <c r="S207" s="18">
        <v>0</v>
      </c>
      <c r="T207" s="18">
        <v>0</v>
      </c>
      <c r="U207" s="18">
        <v>0.4</v>
      </c>
      <c r="V207" s="18">
        <v>38.99</v>
      </c>
      <c r="W207" s="18">
        <v>31.16</v>
      </c>
      <c r="X207" s="18">
        <v>88.28</v>
      </c>
      <c r="Y207" s="18">
        <v>228.94</v>
      </c>
      <c r="Z207" s="19">
        <v>234.12</v>
      </c>
    </row>
    <row r="208" spans="1:26" x14ac:dyDescent="0.25">
      <c r="A208" s="10">
        <v>29</v>
      </c>
      <c r="B208" s="18">
        <v>0.56999999999999995</v>
      </c>
      <c r="C208" s="18">
        <v>0</v>
      </c>
      <c r="D208" s="58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0.32</v>
      </c>
      <c r="N208" s="18">
        <v>2.25</v>
      </c>
      <c r="O208" s="18">
        <v>37.9</v>
      </c>
      <c r="P208" s="18">
        <v>27.86</v>
      </c>
      <c r="Q208" s="18">
        <v>114.67</v>
      </c>
      <c r="R208" s="18">
        <v>98.38</v>
      </c>
      <c r="S208" s="18">
        <v>0</v>
      </c>
      <c r="T208" s="18">
        <v>0</v>
      </c>
      <c r="U208" s="18">
        <v>57.22</v>
      </c>
      <c r="V208" s="18">
        <v>153.97999999999999</v>
      </c>
      <c r="W208" s="18">
        <v>146.85</v>
      </c>
      <c r="X208" s="18">
        <v>146.36000000000001</v>
      </c>
      <c r="Y208" s="18">
        <v>307.74</v>
      </c>
      <c r="Z208" s="19">
        <v>141.07</v>
      </c>
    </row>
    <row r="209" spans="1:26" x14ac:dyDescent="0.25">
      <c r="A209" s="10">
        <v>30</v>
      </c>
      <c r="B209" s="18">
        <v>7.77</v>
      </c>
      <c r="C209" s="18">
        <v>3.95</v>
      </c>
      <c r="D209" s="58"/>
      <c r="E209" s="18">
        <v>0</v>
      </c>
      <c r="F209" s="18">
        <v>770.7</v>
      </c>
      <c r="G209" s="18">
        <v>0</v>
      </c>
      <c r="H209" s="18">
        <v>0.33</v>
      </c>
      <c r="I209" s="18">
        <v>0</v>
      </c>
      <c r="J209" s="18">
        <v>0</v>
      </c>
      <c r="K209" s="18">
        <v>1.3</v>
      </c>
      <c r="L209" s="18">
        <v>2.04</v>
      </c>
      <c r="M209" s="18">
        <v>5.9</v>
      </c>
      <c r="N209" s="18">
        <v>29.07</v>
      </c>
      <c r="O209" s="18">
        <v>99.57</v>
      </c>
      <c r="P209" s="18">
        <v>91.95</v>
      </c>
      <c r="Q209" s="18">
        <v>82.75</v>
      </c>
      <c r="R209" s="18">
        <v>78.83</v>
      </c>
      <c r="S209" s="18">
        <v>27.11</v>
      </c>
      <c r="T209" s="18">
        <v>17.11</v>
      </c>
      <c r="U209" s="18">
        <v>16.41</v>
      </c>
      <c r="V209" s="18">
        <v>33.28</v>
      </c>
      <c r="W209" s="18">
        <v>203.21</v>
      </c>
      <c r="X209" s="18">
        <v>222.97</v>
      </c>
      <c r="Y209" s="18">
        <v>313.69</v>
      </c>
      <c r="Z209" s="19">
        <v>122.65</v>
      </c>
    </row>
    <row r="210" spans="1:26" x14ac:dyDescent="0.25">
      <c r="A210" s="10">
        <v>31</v>
      </c>
      <c r="B210" s="18">
        <v>48.53</v>
      </c>
      <c r="C210" s="18">
        <v>35.06</v>
      </c>
      <c r="D210" s="58"/>
      <c r="E210" s="18">
        <v>99.29</v>
      </c>
      <c r="F210" s="18">
        <v>173.34</v>
      </c>
      <c r="G210" s="18">
        <v>18.23</v>
      </c>
      <c r="H210" s="18">
        <v>0</v>
      </c>
      <c r="I210" s="18">
        <v>0</v>
      </c>
      <c r="J210" s="18">
        <v>89.39</v>
      </c>
      <c r="K210" s="18">
        <v>82.83</v>
      </c>
      <c r="L210" s="18">
        <v>65.87</v>
      </c>
      <c r="M210" s="18">
        <v>30.23</v>
      </c>
      <c r="N210" s="18">
        <v>127.68</v>
      </c>
      <c r="O210" s="18">
        <v>365.4</v>
      </c>
      <c r="P210" s="18">
        <v>338.93</v>
      </c>
      <c r="Q210" s="18">
        <v>283.67</v>
      </c>
      <c r="R210" s="18">
        <v>278.61</v>
      </c>
      <c r="S210" s="18">
        <v>100.6</v>
      </c>
      <c r="T210" s="18">
        <v>4.22</v>
      </c>
      <c r="U210" s="18">
        <v>19.37</v>
      </c>
      <c r="V210" s="18">
        <v>153.88</v>
      </c>
      <c r="W210" s="18">
        <v>324.44</v>
      </c>
      <c r="X210" s="18">
        <v>363.68</v>
      </c>
      <c r="Y210" s="18">
        <v>296.11</v>
      </c>
      <c r="Z210" s="19">
        <v>132.13999999999999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85" t="s">
        <v>39</v>
      </c>
      <c r="L213" s="85"/>
      <c r="M213" s="85"/>
      <c r="N213" s="85"/>
      <c r="O213" s="85"/>
      <c r="P213" s="85"/>
      <c r="Q213" s="85"/>
      <c r="R213" s="85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85"/>
      <c r="L214" s="85"/>
      <c r="M214" s="85"/>
      <c r="N214" s="85"/>
      <c r="O214" s="85"/>
      <c r="P214" s="85"/>
      <c r="Q214" s="85"/>
      <c r="R214" s="85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40</v>
      </c>
      <c r="N216" s="23" t="s">
        <v>41</v>
      </c>
      <c r="O216" s="23" t="s">
        <v>42</v>
      </c>
      <c r="P216" s="24" t="s">
        <v>43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377646.75799999997</v>
      </c>
      <c r="N217" s="25">
        <v>377646.75799999997</v>
      </c>
      <c r="O217" s="25">
        <v>377646.75799999997</v>
      </c>
      <c r="P217" s="25">
        <v>377646.75799999997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65"/>
      <c r="N218" s="65"/>
      <c r="O218" s="65"/>
      <c r="P218" s="65"/>
      <c r="Q218" s="2"/>
      <c r="R218" s="2"/>
    </row>
    <row r="219" spans="1:26" x14ac:dyDescent="0.25">
      <c r="A219" s="20"/>
      <c r="B219" s="2"/>
      <c r="C219" s="2"/>
      <c r="D219" s="27"/>
      <c r="E219" s="2"/>
      <c r="F219" s="2"/>
      <c r="G219" s="2"/>
      <c r="H219" s="2"/>
      <c r="I219" s="2"/>
      <c r="J219" s="85" t="s">
        <v>70</v>
      </c>
      <c r="K219" s="85"/>
      <c r="L219" s="85"/>
      <c r="M219" s="85"/>
      <c r="N219" s="85"/>
      <c r="O219" s="85"/>
      <c r="P219" s="85"/>
      <c r="Q219" s="85"/>
    </row>
    <row r="220" spans="1:26" ht="27" customHeight="1" x14ac:dyDescent="0.25">
      <c r="A220" s="20"/>
      <c r="B220" s="2"/>
      <c r="C220" s="2"/>
      <c r="E220" s="2"/>
      <c r="F220" s="2"/>
      <c r="G220" s="2"/>
      <c r="H220" s="2"/>
      <c r="I220" s="2"/>
      <c r="J220" s="85"/>
      <c r="K220" s="85"/>
      <c r="L220" s="85"/>
      <c r="M220" s="85"/>
      <c r="N220" s="85"/>
      <c r="O220" s="85"/>
      <c r="P220" s="85"/>
      <c r="Q220" s="85"/>
    </row>
    <row r="221" spans="1:26" ht="15.75" thickBot="1" x14ac:dyDescent="0.3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26" ht="15.75" thickBot="1" x14ac:dyDescent="0.3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6" t="s">
        <v>40</v>
      </c>
      <c r="N222" s="67" t="s">
        <v>41</v>
      </c>
      <c r="O222" s="67" t="s">
        <v>42</v>
      </c>
      <c r="P222" s="68" t="s">
        <v>43</v>
      </c>
      <c r="Q222" s="2"/>
    </row>
    <row r="223" spans="1:26" ht="15.75" thickBot="1" x14ac:dyDescent="0.3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07">
        <v>446315.6</v>
      </c>
      <c r="N223" s="108">
        <v>847448.2</v>
      </c>
      <c r="O223" s="108">
        <v>1156955</v>
      </c>
      <c r="P223" s="109">
        <v>1917819</v>
      </c>
      <c r="Q223" s="2"/>
    </row>
    <row r="224" spans="1:26" x14ac:dyDescent="0.25">
      <c r="A224" s="20"/>
      <c r="B224" s="2"/>
      <c r="C224" s="2"/>
      <c r="E224" s="2"/>
      <c r="F224" s="2"/>
      <c r="G224" s="2"/>
      <c r="H224" s="2"/>
      <c r="I224" s="2"/>
      <c r="J224" s="2"/>
      <c r="K224" s="2"/>
      <c r="L224" s="2"/>
      <c r="M224" s="65"/>
      <c r="N224" s="65"/>
      <c r="O224" s="65"/>
      <c r="P224" s="65"/>
      <c r="Q224" s="2"/>
      <c r="R224" s="2"/>
    </row>
    <row r="225" spans="1:18" x14ac:dyDescent="0.25">
      <c r="A225" s="20"/>
      <c r="B225" s="2"/>
      <c r="C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x14ac:dyDescent="0.25">
      <c r="A226" s="26" t="s">
        <v>44</v>
      </c>
      <c r="B226" s="27"/>
      <c r="C226" s="27"/>
      <c r="E226" s="27"/>
      <c r="F226" s="2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5">
      <c r="A228" s="86" t="s">
        <v>45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2"/>
    </row>
    <row r="229" spans="1:18" x14ac:dyDescent="0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2"/>
    </row>
    <row r="230" spans="1:18" x14ac:dyDescent="0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2"/>
    </row>
    <row r="231" spans="1:18" x14ac:dyDescent="0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2"/>
    </row>
    <row r="232" spans="1:18" x14ac:dyDescent="0.25">
      <c r="A232" s="28"/>
      <c r="B232" s="28"/>
      <c r="C232" s="28"/>
      <c r="E232" s="28"/>
      <c r="F232" s="28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thickBot="1" x14ac:dyDescent="0.3">
      <c r="A233" s="29" t="s">
        <v>46</v>
      </c>
      <c r="B233" s="2"/>
      <c r="C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thickBot="1" x14ac:dyDescent="0.3">
      <c r="A234" s="30"/>
      <c r="B234" s="31" t="s">
        <v>40</v>
      </c>
      <c r="C234" s="32" t="s">
        <v>47</v>
      </c>
      <c r="D234" s="59"/>
      <c r="E234" s="32" t="s">
        <v>48</v>
      </c>
      <c r="F234" s="33" t="s">
        <v>43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65.75" thickBot="1" x14ac:dyDescent="0.3">
      <c r="A235" s="34" t="s">
        <v>49</v>
      </c>
      <c r="B235" s="35">
        <v>182.68</v>
      </c>
      <c r="C235" s="36">
        <v>189.4</v>
      </c>
      <c r="D235" s="60"/>
      <c r="E235" s="36">
        <v>482.36</v>
      </c>
      <c r="F235" s="37">
        <v>519.70000000000005</v>
      </c>
      <c r="G235" s="2"/>
      <c r="H235" s="2"/>
      <c r="I235" s="2"/>
      <c r="J235" s="2"/>
      <c r="K235" s="2"/>
      <c r="L235" s="2"/>
      <c r="M235" s="87" t="s">
        <v>50</v>
      </c>
      <c r="N235" s="88"/>
      <c r="O235" s="89"/>
      <c r="P235" s="38">
        <v>20618.387999999999</v>
      </c>
      <c r="Q235" s="2"/>
      <c r="R235" s="2"/>
    </row>
    <row r="236" spans="1:18" ht="210" x14ac:dyDescent="0.25">
      <c r="A236" s="39" t="s">
        <v>51</v>
      </c>
      <c r="B236" s="77">
        <f>B237+B238+B239</f>
        <v>2.4910000000000001</v>
      </c>
      <c r="C236" s="78"/>
      <c r="D236" s="78"/>
      <c r="E236" s="78"/>
      <c r="F236" s="7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45" x14ac:dyDescent="0.25">
      <c r="A237" s="39" t="s">
        <v>52</v>
      </c>
      <c r="B237" s="70">
        <v>0.878</v>
      </c>
      <c r="C237" s="71"/>
      <c r="D237" s="71"/>
      <c r="E237" s="71"/>
      <c r="F237" s="72"/>
      <c r="G237" s="2"/>
      <c r="H237" s="2"/>
      <c r="I237" s="2"/>
      <c r="J237" s="40"/>
      <c r="K237" s="73"/>
      <c r="L237" s="73"/>
      <c r="M237" s="73"/>
      <c r="N237" s="73"/>
      <c r="O237" s="41"/>
      <c r="P237" s="41"/>
      <c r="Q237" s="41"/>
      <c r="R237" s="2"/>
    </row>
    <row r="238" spans="1:18" ht="105" x14ac:dyDescent="0.25">
      <c r="A238" s="39" t="s">
        <v>53</v>
      </c>
      <c r="B238" s="70">
        <v>0.251</v>
      </c>
      <c r="C238" s="71"/>
      <c r="D238" s="71"/>
      <c r="E238" s="71"/>
      <c r="F238" s="72"/>
      <c r="G238" s="2"/>
      <c r="H238" s="2"/>
      <c r="I238" s="2"/>
      <c r="J238" s="40"/>
      <c r="K238" s="69"/>
      <c r="L238" s="69"/>
      <c r="M238" s="69"/>
      <c r="N238" s="69"/>
      <c r="O238" s="41"/>
      <c r="P238" s="41"/>
      <c r="Q238" s="41"/>
      <c r="R238" s="2"/>
    </row>
    <row r="239" spans="1:18" ht="60.75" thickBot="1" x14ac:dyDescent="0.3">
      <c r="A239" s="42" t="s">
        <v>54</v>
      </c>
      <c r="B239" s="74">
        <v>1.3620000000000001</v>
      </c>
      <c r="C239" s="75"/>
      <c r="D239" s="75"/>
      <c r="E239" s="75"/>
      <c r="F239" s="76"/>
      <c r="G239" s="2"/>
      <c r="H239" s="2"/>
      <c r="I239" s="2"/>
      <c r="J239" s="40"/>
      <c r="K239" s="69"/>
      <c r="L239" s="69"/>
      <c r="M239" s="69"/>
      <c r="N239" s="69"/>
      <c r="O239" s="41"/>
      <c r="P239" s="41"/>
      <c r="Q239" s="41"/>
      <c r="R239" s="2"/>
    </row>
    <row r="240" spans="1:18" ht="15.75" thickBot="1" x14ac:dyDescent="0.3">
      <c r="A240" s="43" t="s">
        <v>55</v>
      </c>
      <c r="B240" s="44">
        <f>B235+B236</f>
        <v>185.17100000000002</v>
      </c>
      <c r="C240" s="44">
        <f>C235+B236</f>
        <v>191.89100000000002</v>
      </c>
      <c r="D240" s="59"/>
      <c r="E240" s="44">
        <f>E235+B236</f>
        <v>484.851</v>
      </c>
      <c r="F240" s="45">
        <f>F235+B236</f>
        <v>522.19100000000003</v>
      </c>
      <c r="G240" s="2"/>
      <c r="H240" s="2"/>
      <c r="I240" s="2"/>
      <c r="J240" s="40"/>
      <c r="K240" s="69"/>
      <c r="L240" s="69"/>
      <c r="M240" s="69"/>
      <c r="N240" s="69"/>
      <c r="O240" s="41"/>
      <c r="P240" s="41"/>
      <c r="Q240" s="41"/>
      <c r="R240" s="2"/>
    </row>
    <row r="242" spans="1:2" ht="15.75" thickBot="1" x14ac:dyDescent="0.3"/>
    <row r="243" spans="1:2" ht="225.75" thickBot="1" x14ac:dyDescent="0.3">
      <c r="A243" s="46" t="s">
        <v>56</v>
      </c>
      <c r="B243" s="47" t="s">
        <v>57</v>
      </c>
    </row>
    <row r="244" spans="1:2" ht="270" x14ac:dyDescent="0.25">
      <c r="A244" s="48" t="s">
        <v>58</v>
      </c>
      <c r="B244" s="49">
        <v>-5.12</v>
      </c>
    </row>
    <row r="245" spans="1:2" ht="375.75" thickBot="1" x14ac:dyDescent="0.3">
      <c r="A245" s="50" t="s">
        <v>59</v>
      </c>
      <c r="B245" s="51">
        <v>143.57</v>
      </c>
    </row>
  </sheetData>
  <mergeCells count="28">
    <mergeCell ref="A41:A42"/>
    <mergeCell ref="B41:Z41"/>
    <mergeCell ref="A2:Z2"/>
    <mergeCell ref="A4:O4"/>
    <mergeCell ref="A5:R5"/>
    <mergeCell ref="A7:A8"/>
    <mergeCell ref="B7:Z7"/>
    <mergeCell ref="B236:F236"/>
    <mergeCell ref="A75:A76"/>
    <mergeCell ref="B75:Z75"/>
    <mergeCell ref="A109:A110"/>
    <mergeCell ref="B109:Z109"/>
    <mergeCell ref="A142:F142"/>
    <mergeCell ref="A144:A145"/>
    <mergeCell ref="B144:Z144"/>
    <mergeCell ref="A178:A179"/>
    <mergeCell ref="B178:Z178"/>
    <mergeCell ref="K213:R214"/>
    <mergeCell ref="A228:Q231"/>
    <mergeCell ref="M235:O235"/>
    <mergeCell ref="J219:Q220"/>
    <mergeCell ref="K240:N240"/>
    <mergeCell ref="B237:F237"/>
    <mergeCell ref="K237:N237"/>
    <mergeCell ref="B238:F238"/>
    <mergeCell ref="K238:N238"/>
    <mergeCell ref="B239:F239"/>
    <mergeCell ref="K239:N2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4"/>
  <sheetViews>
    <sheetView topLeftCell="A208" zoomScale="75" zoomScaleNormal="75" workbookViewId="0">
      <selection activeCell="F221" sqref="F221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93" t="s">
        <v>31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94" t="s">
        <v>32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57"/>
      <c r="L6" s="57"/>
      <c r="M6" s="57"/>
      <c r="N6" s="57"/>
      <c r="O6" s="57"/>
      <c r="P6" s="57"/>
      <c r="Q6" s="57"/>
      <c r="R6" s="5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68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1163.5899999999999</v>
      </c>
      <c r="C9" s="11">
        <v>1102.8</v>
      </c>
      <c r="D9" s="58"/>
      <c r="E9" s="11">
        <v>1057.99</v>
      </c>
      <c r="F9" s="11">
        <v>1044.78</v>
      </c>
      <c r="G9" s="11">
        <v>1080.29</v>
      </c>
      <c r="H9" s="11">
        <v>1189.6600000000001</v>
      </c>
      <c r="I9" s="11">
        <v>1268.79</v>
      </c>
      <c r="J9" s="11">
        <v>1491.24</v>
      </c>
      <c r="K9" s="11">
        <v>1560.17</v>
      </c>
      <c r="L9" s="11">
        <v>1573.1</v>
      </c>
      <c r="M9" s="11">
        <v>1573.54</v>
      </c>
      <c r="N9" s="11">
        <v>1604.84</v>
      </c>
      <c r="O9" s="11">
        <v>1583.03</v>
      </c>
      <c r="P9" s="11">
        <v>1580.52</v>
      </c>
      <c r="Q9" s="11">
        <v>1586.94</v>
      </c>
      <c r="R9" s="11">
        <v>1556.05</v>
      </c>
      <c r="S9" s="11">
        <v>1555.23</v>
      </c>
      <c r="T9" s="11">
        <v>1554.11</v>
      </c>
      <c r="U9" s="11">
        <v>1564.19</v>
      </c>
      <c r="V9" s="11">
        <v>1607.03</v>
      </c>
      <c r="W9" s="11">
        <v>1560.81</v>
      </c>
      <c r="X9" s="11">
        <v>1554.27</v>
      </c>
      <c r="Y9" s="11">
        <v>1415.82</v>
      </c>
      <c r="Z9" s="12">
        <v>1261.18</v>
      </c>
    </row>
    <row r="10" spans="1:26" x14ac:dyDescent="0.25">
      <c r="A10" s="10">
        <v>2</v>
      </c>
      <c r="B10" s="11">
        <v>1185.67</v>
      </c>
      <c r="C10" s="11">
        <v>1100.05</v>
      </c>
      <c r="D10" s="58"/>
      <c r="E10" s="11">
        <v>1066.8900000000001</v>
      </c>
      <c r="F10" s="11">
        <v>1059.78</v>
      </c>
      <c r="G10" s="11">
        <v>1131.3</v>
      </c>
      <c r="H10" s="11">
        <v>1234.3599999999999</v>
      </c>
      <c r="I10" s="11">
        <v>1284.54</v>
      </c>
      <c r="J10" s="11">
        <v>1566.71</v>
      </c>
      <c r="K10" s="11">
        <v>1712.14</v>
      </c>
      <c r="L10" s="11">
        <v>1738.62</v>
      </c>
      <c r="M10" s="11">
        <v>1713.2</v>
      </c>
      <c r="N10" s="11">
        <v>1743.92</v>
      </c>
      <c r="O10" s="11">
        <v>1707.7</v>
      </c>
      <c r="P10" s="11">
        <v>1708.85</v>
      </c>
      <c r="Q10" s="11">
        <v>1707.57</v>
      </c>
      <c r="R10" s="11">
        <v>1707.5</v>
      </c>
      <c r="S10" s="11">
        <v>1706.36</v>
      </c>
      <c r="T10" s="11">
        <v>1706.95</v>
      </c>
      <c r="U10" s="11">
        <v>1716.03</v>
      </c>
      <c r="V10" s="11">
        <v>1749.01</v>
      </c>
      <c r="W10" s="11">
        <v>1711.83</v>
      </c>
      <c r="X10" s="11">
        <v>1710.52</v>
      </c>
      <c r="Y10" s="11">
        <v>1469.86</v>
      </c>
      <c r="Z10" s="12">
        <v>1262.05</v>
      </c>
    </row>
    <row r="11" spans="1:26" x14ac:dyDescent="0.25">
      <c r="A11" s="10">
        <v>3</v>
      </c>
      <c r="B11" s="11">
        <v>1176.96</v>
      </c>
      <c r="C11" s="11">
        <v>1108.68</v>
      </c>
      <c r="D11" s="58"/>
      <c r="E11" s="11">
        <v>1051.8699999999999</v>
      </c>
      <c r="F11" s="11">
        <v>1055.95</v>
      </c>
      <c r="G11" s="11">
        <v>1123.69</v>
      </c>
      <c r="H11" s="11">
        <v>1225.1600000000001</v>
      </c>
      <c r="I11" s="11">
        <v>1261.92</v>
      </c>
      <c r="J11" s="11">
        <v>1502.57</v>
      </c>
      <c r="K11" s="11">
        <v>1664.97</v>
      </c>
      <c r="L11" s="11">
        <v>1669.99</v>
      </c>
      <c r="M11" s="11">
        <v>1670.23</v>
      </c>
      <c r="N11" s="11">
        <v>1701.4</v>
      </c>
      <c r="O11" s="11">
        <v>1665.61</v>
      </c>
      <c r="P11" s="11">
        <v>1666.02</v>
      </c>
      <c r="Q11" s="11">
        <v>1662.4</v>
      </c>
      <c r="R11" s="11">
        <v>1660.81</v>
      </c>
      <c r="S11" s="11">
        <v>1661.34</v>
      </c>
      <c r="T11" s="11">
        <v>1662.06</v>
      </c>
      <c r="U11" s="11">
        <v>1669.02</v>
      </c>
      <c r="V11" s="11">
        <v>1673.41</v>
      </c>
      <c r="W11" s="11">
        <v>1664.66</v>
      </c>
      <c r="X11" s="11">
        <v>1658.2</v>
      </c>
      <c r="Y11" s="11">
        <v>1512.66</v>
      </c>
      <c r="Z11" s="12">
        <v>1228.43</v>
      </c>
    </row>
    <row r="12" spans="1:26" x14ac:dyDescent="0.25">
      <c r="A12" s="10">
        <v>4</v>
      </c>
      <c r="B12" s="11">
        <v>1266.42</v>
      </c>
      <c r="C12" s="11">
        <v>1146.77</v>
      </c>
      <c r="D12" s="58"/>
      <c r="E12" s="11">
        <v>1120.97</v>
      </c>
      <c r="F12" s="11">
        <v>1115.6099999999999</v>
      </c>
      <c r="G12" s="11">
        <v>1132.28</v>
      </c>
      <c r="H12" s="11">
        <v>1167.01</v>
      </c>
      <c r="I12" s="11">
        <v>1196.99</v>
      </c>
      <c r="J12" s="11">
        <v>1358.31</v>
      </c>
      <c r="K12" s="11">
        <v>1488.52</v>
      </c>
      <c r="L12" s="11">
        <v>1560.94</v>
      </c>
      <c r="M12" s="11">
        <v>1604.19</v>
      </c>
      <c r="N12" s="11">
        <v>1629.78</v>
      </c>
      <c r="O12" s="11">
        <v>1557.81</v>
      </c>
      <c r="P12" s="11">
        <v>1555.94</v>
      </c>
      <c r="Q12" s="11">
        <v>1534.08</v>
      </c>
      <c r="R12" s="11">
        <v>1505.92</v>
      </c>
      <c r="S12" s="11">
        <v>1527.81</v>
      </c>
      <c r="T12" s="11">
        <v>1536.91</v>
      </c>
      <c r="U12" s="11">
        <v>1558.36</v>
      </c>
      <c r="V12" s="11">
        <v>1659.69</v>
      </c>
      <c r="W12" s="11">
        <v>1689.72</v>
      </c>
      <c r="X12" s="11">
        <v>1573.53</v>
      </c>
      <c r="Y12" s="11">
        <v>1498.72</v>
      </c>
      <c r="Z12" s="12">
        <v>1305.26</v>
      </c>
    </row>
    <row r="13" spans="1:26" x14ac:dyDescent="0.25">
      <c r="A13" s="10">
        <v>5</v>
      </c>
      <c r="B13" s="11">
        <v>1196.27</v>
      </c>
      <c r="C13" s="11">
        <v>1130.8499999999999</v>
      </c>
      <c r="D13" s="58"/>
      <c r="E13" s="11">
        <v>1118.33</v>
      </c>
      <c r="F13" s="11">
        <v>1071.22</v>
      </c>
      <c r="G13" s="11">
        <v>1070.79</v>
      </c>
      <c r="H13" s="11">
        <v>1119.8699999999999</v>
      </c>
      <c r="I13" s="11">
        <v>1108.3699999999999</v>
      </c>
      <c r="J13" s="11">
        <v>1145.81</v>
      </c>
      <c r="K13" s="11">
        <v>1161.81</v>
      </c>
      <c r="L13" s="11">
        <v>1255.8599999999999</v>
      </c>
      <c r="M13" s="11">
        <v>1365.29</v>
      </c>
      <c r="N13" s="11">
        <v>1409.33</v>
      </c>
      <c r="O13" s="11">
        <v>1400.39</v>
      </c>
      <c r="P13" s="11">
        <v>1354.6</v>
      </c>
      <c r="Q13" s="11">
        <v>1406.33</v>
      </c>
      <c r="R13" s="11">
        <v>1352.21</v>
      </c>
      <c r="S13" s="11">
        <v>1408.28</v>
      </c>
      <c r="T13" s="11">
        <v>1412.15</v>
      </c>
      <c r="U13" s="11">
        <v>1415.9</v>
      </c>
      <c r="V13" s="11">
        <v>1570.12</v>
      </c>
      <c r="W13" s="11">
        <v>1615.58</v>
      </c>
      <c r="X13" s="11">
        <v>1522.96</v>
      </c>
      <c r="Y13" s="11">
        <v>1399.74</v>
      </c>
      <c r="Z13" s="12">
        <v>1254.6400000000001</v>
      </c>
    </row>
    <row r="14" spans="1:26" x14ac:dyDescent="0.25">
      <c r="A14" s="10">
        <v>6</v>
      </c>
      <c r="B14" s="11">
        <v>1255.5899999999999</v>
      </c>
      <c r="C14" s="11">
        <v>1116.03</v>
      </c>
      <c r="D14" s="58"/>
      <c r="E14" s="11">
        <v>1083.3499999999999</v>
      </c>
      <c r="F14" s="11">
        <v>1064.9000000000001</v>
      </c>
      <c r="G14" s="11">
        <v>1105.19</v>
      </c>
      <c r="H14" s="11">
        <v>1161.2</v>
      </c>
      <c r="I14" s="11">
        <v>1300.6199999999999</v>
      </c>
      <c r="J14" s="11">
        <v>1529.04</v>
      </c>
      <c r="K14" s="11">
        <v>1531.19</v>
      </c>
      <c r="L14" s="11">
        <v>1560.56</v>
      </c>
      <c r="M14" s="11">
        <v>1569.54</v>
      </c>
      <c r="N14" s="11">
        <v>1554.46</v>
      </c>
      <c r="O14" s="11">
        <v>1550.39</v>
      </c>
      <c r="P14" s="11">
        <v>1551.77</v>
      </c>
      <c r="Q14" s="11">
        <v>1552.3</v>
      </c>
      <c r="R14" s="11">
        <v>1550.96</v>
      </c>
      <c r="S14" s="11">
        <v>1550.1</v>
      </c>
      <c r="T14" s="11">
        <v>1547.25</v>
      </c>
      <c r="U14" s="11">
        <v>1551.37</v>
      </c>
      <c r="V14" s="11">
        <v>1574.41</v>
      </c>
      <c r="W14" s="11">
        <v>1559.45</v>
      </c>
      <c r="X14" s="11">
        <v>1551.05</v>
      </c>
      <c r="Y14" s="11">
        <v>1496.61</v>
      </c>
      <c r="Z14" s="12">
        <v>1300.54</v>
      </c>
    </row>
    <row r="15" spans="1:26" x14ac:dyDescent="0.25">
      <c r="A15" s="10">
        <v>7</v>
      </c>
      <c r="B15" s="11">
        <v>1197.99</v>
      </c>
      <c r="C15" s="11">
        <v>1097.45</v>
      </c>
      <c r="D15" s="58"/>
      <c r="E15" s="11">
        <v>1061.98</v>
      </c>
      <c r="F15" s="11">
        <v>1047.82</v>
      </c>
      <c r="G15" s="11">
        <v>1114.24</v>
      </c>
      <c r="H15" s="13">
        <v>1210.1600000000001</v>
      </c>
      <c r="I15" s="11">
        <v>1386.08</v>
      </c>
      <c r="J15" s="11">
        <v>1583.26</v>
      </c>
      <c r="K15" s="11">
        <v>1586.48</v>
      </c>
      <c r="L15" s="11">
        <v>1591.91</v>
      </c>
      <c r="M15" s="11">
        <v>1595.17</v>
      </c>
      <c r="N15" s="11">
        <v>1600.09</v>
      </c>
      <c r="O15" s="11">
        <v>1587.81</v>
      </c>
      <c r="P15" s="11">
        <v>1589.12</v>
      </c>
      <c r="Q15" s="11">
        <v>1596.25</v>
      </c>
      <c r="R15" s="11">
        <v>1584.84</v>
      </c>
      <c r="S15" s="11">
        <v>1584.64</v>
      </c>
      <c r="T15" s="11">
        <v>1585.29</v>
      </c>
      <c r="U15" s="11">
        <v>1585.3</v>
      </c>
      <c r="V15" s="11">
        <v>1594.93</v>
      </c>
      <c r="W15" s="11">
        <v>1605.89</v>
      </c>
      <c r="X15" s="11">
        <v>1582.56</v>
      </c>
      <c r="Y15" s="11">
        <v>1540.96</v>
      </c>
      <c r="Z15" s="12">
        <v>1347.54</v>
      </c>
    </row>
    <row r="16" spans="1:26" x14ac:dyDescent="0.25">
      <c r="A16" s="10">
        <v>8</v>
      </c>
      <c r="B16" s="11">
        <v>1205.29</v>
      </c>
      <c r="C16" s="11">
        <v>1115.5999999999999</v>
      </c>
      <c r="D16" s="58"/>
      <c r="E16" s="11">
        <v>1074.07</v>
      </c>
      <c r="F16" s="11">
        <v>1032.44</v>
      </c>
      <c r="G16" s="11">
        <v>1096.71</v>
      </c>
      <c r="H16" s="11">
        <v>1201.71</v>
      </c>
      <c r="I16" s="11">
        <v>1327.92</v>
      </c>
      <c r="J16" s="11">
        <v>1577.09</v>
      </c>
      <c r="K16" s="11">
        <v>1619.75</v>
      </c>
      <c r="L16" s="11">
        <v>1624.22</v>
      </c>
      <c r="M16" s="11">
        <v>1625.57</v>
      </c>
      <c r="N16" s="11">
        <v>1622.48</v>
      </c>
      <c r="O16" s="11">
        <v>1618.3</v>
      </c>
      <c r="P16" s="11">
        <v>1621.01</v>
      </c>
      <c r="Q16" s="11">
        <v>1626.7</v>
      </c>
      <c r="R16" s="11">
        <v>1621.82</v>
      </c>
      <c r="S16" s="11">
        <v>1623</v>
      </c>
      <c r="T16" s="11">
        <v>1619.15</v>
      </c>
      <c r="U16" s="11">
        <v>1623.77</v>
      </c>
      <c r="V16" s="11">
        <v>1625.28</v>
      </c>
      <c r="W16" s="11">
        <v>1625.96</v>
      </c>
      <c r="X16" s="11">
        <v>1614</v>
      </c>
      <c r="Y16" s="11">
        <v>1542.7</v>
      </c>
      <c r="Z16" s="12">
        <v>1370.51</v>
      </c>
    </row>
    <row r="17" spans="1:26" x14ac:dyDescent="0.25">
      <c r="A17" s="10">
        <v>9</v>
      </c>
      <c r="B17" s="11">
        <v>1190.9100000000001</v>
      </c>
      <c r="C17" s="11">
        <v>1121.6300000000001</v>
      </c>
      <c r="D17" s="58"/>
      <c r="E17" s="11">
        <v>1051.96</v>
      </c>
      <c r="F17" s="11">
        <v>1031.48</v>
      </c>
      <c r="G17" s="11">
        <v>1098</v>
      </c>
      <c r="H17" s="11">
        <v>1211.3599999999999</v>
      </c>
      <c r="I17" s="11">
        <v>1392.4</v>
      </c>
      <c r="J17" s="11">
        <v>1597.69</v>
      </c>
      <c r="K17" s="11">
        <v>1651.26</v>
      </c>
      <c r="L17" s="11">
        <v>1656.66</v>
      </c>
      <c r="M17" s="11">
        <v>1658.35</v>
      </c>
      <c r="N17" s="11">
        <v>1664.85</v>
      </c>
      <c r="O17" s="11">
        <v>1653.78</v>
      </c>
      <c r="P17" s="11">
        <v>1654.53</v>
      </c>
      <c r="Q17" s="11">
        <v>1656.56</v>
      </c>
      <c r="R17" s="11">
        <v>1653.42</v>
      </c>
      <c r="S17" s="11">
        <v>1650.76</v>
      </c>
      <c r="T17" s="11">
        <v>1646.27</v>
      </c>
      <c r="U17" s="11">
        <v>1648.77</v>
      </c>
      <c r="V17" s="11">
        <v>1652.48</v>
      </c>
      <c r="W17" s="11">
        <v>1651.93</v>
      </c>
      <c r="X17" s="11">
        <v>1650.47</v>
      </c>
      <c r="Y17" s="11">
        <v>1590.84</v>
      </c>
      <c r="Z17" s="12">
        <v>1337.9</v>
      </c>
    </row>
    <row r="18" spans="1:26" x14ac:dyDescent="0.25">
      <c r="A18" s="10">
        <v>10</v>
      </c>
      <c r="B18" s="11">
        <v>1177.74</v>
      </c>
      <c r="C18" s="11">
        <v>1054.25</v>
      </c>
      <c r="D18" s="58"/>
      <c r="E18" s="11">
        <v>1010.5</v>
      </c>
      <c r="F18" s="11">
        <v>833.24</v>
      </c>
      <c r="G18" s="11">
        <v>1111.48</v>
      </c>
      <c r="H18" s="11">
        <v>1262.8699999999999</v>
      </c>
      <c r="I18" s="11">
        <v>1392.92</v>
      </c>
      <c r="J18" s="11">
        <v>1580.05</v>
      </c>
      <c r="K18" s="11">
        <v>1626.24</v>
      </c>
      <c r="L18" s="11">
        <v>1652.06</v>
      </c>
      <c r="M18" s="11">
        <v>1663.82</v>
      </c>
      <c r="N18" s="11">
        <v>1661.37</v>
      </c>
      <c r="O18" s="11">
        <v>1627.55</v>
      </c>
      <c r="P18" s="11">
        <v>1627.98</v>
      </c>
      <c r="Q18" s="11">
        <v>1631.66</v>
      </c>
      <c r="R18" s="11">
        <v>1624.88</v>
      </c>
      <c r="S18" s="11">
        <v>1620.72</v>
      </c>
      <c r="T18" s="11">
        <v>1599.53</v>
      </c>
      <c r="U18" s="11">
        <v>1613.12</v>
      </c>
      <c r="V18" s="11">
        <v>1625.33</v>
      </c>
      <c r="W18" s="11">
        <v>1619.61</v>
      </c>
      <c r="X18" s="11">
        <v>1588.6</v>
      </c>
      <c r="Y18" s="11">
        <v>1446.64</v>
      </c>
      <c r="Z18" s="12">
        <v>1262.71</v>
      </c>
    </row>
    <row r="19" spans="1:26" x14ac:dyDescent="0.25">
      <c r="A19" s="10">
        <v>11</v>
      </c>
      <c r="B19" s="11">
        <v>1181.21</v>
      </c>
      <c r="C19" s="11">
        <v>1144.8599999999999</v>
      </c>
      <c r="D19" s="58"/>
      <c r="E19" s="11">
        <v>1059.8399999999999</v>
      </c>
      <c r="F19" s="11">
        <v>1026.31</v>
      </c>
      <c r="G19" s="11">
        <v>1018.1</v>
      </c>
      <c r="H19" s="11">
        <v>1153.05</v>
      </c>
      <c r="I19" s="11">
        <v>1158.8900000000001</v>
      </c>
      <c r="J19" s="11">
        <v>1186.3399999999999</v>
      </c>
      <c r="K19" s="11">
        <v>1231.58</v>
      </c>
      <c r="L19" s="11">
        <v>1403.76</v>
      </c>
      <c r="M19" s="11">
        <v>1421.27</v>
      </c>
      <c r="N19" s="11">
        <v>1422.98</v>
      </c>
      <c r="O19" s="11">
        <v>1421.17</v>
      </c>
      <c r="P19" s="11">
        <v>1419.89</v>
      </c>
      <c r="Q19" s="11">
        <v>1418.41</v>
      </c>
      <c r="R19" s="11">
        <v>1418.05</v>
      </c>
      <c r="S19" s="11">
        <v>1418.82</v>
      </c>
      <c r="T19" s="11">
        <v>1420.79</v>
      </c>
      <c r="U19" s="11">
        <v>1431.01</v>
      </c>
      <c r="V19" s="11">
        <v>1669.72</v>
      </c>
      <c r="W19" s="11">
        <v>1604.97</v>
      </c>
      <c r="X19" s="11">
        <v>1497.92</v>
      </c>
      <c r="Y19" s="11">
        <v>1375.16</v>
      </c>
      <c r="Z19" s="12">
        <v>1259.29</v>
      </c>
    </row>
    <row r="20" spans="1:26" x14ac:dyDescent="0.25">
      <c r="A20" s="10">
        <v>12</v>
      </c>
      <c r="B20" s="11">
        <v>1154.83</v>
      </c>
      <c r="C20" s="11">
        <v>1121.52</v>
      </c>
      <c r="D20" s="58"/>
      <c r="E20" s="11">
        <v>1040.68</v>
      </c>
      <c r="F20" s="11">
        <v>1022</v>
      </c>
      <c r="G20" s="11">
        <v>1009.93</v>
      </c>
      <c r="H20" s="11">
        <v>1038.55</v>
      </c>
      <c r="I20" s="11">
        <v>1035.1099999999999</v>
      </c>
      <c r="J20" s="11">
        <v>1121.3</v>
      </c>
      <c r="K20" s="11">
        <v>1153.95</v>
      </c>
      <c r="L20" s="11">
        <v>1262.83</v>
      </c>
      <c r="M20" s="11">
        <v>1355.92</v>
      </c>
      <c r="N20" s="11">
        <v>1363.05</v>
      </c>
      <c r="O20" s="11">
        <v>1361.79</v>
      </c>
      <c r="P20" s="11">
        <v>1332.68</v>
      </c>
      <c r="Q20" s="11">
        <v>1359.99</v>
      </c>
      <c r="R20" s="11">
        <v>1360.99</v>
      </c>
      <c r="S20" s="11">
        <v>1361.75</v>
      </c>
      <c r="T20" s="11">
        <v>1364.78</v>
      </c>
      <c r="U20" s="11">
        <v>1382.88</v>
      </c>
      <c r="V20" s="11">
        <v>1535.03</v>
      </c>
      <c r="W20" s="11">
        <v>1669.01</v>
      </c>
      <c r="X20" s="11">
        <v>1506.51</v>
      </c>
      <c r="Y20" s="11">
        <v>1365.68</v>
      </c>
      <c r="Z20" s="12">
        <v>1250.6199999999999</v>
      </c>
    </row>
    <row r="21" spans="1:26" x14ac:dyDescent="0.25">
      <c r="A21" s="10">
        <v>13</v>
      </c>
      <c r="B21" s="11">
        <v>1226.72</v>
      </c>
      <c r="C21" s="11">
        <v>1132.27</v>
      </c>
      <c r="D21" s="58"/>
      <c r="E21" s="11">
        <v>1024.93</v>
      </c>
      <c r="F21" s="11">
        <v>1010.66</v>
      </c>
      <c r="G21" s="11">
        <v>1035.3</v>
      </c>
      <c r="H21" s="11">
        <v>1208.3699999999999</v>
      </c>
      <c r="I21" s="11">
        <v>1260.69</v>
      </c>
      <c r="J21" s="11">
        <v>1557.91</v>
      </c>
      <c r="K21" s="11">
        <v>1574.94</v>
      </c>
      <c r="L21" s="11">
        <v>1612.59</v>
      </c>
      <c r="M21" s="11">
        <v>1645.13</v>
      </c>
      <c r="N21" s="11">
        <v>1653.4</v>
      </c>
      <c r="O21" s="11">
        <v>1597.64</v>
      </c>
      <c r="P21" s="11">
        <v>1595.39</v>
      </c>
      <c r="Q21" s="11">
        <v>1586.57</v>
      </c>
      <c r="R21" s="11">
        <v>1573.14</v>
      </c>
      <c r="S21" s="11">
        <v>1574.31</v>
      </c>
      <c r="T21" s="11">
        <v>1572.8</v>
      </c>
      <c r="U21" s="11">
        <v>1578.88</v>
      </c>
      <c r="V21" s="11">
        <v>1612.27</v>
      </c>
      <c r="W21" s="11">
        <v>1600.58</v>
      </c>
      <c r="X21" s="11">
        <v>1565.8</v>
      </c>
      <c r="Y21" s="11">
        <v>1527.2</v>
      </c>
      <c r="Z21" s="12">
        <v>1314.86</v>
      </c>
    </row>
    <row r="22" spans="1:26" x14ac:dyDescent="0.25">
      <c r="A22" s="10">
        <v>14</v>
      </c>
      <c r="B22" s="11">
        <v>1156.45</v>
      </c>
      <c r="C22" s="11">
        <v>1035.97</v>
      </c>
      <c r="D22" s="58"/>
      <c r="E22" s="11">
        <v>1024.43</v>
      </c>
      <c r="F22" s="11">
        <v>1018.15</v>
      </c>
      <c r="G22" s="11">
        <v>1034.22</v>
      </c>
      <c r="H22" s="11">
        <v>1176.27</v>
      </c>
      <c r="I22" s="11">
        <v>1299.2</v>
      </c>
      <c r="J22" s="11">
        <v>1494.87</v>
      </c>
      <c r="K22" s="11">
        <v>1557.64</v>
      </c>
      <c r="L22" s="11">
        <v>1611.09</v>
      </c>
      <c r="M22" s="11">
        <v>1615.21</v>
      </c>
      <c r="N22" s="11">
        <v>1589.61</v>
      </c>
      <c r="O22" s="11">
        <v>1516.45</v>
      </c>
      <c r="P22" s="11">
        <v>1518.78</v>
      </c>
      <c r="Q22" s="11">
        <v>1543.53</v>
      </c>
      <c r="R22" s="11">
        <v>1509.65</v>
      </c>
      <c r="S22" s="11">
        <v>1489.93</v>
      </c>
      <c r="T22" s="11">
        <v>1490.11</v>
      </c>
      <c r="U22" s="11">
        <v>1518.44</v>
      </c>
      <c r="V22" s="11">
        <v>1589.38</v>
      </c>
      <c r="W22" s="11">
        <v>1521.21</v>
      </c>
      <c r="X22" s="11">
        <v>1508.93</v>
      </c>
      <c r="Y22" s="11">
        <v>1484.61</v>
      </c>
      <c r="Z22" s="12">
        <v>1327.07</v>
      </c>
    </row>
    <row r="23" spans="1:26" x14ac:dyDescent="0.25">
      <c r="A23" s="10">
        <v>15</v>
      </c>
      <c r="B23" s="11">
        <v>1135.78</v>
      </c>
      <c r="C23" s="11">
        <v>1031.02</v>
      </c>
      <c r="D23" s="58"/>
      <c r="E23" s="11">
        <v>1018</v>
      </c>
      <c r="F23" s="11">
        <v>1009.47</v>
      </c>
      <c r="G23" s="11">
        <v>1044.96</v>
      </c>
      <c r="H23" s="11">
        <v>1190.82</v>
      </c>
      <c r="I23" s="11">
        <v>1291.45</v>
      </c>
      <c r="J23" s="11">
        <v>1546.15</v>
      </c>
      <c r="K23" s="11">
        <v>1579.71</v>
      </c>
      <c r="L23" s="11">
        <v>1628.91</v>
      </c>
      <c r="M23" s="11">
        <v>1640.96</v>
      </c>
      <c r="N23" s="11">
        <v>1628.47</v>
      </c>
      <c r="O23" s="11">
        <v>1590.3</v>
      </c>
      <c r="P23" s="11">
        <v>1589.69</v>
      </c>
      <c r="Q23" s="11">
        <v>1583.26</v>
      </c>
      <c r="R23" s="11">
        <v>1577.81</v>
      </c>
      <c r="S23" s="11">
        <v>1573.35</v>
      </c>
      <c r="T23" s="11">
        <v>1570.48</v>
      </c>
      <c r="U23" s="11">
        <v>1587.51</v>
      </c>
      <c r="V23" s="11">
        <v>1599.86</v>
      </c>
      <c r="W23" s="11">
        <v>1588.26</v>
      </c>
      <c r="X23" s="11">
        <v>1546.95</v>
      </c>
      <c r="Y23" s="11">
        <v>1514.1</v>
      </c>
      <c r="Z23" s="12">
        <v>1360.41</v>
      </c>
    </row>
    <row r="24" spans="1:26" x14ac:dyDescent="0.25">
      <c r="A24" s="10">
        <v>16</v>
      </c>
      <c r="B24" s="11">
        <v>1175.83</v>
      </c>
      <c r="C24" s="11">
        <v>1055.06</v>
      </c>
      <c r="D24" s="58"/>
      <c r="E24" s="11">
        <v>1023.63</v>
      </c>
      <c r="F24" s="11">
        <v>1021.62</v>
      </c>
      <c r="G24" s="11">
        <v>1050.71</v>
      </c>
      <c r="H24" s="11">
        <v>1193.23</v>
      </c>
      <c r="I24" s="11">
        <v>1288.05</v>
      </c>
      <c r="J24" s="11">
        <v>1571.57</v>
      </c>
      <c r="K24" s="11">
        <v>1581.02</v>
      </c>
      <c r="L24" s="11">
        <v>1618.23</v>
      </c>
      <c r="M24" s="11">
        <v>1620.72</v>
      </c>
      <c r="N24" s="11">
        <v>1600.58</v>
      </c>
      <c r="O24" s="11">
        <v>1578.25</v>
      </c>
      <c r="P24" s="11">
        <v>1591.55</v>
      </c>
      <c r="Q24" s="11">
        <v>1584.83</v>
      </c>
      <c r="R24" s="11">
        <v>1579.12</v>
      </c>
      <c r="S24" s="11">
        <v>1578.7</v>
      </c>
      <c r="T24" s="11">
        <v>1579.14</v>
      </c>
      <c r="U24" s="11">
        <v>1594.37</v>
      </c>
      <c r="V24" s="11">
        <v>1639.16</v>
      </c>
      <c r="W24" s="11">
        <v>1597.59</v>
      </c>
      <c r="X24" s="11">
        <v>1570.17</v>
      </c>
      <c r="Y24" s="11">
        <v>1525.98</v>
      </c>
      <c r="Z24" s="12">
        <v>1354.18</v>
      </c>
    </row>
    <row r="25" spans="1:26" x14ac:dyDescent="0.25">
      <c r="A25" s="10">
        <v>17</v>
      </c>
      <c r="B25" s="11">
        <v>1167.48</v>
      </c>
      <c r="C25" s="11">
        <v>1079.48</v>
      </c>
      <c r="D25" s="58"/>
      <c r="E25" s="11">
        <v>1030.82</v>
      </c>
      <c r="F25" s="11">
        <v>997.29</v>
      </c>
      <c r="G25" s="11">
        <v>1047.94</v>
      </c>
      <c r="H25" s="11">
        <v>1141.3</v>
      </c>
      <c r="I25" s="11">
        <v>1265.48</v>
      </c>
      <c r="J25" s="11">
        <v>1552.93</v>
      </c>
      <c r="K25" s="11">
        <v>1559.37</v>
      </c>
      <c r="L25" s="11">
        <v>1586.27</v>
      </c>
      <c r="M25" s="11">
        <v>1595.42</v>
      </c>
      <c r="N25" s="11">
        <v>1581.29</v>
      </c>
      <c r="O25" s="11">
        <v>1557.24</v>
      </c>
      <c r="P25" s="11">
        <v>1559.87</v>
      </c>
      <c r="Q25" s="11">
        <v>1568.97</v>
      </c>
      <c r="R25" s="11">
        <v>1559.22</v>
      </c>
      <c r="S25" s="11">
        <v>1557.32</v>
      </c>
      <c r="T25" s="11">
        <v>1558.63</v>
      </c>
      <c r="U25" s="11">
        <v>1562.79</v>
      </c>
      <c r="V25" s="11">
        <v>1583.45</v>
      </c>
      <c r="W25" s="11">
        <v>1569.89</v>
      </c>
      <c r="X25" s="11">
        <v>1550.06</v>
      </c>
      <c r="Y25" s="11">
        <v>1527.06</v>
      </c>
      <c r="Z25" s="12">
        <v>1415.97</v>
      </c>
    </row>
    <row r="26" spans="1:26" x14ac:dyDescent="0.25">
      <c r="A26" s="10">
        <v>18</v>
      </c>
      <c r="B26" s="11">
        <v>1203.68</v>
      </c>
      <c r="C26" s="11">
        <v>1121.3800000000001</v>
      </c>
      <c r="D26" s="58"/>
      <c r="E26" s="11">
        <v>1054.76</v>
      </c>
      <c r="F26" s="11">
        <v>1017.48</v>
      </c>
      <c r="G26" s="11">
        <v>1019.04</v>
      </c>
      <c r="H26" s="11">
        <v>1069.03</v>
      </c>
      <c r="I26" s="11">
        <v>1113.8499999999999</v>
      </c>
      <c r="J26" s="11">
        <v>1192.8</v>
      </c>
      <c r="K26" s="11">
        <v>1233.93</v>
      </c>
      <c r="L26" s="11">
        <v>1268.3399999999999</v>
      </c>
      <c r="M26" s="11">
        <v>1340.12</v>
      </c>
      <c r="N26" s="11">
        <v>1373.21</v>
      </c>
      <c r="O26" s="11">
        <v>1336.01</v>
      </c>
      <c r="P26" s="11">
        <v>1268.3499999999999</v>
      </c>
      <c r="Q26" s="11">
        <v>1267.76</v>
      </c>
      <c r="R26" s="11">
        <v>1270.0999999999999</v>
      </c>
      <c r="S26" s="11">
        <v>1284.0899999999999</v>
      </c>
      <c r="T26" s="11">
        <v>1322.28</v>
      </c>
      <c r="U26" s="11">
        <v>1364.93</v>
      </c>
      <c r="V26" s="11">
        <v>1407.83</v>
      </c>
      <c r="W26" s="11">
        <v>1406.37</v>
      </c>
      <c r="X26" s="11">
        <v>1360.15</v>
      </c>
      <c r="Y26" s="11">
        <v>1260.98</v>
      </c>
      <c r="Z26" s="12">
        <v>1136.6500000000001</v>
      </c>
    </row>
    <row r="27" spans="1:26" x14ac:dyDescent="0.25">
      <c r="A27" s="10">
        <v>19</v>
      </c>
      <c r="B27" s="11">
        <v>1087.56</v>
      </c>
      <c r="C27" s="11">
        <v>1049.1099999999999</v>
      </c>
      <c r="D27" s="58"/>
      <c r="E27" s="11">
        <v>968.17</v>
      </c>
      <c r="F27" s="11">
        <v>886.34</v>
      </c>
      <c r="G27" s="11">
        <v>878.2</v>
      </c>
      <c r="H27" s="11">
        <v>917.89</v>
      </c>
      <c r="I27" s="11">
        <v>869.23</v>
      </c>
      <c r="J27" s="11">
        <v>983.94</v>
      </c>
      <c r="K27" s="11">
        <v>1046.26</v>
      </c>
      <c r="L27" s="11">
        <v>1092.77</v>
      </c>
      <c r="M27" s="11">
        <v>1107.3699999999999</v>
      </c>
      <c r="N27" s="11">
        <v>1129.75</v>
      </c>
      <c r="O27" s="11">
        <v>1106.98</v>
      </c>
      <c r="P27" s="11">
        <v>1105.26</v>
      </c>
      <c r="Q27" s="11">
        <v>1104.95</v>
      </c>
      <c r="R27" s="11">
        <v>1107.32</v>
      </c>
      <c r="S27" s="11">
        <v>1107.8800000000001</v>
      </c>
      <c r="T27" s="11">
        <v>1195.95</v>
      </c>
      <c r="U27" s="11">
        <v>1312.93</v>
      </c>
      <c r="V27" s="11">
        <v>1368.7</v>
      </c>
      <c r="W27" s="11">
        <v>1349.36</v>
      </c>
      <c r="X27" s="11">
        <v>1277.05</v>
      </c>
      <c r="Y27" s="11">
        <v>1106.43</v>
      </c>
      <c r="Z27" s="12">
        <v>1069.6400000000001</v>
      </c>
    </row>
    <row r="28" spans="1:26" x14ac:dyDescent="0.25">
      <c r="A28" s="10">
        <v>20</v>
      </c>
      <c r="B28" s="11">
        <v>1077.32</v>
      </c>
      <c r="C28" s="11">
        <v>949.9</v>
      </c>
      <c r="D28" s="58"/>
      <c r="E28" s="11">
        <v>188.14</v>
      </c>
      <c r="F28" s="11">
        <v>189.1</v>
      </c>
      <c r="G28" s="11">
        <v>189.31</v>
      </c>
      <c r="H28" s="11">
        <v>191.35</v>
      </c>
      <c r="I28" s="11">
        <v>1097.42</v>
      </c>
      <c r="J28" s="11">
        <v>1236.0999999999999</v>
      </c>
      <c r="K28" s="11">
        <v>1373.52</v>
      </c>
      <c r="L28" s="11">
        <v>1374.77</v>
      </c>
      <c r="M28" s="11">
        <v>1393.54</v>
      </c>
      <c r="N28" s="11">
        <v>1402.43</v>
      </c>
      <c r="O28" s="11">
        <v>1372.73</v>
      </c>
      <c r="P28" s="11">
        <v>1373.55</v>
      </c>
      <c r="Q28" s="11">
        <v>1374.87</v>
      </c>
      <c r="R28" s="11">
        <v>1372.84</v>
      </c>
      <c r="S28" s="11">
        <v>1372.54</v>
      </c>
      <c r="T28" s="11">
        <v>1370.78</v>
      </c>
      <c r="U28" s="11">
        <v>1374.27</v>
      </c>
      <c r="V28" s="11">
        <v>1407.92</v>
      </c>
      <c r="W28" s="11">
        <v>1397.61</v>
      </c>
      <c r="X28" s="11">
        <v>1370.3</v>
      </c>
      <c r="Y28" s="11">
        <v>1271.2</v>
      </c>
      <c r="Z28" s="12">
        <v>1082.83</v>
      </c>
    </row>
    <row r="29" spans="1:26" x14ac:dyDescent="0.25">
      <c r="A29" s="10">
        <v>21</v>
      </c>
      <c r="B29" s="11">
        <v>1034.6400000000001</v>
      </c>
      <c r="C29" s="11">
        <v>947.38</v>
      </c>
      <c r="D29" s="58"/>
      <c r="E29" s="11">
        <v>188.09</v>
      </c>
      <c r="F29" s="11">
        <v>189.28</v>
      </c>
      <c r="G29" s="11">
        <v>188.27</v>
      </c>
      <c r="H29" s="11">
        <v>1035.83</v>
      </c>
      <c r="I29" s="11">
        <v>1155.1400000000001</v>
      </c>
      <c r="J29" s="11">
        <v>1361</v>
      </c>
      <c r="K29" s="11">
        <v>1477.01</v>
      </c>
      <c r="L29" s="11">
        <v>1473.41</v>
      </c>
      <c r="M29" s="11">
        <v>1465.3</v>
      </c>
      <c r="N29" s="11">
        <v>1475.02</v>
      </c>
      <c r="O29" s="11">
        <v>1423.05</v>
      </c>
      <c r="P29" s="11">
        <v>1423.57</v>
      </c>
      <c r="Q29" s="11">
        <v>1421.49</v>
      </c>
      <c r="R29" s="11">
        <v>1421.08</v>
      </c>
      <c r="S29" s="11">
        <v>1421.25</v>
      </c>
      <c r="T29" s="11">
        <v>1423.46</v>
      </c>
      <c r="U29" s="11">
        <v>1425.49</v>
      </c>
      <c r="V29" s="11">
        <v>1424</v>
      </c>
      <c r="W29" s="11">
        <v>1422.78</v>
      </c>
      <c r="X29" s="11">
        <v>1375.53</v>
      </c>
      <c r="Y29" s="11">
        <v>1275.69</v>
      </c>
      <c r="Z29" s="12">
        <v>1116.1400000000001</v>
      </c>
    </row>
    <row r="30" spans="1:26" x14ac:dyDescent="0.25">
      <c r="A30" s="10">
        <v>22</v>
      </c>
      <c r="B30" s="11">
        <v>952.04</v>
      </c>
      <c r="C30" s="11">
        <v>829.42</v>
      </c>
      <c r="D30" s="58"/>
      <c r="E30" s="11">
        <v>187.63</v>
      </c>
      <c r="F30" s="11">
        <v>187.76</v>
      </c>
      <c r="G30" s="11">
        <v>187.84</v>
      </c>
      <c r="H30" s="11">
        <v>1010.63</v>
      </c>
      <c r="I30" s="11">
        <v>1146.46</v>
      </c>
      <c r="J30" s="11">
        <v>1296.5899999999999</v>
      </c>
      <c r="K30" s="11">
        <v>1462.72</v>
      </c>
      <c r="L30" s="11">
        <v>1455.83</v>
      </c>
      <c r="M30" s="11">
        <v>1462.47</v>
      </c>
      <c r="N30" s="11">
        <v>1456.07</v>
      </c>
      <c r="O30" s="11">
        <v>1402.47</v>
      </c>
      <c r="P30" s="11">
        <v>1412.64</v>
      </c>
      <c r="Q30" s="11">
        <v>1392.42</v>
      </c>
      <c r="R30" s="11">
        <v>1392.45</v>
      </c>
      <c r="S30" s="11">
        <v>1390.35</v>
      </c>
      <c r="T30" s="11">
        <v>1392.22</v>
      </c>
      <c r="U30" s="11">
        <v>1393.99</v>
      </c>
      <c r="V30" s="11">
        <v>1394.09</v>
      </c>
      <c r="W30" s="11">
        <v>1390.48</v>
      </c>
      <c r="X30" s="11">
        <v>1279.55</v>
      </c>
      <c r="Y30" s="11">
        <v>1167.99</v>
      </c>
      <c r="Z30" s="12">
        <v>1017.51</v>
      </c>
    </row>
    <row r="31" spans="1:26" x14ac:dyDescent="0.25">
      <c r="A31" s="10">
        <v>23</v>
      </c>
      <c r="B31" s="11">
        <v>997.96</v>
      </c>
      <c r="C31" s="11">
        <v>914.05</v>
      </c>
      <c r="D31" s="58"/>
      <c r="E31" s="11">
        <v>858.82</v>
      </c>
      <c r="F31" s="11">
        <v>188</v>
      </c>
      <c r="G31" s="11">
        <v>188.27</v>
      </c>
      <c r="H31" s="11">
        <v>1016.85</v>
      </c>
      <c r="I31" s="11">
        <v>1123.3499999999999</v>
      </c>
      <c r="J31" s="11">
        <v>1200.26</v>
      </c>
      <c r="K31" s="11">
        <v>1382.09</v>
      </c>
      <c r="L31" s="11">
        <v>1395.67</v>
      </c>
      <c r="M31" s="11">
        <v>1390.33</v>
      </c>
      <c r="N31" s="11">
        <v>1382.98</v>
      </c>
      <c r="O31" s="11">
        <v>1379.42</v>
      </c>
      <c r="P31" s="11">
        <v>1380.26</v>
      </c>
      <c r="Q31" s="11">
        <v>1378.35</v>
      </c>
      <c r="R31" s="11">
        <v>1378.12</v>
      </c>
      <c r="S31" s="11">
        <v>1377.7</v>
      </c>
      <c r="T31" s="11">
        <v>1379.41</v>
      </c>
      <c r="U31" s="11">
        <v>1382.1</v>
      </c>
      <c r="V31" s="11">
        <v>1381.32</v>
      </c>
      <c r="W31" s="11">
        <v>1377.47</v>
      </c>
      <c r="X31" s="11">
        <v>1288.8499999999999</v>
      </c>
      <c r="Y31" s="11">
        <v>1191.51</v>
      </c>
      <c r="Z31" s="12">
        <v>1058.79</v>
      </c>
    </row>
    <row r="32" spans="1:26" x14ac:dyDescent="0.25">
      <c r="A32" s="10">
        <v>24</v>
      </c>
      <c r="B32" s="11">
        <v>1058.22</v>
      </c>
      <c r="C32" s="11">
        <v>985.11</v>
      </c>
      <c r="D32" s="58"/>
      <c r="E32" s="11">
        <v>935.55</v>
      </c>
      <c r="F32" s="11">
        <v>921.89</v>
      </c>
      <c r="G32" s="11">
        <v>959.89</v>
      </c>
      <c r="H32" s="11">
        <v>1088.5899999999999</v>
      </c>
      <c r="I32" s="11">
        <v>1193.24</v>
      </c>
      <c r="J32" s="11">
        <v>1416.93</v>
      </c>
      <c r="K32" s="11">
        <v>1488.43</v>
      </c>
      <c r="L32" s="11">
        <v>1481.08</v>
      </c>
      <c r="M32" s="11">
        <v>1479.39</v>
      </c>
      <c r="N32" s="11">
        <v>1475.5</v>
      </c>
      <c r="O32" s="11">
        <v>1470.82</v>
      </c>
      <c r="P32" s="11">
        <v>1471.62</v>
      </c>
      <c r="Q32" s="11">
        <v>1468.9</v>
      </c>
      <c r="R32" s="11">
        <v>1470.43</v>
      </c>
      <c r="S32" s="11">
        <v>1470.63</v>
      </c>
      <c r="T32" s="11">
        <v>1472.16</v>
      </c>
      <c r="U32" s="11">
        <v>1474.63</v>
      </c>
      <c r="V32" s="11">
        <v>1472.44</v>
      </c>
      <c r="W32" s="11">
        <v>1474.69</v>
      </c>
      <c r="X32" s="11">
        <v>1460.19</v>
      </c>
      <c r="Y32" s="11">
        <v>1336.88</v>
      </c>
      <c r="Z32" s="12">
        <v>1162.4000000000001</v>
      </c>
    </row>
    <row r="33" spans="1:26" x14ac:dyDescent="0.25">
      <c r="A33" s="10">
        <v>25</v>
      </c>
      <c r="B33" s="11">
        <v>1083.74</v>
      </c>
      <c r="C33" s="11">
        <v>997.24</v>
      </c>
      <c r="D33" s="58"/>
      <c r="E33" s="11">
        <v>966.12</v>
      </c>
      <c r="F33" s="11">
        <v>958.02</v>
      </c>
      <c r="G33" s="11">
        <v>964.77</v>
      </c>
      <c r="H33" s="11">
        <v>989.81</v>
      </c>
      <c r="I33" s="11">
        <v>989.99</v>
      </c>
      <c r="J33" s="11">
        <v>1012.33</v>
      </c>
      <c r="K33" s="11">
        <v>1184.72</v>
      </c>
      <c r="L33" s="11">
        <v>1326.01</v>
      </c>
      <c r="M33" s="11">
        <v>1328.85</v>
      </c>
      <c r="N33" s="11">
        <v>1328.46</v>
      </c>
      <c r="O33" s="11">
        <v>1326.94</v>
      </c>
      <c r="P33" s="11">
        <v>1326.58</v>
      </c>
      <c r="Q33" s="11">
        <v>1324.89</v>
      </c>
      <c r="R33" s="11">
        <v>1326.1</v>
      </c>
      <c r="S33" s="11">
        <v>1328.59</v>
      </c>
      <c r="T33" s="11">
        <v>1332.37</v>
      </c>
      <c r="U33" s="11">
        <v>1366.81</v>
      </c>
      <c r="V33" s="11">
        <v>1387.24</v>
      </c>
      <c r="W33" s="11">
        <v>1367.03</v>
      </c>
      <c r="X33" s="11">
        <v>1323.54</v>
      </c>
      <c r="Y33" s="11">
        <v>1213.42</v>
      </c>
      <c r="Z33" s="12">
        <v>1002.63</v>
      </c>
    </row>
    <row r="34" spans="1:26" x14ac:dyDescent="0.25">
      <c r="A34" s="10">
        <v>26</v>
      </c>
      <c r="B34" s="11">
        <v>978.97</v>
      </c>
      <c r="C34" s="11">
        <v>955.97</v>
      </c>
      <c r="D34" s="11">
        <f>C34</f>
        <v>955.97</v>
      </c>
      <c r="E34" s="11">
        <v>912.4</v>
      </c>
      <c r="F34" s="11">
        <v>187.98</v>
      </c>
      <c r="G34" s="11">
        <v>188.03</v>
      </c>
      <c r="H34" s="11">
        <v>188.06</v>
      </c>
      <c r="I34" s="11">
        <v>200.13</v>
      </c>
      <c r="J34" s="11">
        <v>719.75</v>
      </c>
      <c r="K34" s="11">
        <v>998.81</v>
      </c>
      <c r="L34" s="11">
        <v>1117.8800000000001</v>
      </c>
      <c r="M34" s="11">
        <v>1206.05</v>
      </c>
      <c r="N34" s="11">
        <v>1206.1500000000001</v>
      </c>
      <c r="O34" s="11">
        <v>1205.27</v>
      </c>
      <c r="P34" s="11">
        <v>1157.49</v>
      </c>
      <c r="Q34" s="11">
        <v>1156.52</v>
      </c>
      <c r="R34" s="11">
        <v>1206.4100000000001</v>
      </c>
      <c r="S34" s="11">
        <v>1210.53</v>
      </c>
      <c r="T34" s="11">
        <v>1290.1500000000001</v>
      </c>
      <c r="U34" s="11">
        <v>1343.95</v>
      </c>
      <c r="V34" s="11">
        <v>1349.38</v>
      </c>
      <c r="W34" s="11">
        <v>1316.62</v>
      </c>
      <c r="X34" s="11">
        <v>1213.8399999999999</v>
      </c>
      <c r="Y34" s="11">
        <v>1091.53</v>
      </c>
      <c r="Z34" s="12">
        <v>951.12</v>
      </c>
    </row>
    <row r="35" spans="1:26" x14ac:dyDescent="0.25">
      <c r="A35" s="10">
        <v>27</v>
      </c>
      <c r="B35" s="11">
        <v>972.06</v>
      </c>
      <c r="C35" s="11">
        <v>902.66</v>
      </c>
      <c r="D35" s="58"/>
      <c r="E35" s="11">
        <v>448.34</v>
      </c>
      <c r="F35" s="11">
        <v>207.27</v>
      </c>
      <c r="G35" s="11">
        <v>217.69</v>
      </c>
      <c r="H35" s="11">
        <v>1025.06</v>
      </c>
      <c r="I35" s="11">
        <v>1163.8</v>
      </c>
      <c r="J35" s="11">
        <v>1246.81</v>
      </c>
      <c r="K35" s="11">
        <v>1381.35</v>
      </c>
      <c r="L35" s="11">
        <v>1405.44</v>
      </c>
      <c r="M35" s="11">
        <v>1444.78</v>
      </c>
      <c r="N35" s="11">
        <v>1409.42</v>
      </c>
      <c r="O35" s="11">
        <v>1373.82</v>
      </c>
      <c r="P35" s="11">
        <v>1372.5</v>
      </c>
      <c r="Q35" s="11">
        <v>1373.43</v>
      </c>
      <c r="R35" s="11">
        <v>1371.91</v>
      </c>
      <c r="S35" s="11">
        <v>1375.11</v>
      </c>
      <c r="T35" s="11">
        <v>1371.14</v>
      </c>
      <c r="U35" s="11">
        <v>1387.63</v>
      </c>
      <c r="V35" s="11">
        <v>1388.47</v>
      </c>
      <c r="W35" s="11">
        <v>1365.37</v>
      </c>
      <c r="X35" s="11">
        <v>1226.25</v>
      </c>
      <c r="Y35" s="11">
        <v>1154.58</v>
      </c>
      <c r="Z35" s="12">
        <v>992.2</v>
      </c>
    </row>
    <row r="36" spans="1:26" x14ac:dyDescent="0.25">
      <c r="A36" s="10">
        <v>28</v>
      </c>
      <c r="B36" s="11">
        <v>1016.32</v>
      </c>
      <c r="C36" s="11">
        <v>992.47</v>
      </c>
      <c r="D36" s="58"/>
      <c r="E36" s="11">
        <v>905.27</v>
      </c>
      <c r="F36" s="11">
        <v>207.44</v>
      </c>
      <c r="G36" s="11">
        <v>976.93</v>
      </c>
      <c r="H36" s="11">
        <v>1113.9100000000001</v>
      </c>
      <c r="I36" s="11">
        <v>1152.73</v>
      </c>
      <c r="J36" s="11">
        <v>1315.44</v>
      </c>
      <c r="K36" s="11">
        <v>1317.66</v>
      </c>
      <c r="L36" s="11">
        <v>1320.53</v>
      </c>
      <c r="M36" s="11">
        <v>1352</v>
      </c>
      <c r="N36" s="11">
        <v>1320.87</v>
      </c>
      <c r="O36" s="11">
        <v>1317.52</v>
      </c>
      <c r="P36" s="11">
        <v>1319.04</v>
      </c>
      <c r="Q36" s="11">
        <v>1321.35</v>
      </c>
      <c r="R36" s="11">
        <v>1319.93</v>
      </c>
      <c r="S36" s="11">
        <v>1319.84</v>
      </c>
      <c r="T36" s="11">
        <v>1329.79</v>
      </c>
      <c r="U36" s="11">
        <v>1367.13</v>
      </c>
      <c r="V36" s="11">
        <v>1368.5</v>
      </c>
      <c r="W36" s="11">
        <v>1313.58</v>
      </c>
      <c r="X36" s="11">
        <v>1290.77</v>
      </c>
      <c r="Y36" s="11">
        <v>1174.28</v>
      </c>
      <c r="Z36" s="12">
        <v>1017.12</v>
      </c>
    </row>
    <row r="37" spans="1:26" x14ac:dyDescent="0.25">
      <c r="A37" s="10">
        <v>29</v>
      </c>
      <c r="B37" s="11">
        <v>1011.94</v>
      </c>
      <c r="C37" s="11">
        <v>903.49</v>
      </c>
      <c r="D37" s="58"/>
      <c r="E37" s="11">
        <v>778.14</v>
      </c>
      <c r="F37" s="11">
        <v>187.92</v>
      </c>
      <c r="G37" s="11">
        <v>473.14</v>
      </c>
      <c r="H37" s="11">
        <v>1067.0999999999999</v>
      </c>
      <c r="I37" s="11">
        <v>1131.04</v>
      </c>
      <c r="J37" s="11">
        <v>1330.23</v>
      </c>
      <c r="K37" s="11">
        <v>1342.46</v>
      </c>
      <c r="L37" s="11">
        <v>1341.74</v>
      </c>
      <c r="M37" s="11">
        <v>1345.99</v>
      </c>
      <c r="N37" s="11">
        <v>1339.86</v>
      </c>
      <c r="O37" s="11">
        <v>1338.27</v>
      </c>
      <c r="P37" s="11">
        <v>1338.83</v>
      </c>
      <c r="Q37" s="11">
        <v>1340.13</v>
      </c>
      <c r="R37" s="11">
        <v>1339.46</v>
      </c>
      <c r="S37" s="11">
        <v>1343.55</v>
      </c>
      <c r="T37" s="11">
        <v>1341.46</v>
      </c>
      <c r="U37" s="11">
        <v>1426.01</v>
      </c>
      <c r="V37" s="11">
        <v>1401.79</v>
      </c>
      <c r="W37" s="11">
        <v>1335.31</v>
      </c>
      <c r="X37" s="11">
        <v>1323.88</v>
      </c>
      <c r="Y37" s="11">
        <v>1260.81</v>
      </c>
      <c r="Z37" s="12">
        <v>1026.76</v>
      </c>
    </row>
    <row r="38" spans="1:26" x14ac:dyDescent="0.25">
      <c r="A38" s="10">
        <v>30</v>
      </c>
      <c r="B38" s="11">
        <v>1008.86</v>
      </c>
      <c r="C38" s="11">
        <v>986.8</v>
      </c>
      <c r="D38" s="58"/>
      <c r="E38" s="11">
        <v>924.12</v>
      </c>
      <c r="F38" s="11">
        <v>956.53</v>
      </c>
      <c r="G38" s="11">
        <v>962.37</v>
      </c>
      <c r="H38" s="11">
        <v>1054.1099999999999</v>
      </c>
      <c r="I38" s="11">
        <v>1156.0899999999999</v>
      </c>
      <c r="J38" s="11">
        <v>1359.39</v>
      </c>
      <c r="K38" s="11">
        <v>1486.39</v>
      </c>
      <c r="L38" s="11">
        <v>1488.27</v>
      </c>
      <c r="M38" s="11">
        <v>1493.33</v>
      </c>
      <c r="N38" s="11">
        <v>1487.32</v>
      </c>
      <c r="O38" s="11">
        <v>1484.76</v>
      </c>
      <c r="P38" s="11">
        <v>1485.63</v>
      </c>
      <c r="Q38" s="11">
        <v>1486.84</v>
      </c>
      <c r="R38" s="11">
        <v>1486.19</v>
      </c>
      <c r="S38" s="11">
        <v>1490.84</v>
      </c>
      <c r="T38" s="11">
        <v>1489.34</v>
      </c>
      <c r="U38" s="11">
        <v>1492.34</v>
      </c>
      <c r="V38" s="11">
        <v>1490.29</v>
      </c>
      <c r="W38" s="11">
        <v>1483</v>
      </c>
      <c r="X38" s="11">
        <v>1408.07</v>
      </c>
      <c r="Y38" s="11">
        <v>1213.8599999999999</v>
      </c>
      <c r="Z38" s="12">
        <v>1013.54</v>
      </c>
    </row>
    <row r="39" spans="1:26" x14ac:dyDescent="0.25">
      <c r="A39" s="10">
        <v>31</v>
      </c>
      <c r="B39" s="11">
        <v>1046.33</v>
      </c>
      <c r="C39" s="11">
        <v>1030.94</v>
      </c>
      <c r="D39" s="58"/>
      <c r="E39" s="11">
        <v>1022.21</v>
      </c>
      <c r="F39" s="11">
        <v>1020.74</v>
      </c>
      <c r="G39" s="11">
        <v>1035.69</v>
      </c>
      <c r="H39" s="11">
        <v>1131.22</v>
      </c>
      <c r="I39" s="11">
        <v>1196.26</v>
      </c>
      <c r="J39" s="11">
        <v>1424.74</v>
      </c>
      <c r="K39" s="11">
        <v>1462.35</v>
      </c>
      <c r="L39" s="11">
        <v>1463.83</v>
      </c>
      <c r="M39" s="11">
        <v>1469.28</v>
      </c>
      <c r="N39" s="11">
        <v>1462.67</v>
      </c>
      <c r="O39" s="11">
        <v>1460.22</v>
      </c>
      <c r="P39" s="11">
        <v>1459.75</v>
      </c>
      <c r="Q39" s="11">
        <v>1461.41</v>
      </c>
      <c r="R39" s="11">
        <v>1462.95</v>
      </c>
      <c r="S39" s="11">
        <v>1467.65</v>
      </c>
      <c r="T39" s="11">
        <v>1468.97</v>
      </c>
      <c r="U39" s="11">
        <v>1495.25</v>
      </c>
      <c r="V39" s="11">
        <v>1521.02</v>
      </c>
      <c r="W39" s="11">
        <v>1473.77</v>
      </c>
      <c r="X39" s="11">
        <v>1459.42</v>
      </c>
      <c r="Y39" s="11">
        <v>1343.01</v>
      </c>
      <c r="Z39" s="12">
        <v>1078.0899999999999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1170.31</v>
      </c>
      <c r="C43" s="11">
        <v>1109.52</v>
      </c>
      <c r="D43" s="58"/>
      <c r="E43" s="11">
        <v>1064.71</v>
      </c>
      <c r="F43" s="11">
        <v>1051.5</v>
      </c>
      <c r="G43" s="11">
        <v>1087.01</v>
      </c>
      <c r="H43" s="11">
        <v>1196.3800000000001</v>
      </c>
      <c r="I43" s="11">
        <v>1275.51</v>
      </c>
      <c r="J43" s="11">
        <v>1497.96</v>
      </c>
      <c r="K43" s="11">
        <v>1566.89</v>
      </c>
      <c r="L43" s="11">
        <v>1579.82</v>
      </c>
      <c r="M43" s="11">
        <v>1580.26</v>
      </c>
      <c r="N43" s="11">
        <v>1611.56</v>
      </c>
      <c r="O43" s="11">
        <v>1589.75</v>
      </c>
      <c r="P43" s="11">
        <v>1587.24</v>
      </c>
      <c r="Q43" s="11">
        <v>1593.66</v>
      </c>
      <c r="R43" s="11">
        <v>1562.77</v>
      </c>
      <c r="S43" s="11">
        <v>1561.95</v>
      </c>
      <c r="T43" s="11">
        <v>1560.83</v>
      </c>
      <c r="U43" s="11">
        <v>1570.91</v>
      </c>
      <c r="V43" s="11">
        <v>1613.75</v>
      </c>
      <c r="W43" s="11">
        <v>1567.53</v>
      </c>
      <c r="X43" s="11">
        <v>1560.99</v>
      </c>
      <c r="Y43" s="11">
        <v>1422.54</v>
      </c>
      <c r="Z43" s="12">
        <v>1267.9000000000001</v>
      </c>
    </row>
    <row r="44" spans="1:26" x14ac:dyDescent="0.25">
      <c r="A44" s="10">
        <v>2</v>
      </c>
      <c r="B44" s="11">
        <v>1192.3900000000001</v>
      </c>
      <c r="C44" s="11">
        <v>1106.77</v>
      </c>
      <c r="D44" s="58"/>
      <c r="E44" s="11">
        <v>1073.6099999999999</v>
      </c>
      <c r="F44" s="11">
        <v>1066.5</v>
      </c>
      <c r="G44" s="11">
        <v>1138.02</v>
      </c>
      <c r="H44" s="11">
        <v>1241.08</v>
      </c>
      <c r="I44" s="11">
        <v>1291.26</v>
      </c>
      <c r="J44" s="11">
        <v>1573.43</v>
      </c>
      <c r="K44" s="11">
        <v>1718.86</v>
      </c>
      <c r="L44" s="11">
        <v>1745.34</v>
      </c>
      <c r="M44" s="11">
        <v>1719.92</v>
      </c>
      <c r="N44" s="11">
        <v>1750.64</v>
      </c>
      <c r="O44" s="11">
        <v>1714.42</v>
      </c>
      <c r="P44" s="11">
        <v>1715.57</v>
      </c>
      <c r="Q44" s="11">
        <v>1714.29</v>
      </c>
      <c r="R44" s="11">
        <v>1714.22</v>
      </c>
      <c r="S44" s="11">
        <v>1713.08</v>
      </c>
      <c r="T44" s="11">
        <v>1713.67</v>
      </c>
      <c r="U44" s="11">
        <v>1722.75</v>
      </c>
      <c r="V44" s="11">
        <v>1755.73</v>
      </c>
      <c r="W44" s="11">
        <v>1718.55</v>
      </c>
      <c r="X44" s="11">
        <v>1717.24</v>
      </c>
      <c r="Y44" s="11">
        <v>1476.58</v>
      </c>
      <c r="Z44" s="12">
        <v>1268.77</v>
      </c>
    </row>
    <row r="45" spans="1:26" x14ac:dyDescent="0.25">
      <c r="A45" s="10">
        <v>3</v>
      </c>
      <c r="B45" s="11">
        <v>1183.68</v>
      </c>
      <c r="C45" s="11">
        <v>1115.4000000000001</v>
      </c>
      <c r="D45" s="58"/>
      <c r="E45" s="11">
        <v>1058.5899999999999</v>
      </c>
      <c r="F45" s="11">
        <v>1062.67</v>
      </c>
      <c r="G45" s="11">
        <v>1130.4100000000001</v>
      </c>
      <c r="H45" s="11">
        <v>1231.8800000000001</v>
      </c>
      <c r="I45" s="11">
        <v>1268.6400000000001</v>
      </c>
      <c r="J45" s="11">
        <v>1509.29</v>
      </c>
      <c r="K45" s="11">
        <v>1671.69</v>
      </c>
      <c r="L45" s="11">
        <v>1676.71</v>
      </c>
      <c r="M45" s="11">
        <v>1676.95</v>
      </c>
      <c r="N45" s="11">
        <v>1708.12</v>
      </c>
      <c r="O45" s="11">
        <v>1672.33</v>
      </c>
      <c r="P45" s="11">
        <v>1672.74</v>
      </c>
      <c r="Q45" s="11">
        <v>1669.12</v>
      </c>
      <c r="R45" s="11">
        <v>1667.53</v>
      </c>
      <c r="S45" s="11">
        <v>1668.06</v>
      </c>
      <c r="T45" s="11">
        <v>1668.78</v>
      </c>
      <c r="U45" s="11">
        <v>1675.74</v>
      </c>
      <c r="V45" s="11">
        <v>1680.13</v>
      </c>
      <c r="W45" s="11">
        <v>1671.38</v>
      </c>
      <c r="X45" s="11">
        <v>1664.92</v>
      </c>
      <c r="Y45" s="11">
        <v>1519.38</v>
      </c>
      <c r="Z45" s="12">
        <v>1235.1500000000001</v>
      </c>
    </row>
    <row r="46" spans="1:26" x14ac:dyDescent="0.25">
      <c r="A46" s="10">
        <v>4</v>
      </c>
      <c r="B46" s="11">
        <v>1273.1400000000001</v>
      </c>
      <c r="C46" s="11">
        <v>1153.49</v>
      </c>
      <c r="D46" s="58"/>
      <c r="E46" s="11">
        <v>1127.69</v>
      </c>
      <c r="F46" s="11">
        <v>1122.33</v>
      </c>
      <c r="G46" s="11">
        <v>1139</v>
      </c>
      <c r="H46" s="11">
        <v>1173.73</v>
      </c>
      <c r="I46" s="11">
        <v>1203.71</v>
      </c>
      <c r="J46" s="11">
        <v>1365.03</v>
      </c>
      <c r="K46" s="11">
        <v>1495.24</v>
      </c>
      <c r="L46" s="11">
        <v>1567.66</v>
      </c>
      <c r="M46" s="11">
        <v>1610.91</v>
      </c>
      <c r="N46" s="11">
        <v>1636.5</v>
      </c>
      <c r="O46" s="11">
        <v>1564.53</v>
      </c>
      <c r="P46" s="11">
        <v>1562.66</v>
      </c>
      <c r="Q46" s="11">
        <v>1540.8</v>
      </c>
      <c r="R46" s="11">
        <v>1512.64</v>
      </c>
      <c r="S46" s="11">
        <v>1534.53</v>
      </c>
      <c r="T46" s="11">
        <v>1543.63</v>
      </c>
      <c r="U46" s="11">
        <v>1565.08</v>
      </c>
      <c r="V46" s="11">
        <v>1666.41</v>
      </c>
      <c r="W46" s="11">
        <v>1696.44</v>
      </c>
      <c r="X46" s="11">
        <v>1580.25</v>
      </c>
      <c r="Y46" s="11">
        <v>1505.44</v>
      </c>
      <c r="Z46" s="12">
        <v>1311.98</v>
      </c>
    </row>
    <row r="47" spans="1:26" x14ac:dyDescent="0.25">
      <c r="A47" s="10">
        <v>5</v>
      </c>
      <c r="B47" s="11">
        <v>1202.99</v>
      </c>
      <c r="C47" s="11">
        <v>1137.57</v>
      </c>
      <c r="D47" s="58"/>
      <c r="E47" s="11">
        <v>1125.05</v>
      </c>
      <c r="F47" s="11">
        <v>1077.94</v>
      </c>
      <c r="G47" s="11">
        <v>1077.51</v>
      </c>
      <c r="H47" s="11">
        <v>1126.5899999999999</v>
      </c>
      <c r="I47" s="11">
        <v>1115.0899999999999</v>
      </c>
      <c r="J47" s="11">
        <v>1152.53</v>
      </c>
      <c r="K47" s="11">
        <v>1168.53</v>
      </c>
      <c r="L47" s="11">
        <v>1262.58</v>
      </c>
      <c r="M47" s="11">
        <v>1372.01</v>
      </c>
      <c r="N47" s="11">
        <v>1416.05</v>
      </c>
      <c r="O47" s="11">
        <v>1407.11</v>
      </c>
      <c r="P47" s="11">
        <v>1361.32</v>
      </c>
      <c r="Q47" s="11">
        <v>1413.05</v>
      </c>
      <c r="R47" s="11">
        <v>1358.93</v>
      </c>
      <c r="S47" s="11">
        <v>1415</v>
      </c>
      <c r="T47" s="11">
        <v>1418.87</v>
      </c>
      <c r="U47" s="11">
        <v>1422.62</v>
      </c>
      <c r="V47" s="11">
        <v>1576.84</v>
      </c>
      <c r="W47" s="11">
        <v>1622.3</v>
      </c>
      <c r="X47" s="11">
        <v>1529.68</v>
      </c>
      <c r="Y47" s="11">
        <v>1406.46</v>
      </c>
      <c r="Z47" s="12">
        <v>1261.3599999999999</v>
      </c>
    </row>
    <row r="48" spans="1:26" x14ac:dyDescent="0.25">
      <c r="A48" s="10">
        <v>6</v>
      </c>
      <c r="B48" s="11">
        <v>1262.31</v>
      </c>
      <c r="C48" s="11">
        <v>1122.75</v>
      </c>
      <c r="D48" s="58"/>
      <c r="E48" s="11">
        <v>1090.07</v>
      </c>
      <c r="F48" s="11">
        <v>1071.6199999999999</v>
      </c>
      <c r="G48" s="11">
        <v>1111.9100000000001</v>
      </c>
      <c r="H48" s="11">
        <v>1167.92</v>
      </c>
      <c r="I48" s="11">
        <v>1307.3399999999999</v>
      </c>
      <c r="J48" s="11">
        <v>1535.76</v>
      </c>
      <c r="K48" s="11">
        <v>1537.91</v>
      </c>
      <c r="L48" s="11">
        <v>1567.28</v>
      </c>
      <c r="M48" s="11">
        <v>1576.26</v>
      </c>
      <c r="N48" s="11">
        <v>1561.18</v>
      </c>
      <c r="O48" s="11">
        <v>1557.11</v>
      </c>
      <c r="P48" s="11">
        <v>1558.49</v>
      </c>
      <c r="Q48" s="11">
        <v>1559.02</v>
      </c>
      <c r="R48" s="11">
        <v>1557.68</v>
      </c>
      <c r="S48" s="11">
        <v>1556.82</v>
      </c>
      <c r="T48" s="11">
        <v>1553.97</v>
      </c>
      <c r="U48" s="11">
        <v>1558.09</v>
      </c>
      <c r="V48" s="11">
        <v>1581.13</v>
      </c>
      <c r="W48" s="11">
        <v>1566.17</v>
      </c>
      <c r="X48" s="11">
        <v>1557.77</v>
      </c>
      <c r="Y48" s="11">
        <v>1503.33</v>
      </c>
      <c r="Z48" s="12">
        <v>1307.26</v>
      </c>
    </row>
    <row r="49" spans="1:26" x14ac:dyDescent="0.25">
      <c r="A49" s="10">
        <v>7</v>
      </c>
      <c r="B49" s="11">
        <v>1204.71</v>
      </c>
      <c r="C49" s="11">
        <v>1104.17</v>
      </c>
      <c r="D49" s="58"/>
      <c r="E49" s="11">
        <v>1068.7</v>
      </c>
      <c r="F49" s="11">
        <v>1054.54</v>
      </c>
      <c r="G49" s="11">
        <v>1120.96</v>
      </c>
      <c r="H49" s="11">
        <v>1216.8800000000001</v>
      </c>
      <c r="I49" s="11">
        <v>1392.8</v>
      </c>
      <c r="J49" s="11">
        <v>1589.98</v>
      </c>
      <c r="K49" s="11">
        <v>1593.2</v>
      </c>
      <c r="L49" s="11">
        <v>1598.63</v>
      </c>
      <c r="M49" s="11">
        <v>1601.89</v>
      </c>
      <c r="N49" s="11">
        <v>1606.81</v>
      </c>
      <c r="O49" s="11">
        <v>1594.53</v>
      </c>
      <c r="P49" s="11">
        <v>1595.84</v>
      </c>
      <c r="Q49" s="11">
        <v>1602.97</v>
      </c>
      <c r="R49" s="11">
        <v>1591.56</v>
      </c>
      <c r="S49" s="11">
        <v>1591.36</v>
      </c>
      <c r="T49" s="11">
        <v>1592.01</v>
      </c>
      <c r="U49" s="11">
        <v>1592.02</v>
      </c>
      <c r="V49" s="11">
        <v>1601.65</v>
      </c>
      <c r="W49" s="11">
        <v>1612.61</v>
      </c>
      <c r="X49" s="11">
        <v>1589.28</v>
      </c>
      <c r="Y49" s="11">
        <v>1547.68</v>
      </c>
      <c r="Z49" s="12">
        <v>1354.26</v>
      </c>
    </row>
    <row r="50" spans="1:26" x14ac:dyDescent="0.25">
      <c r="A50" s="10">
        <v>8</v>
      </c>
      <c r="B50" s="11">
        <v>1212.01</v>
      </c>
      <c r="C50" s="11">
        <v>1122.32</v>
      </c>
      <c r="D50" s="58"/>
      <c r="E50" s="11">
        <v>1080.79</v>
      </c>
      <c r="F50" s="11">
        <v>1039.1600000000001</v>
      </c>
      <c r="G50" s="11">
        <v>1103.43</v>
      </c>
      <c r="H50" s="11">
        <v>1208.43</v>
      </c>
      <c r="I50" s="11">
        <v>1334.64</v>
      </c>
      <c r="J50" s="11">
        <v>1583.81</v>
      </c>
      <c r="K50" s="11">
        <v>1626.47</v>
      </c>
      <c r="L50" s="11">
        <v>1630.94</v>
      </c>
      <c r="M50" s="11">
        <v>1632.29</v>
      </c>
      <c r="N50" s="11">
        <v>1629.2</v>
      </c>
      <c r="O50" s="11">
        <v>1625.02</v>
      </c>
      <c r="P50" s="11">
        <v>1627.73</v>
      </c>
      <c r="Q50" s="11">
        <v>1633.42</v>
      </c>
      <c r="R50" s="11">
        <v>1628.54</v>
      </c>
      <c r="S50" s="11">
        <v>1629.72</v>
      </c>
      <c r="T50" s="11">
        <v>1625.87</v>
      </c>
      <c r="U50" s="11">
        <v>1630.49</v>
      </c>
      <c r="V50" s="11">
        <v>1632</v>
      </c>
      <c r="W50" s="11">
        <v>1632.68</v>
      </c>
      <c r="X50" s="11">
        <v>1620.72</v>
      </c>
      <c r="Y50" s="11">
        <v>1549.42</v>
      </c>
      <c r="Z50" s="12">
        <v>1377.23</v>
      </c>
    </row>
    <row r="51" spans="1:26" x14ac:dyDescent="0.25">
      <c r="A51" s="10">
        <v>9</v>
      </c>
      <c r="B51" s="11">
        <v>1197.6300000000001</v>
      </c>
      <c r="C51" s="11">
        <v>1128.3499999999999</v>
      </c>
      <c r="D51" s="58"/>
      <c r="E51" s="11">
        <v>1058.68</v>
      </c>
      <c r="F51" s="11">
        <v>1038.2</v>
      </c>
      <c r="G51" s="11">
        <v>1104.72</v>
      </c>
      <c r="H51" s="11">
        <v>1218.08</v>
      </c>
      <c r="I51" s="11">
        <v>1399.12</v>
      </c>
      <c r="J51" s="11">
        <v>1604.41</v>
      </c>
      <c r="K51" s="11">
        <v>1657.98</v>
      </c>
      <c r="L51" s="11">
        <v>1663.38</v>
      </c>
      <c r="M51" s="11">
        <v>1665.07</v>
      </c>
      <c r="N51" s="11">
        <v>1671.57</v>
      </c>
      <c r="O51" s="11">
        <v>1660.5</v>
      </c>
      <c r="P51" s="11">
        <v>1661.25</v>
      </c>
      <c r="Q51" s="11">
        <v>1663.28</v>
      </c>
      <c r="R51" s="11">
        <v>1660.14</v>
      </c>
      <c r="S51" s="11">
        <v>1657.48</v>
      </c>
      <c r="T51" s="11">
        <v>1652.99</v>
      </c>
      <c r="U51" s="11">
        <v>1655.49</v>
      </c>
      <c r="V51" s="11">
        <v>1659.2</v>
      </c>
      <c r="W51" s="11">
        <v>1658.65</v>
      </c>
      <c r="X51" s="11">
        <v>1657.19</v>
      </c>
      <c r="Y51" s="11">
        <v>1597.56</v>
      </c>
      <c r="Z51" s="12">
        <v>1344.62</v>
      </c>
    </row>
    <row r="52" spans="1:26" x14ac:dyDescent="0.25">
      <c r="A52" s="10">
        <v>10</v>
      </c>
      <c r="B52" s="11">
        <v>1184.46</v>
      </c>
      <c r="C52" s="11">
        <v>1060.97</v>
      </c>
      <c r="D52" s="58"/>
      <c r="E52" s="11">
        <v>1017.22</v>
      </c>
      <c r="F52" s="11">
        <v>839.96</v>
      </c>
      <c r="G52" s="11">
        <v>1118.2</v>
      </c>
      <c r="H52" s="11">
        <v>1269.5899999999999</v>
      </c>
      <c r="I52" s="11">
        <v>1399.64</v>
      </c>
      <c r="J52" s="11">
        <v>1586.77</v>
      </c>
      <c r="K52" s="11">
        <v>1632.96</v>
      </c>
      <c r="L52" s="11">
        <v>1658.78</v>
      </c>
      <c r="M52" s="11">
        <v>1670.54</v>
      </c>
      <c r="N52" s="11">
        <v>1668.09</v>
      </c>
      <c r="O52" s="11">
        <v>1634.27</v>
      </c>
      <c r="P52" s="11">
        <v>1634.7</v>
      </c>
      <c r="Q52" s="11">
        <v>1638.38</v>
      </c>
      <c r="R52" s="11">
        <v>1631.6</v>
      </c>
      <c r="S52" s="11">
        <v>1627.44</v>
      </c>
      <c r="T52" s="11">
        <v>1606.25</v>
      </c>
      <c r="U52" s="11">
        <v>1619.84</v>
      </c>
      <c r="V52" s="11">
        <v>1632.05</v>
      </c>
      <c r="W52" s="11">
        <v>1626.33</v>
      </c>
      <c r="X52" s="11">
        <v>1595.32</v>
      </c>
      <c r="Y52" s="11">
        <v>1453.36</v>
      </c>
      <c r="Z52" s="12">
        <v>1269.43</v>
      </c>
    </row>
    <row r="53" spans="1:26" x14ac:dyDescent="0.25">
      <c r="A53" s="10">
        <v>11</v>
      </c>
      <c r="B53" s="11">
        <v>1187.93</v>
      </c>
      <c r="C53" s="11">
        <v>1151.58</v>
      </c>
      <c r="D53" s="58"/>
      <c r="E53" s="11">
        <v>1066.56</v>
      </c>
      <c r="F53" s="11">
        <v>1033.03</v>
      </c>
      <c r="G53" s="11">
        <v>1024.82</v>
      </c>
      <c r="H53" s="11">
        <v>1159.77</v>
      </c>
      <c r="I53" s="11">
        <v>1165.6099999999999</v>
      </c>
      <c r="J53" s="11">
        <v>1193.06</v>
      </c>
      <c r="K53" s="11">
        <v>1238.3</v>
      </c>
      <c r="L53" s="11">
        <v>1410.48</v>
      </c>
      <c r="M53" s="11">
        <v>1427.99</v>
      </c>
      <c r="N53" s="11">
        <v>1429.7</v>
      </c>
      <c r="O53" s="11">
        <v>1427.89</v>
      </c>
      <c r="P53" s="11">
        <v>1426.61</v>
      </c>
      <c r="Q53" s="11">
        <v>1425.13</v>
      </c>
      <c r="R53" s="11">
        <v>1424.77</v>
      </c>
      <c r="S53" s="11">
        <v>1425.54</v>
      </c>
      <c r="T53" s="11">
        <v>1427.51</v>
      </c>
      <c r="U53" s="11">
        <v>1437.73</v>
      </c>
      <c r="V53" s="11">
        <v>1676.44</v>
      </c>
      <c r="W53" s="11">
        <v>1611.69</v>
      </c>
      <c r="X53" s="11">
        <v>1504.64</v>
      </c>
      <c r="Y53" s="11">
        <v>1381.88</v>
      </c>
      <c r="Z53" s="12">
        <v>1266.01</v>
      </c>
    </row>
    <row r="54" spans="1:26" x14ac:dyDescent="0.25">
      <c r="A54" s="10">
        <v>12</v>
      </c>
      <c r="B54" s="11">
        <v>1161.55</v>
      </c>
      <c r="C54" s="11">
        <v>1128.24</v>
      </c>
      <c r="D54" s="58"/>
      <c r="E54" s="11">
        <v>1047.4000000000001</v>
      </c>
      <c r="F54" s="11">
        <v>1028.72</v>
      </c>
      <c r="G54" s="11">
        <v>1016.65</v>
      </c>
      <c r="H54" s="11">
        <v>1045.27</v>
      </c>
      <c r="I54" s="11">
        <v>1041.83</v>
      </c>
      <c r="J54" s="11">
        <v>1128.02</v>
      </c>
      <c r="K54" s="11">
        <v>1160.67</v>
      </c>
      <c r="L54" s="11">
        <v>1269.55</v>
      </c>
      <c r="M54" s="11">
        <v>1362.64</v>
      </c>
      <c r="N54" s="11">
        <v>1369.77</v>
      </c>
      <c r="O54" s="11">
        <v>1368.51</v>
      </c>
      <c r="P54" s="11">
        <v>1339.4</v>
      </c>
      <c r="Q54" s="11">
        <v>1366.71</v>
      </c>
      <c r="R54" s="11">
        <v>1367.71</v>
      </c>
      <c r="S54" s="11">
        <v>1368.47</v>
      </c>
      <c r="T54" s="11">
        <v>1371.5</v>
      </c>
      <c r="U54" s="11">
        <v>1389.6</v>
      </c>
      <c r="V54" s="11">
        <v>1541.75</v>
      </c>
      <c r="W54" s="11">
        <v>1675.73</v>
      </c>
      <c r="X54" s="11">
        <v>1513.23</v>
      </c>
      <c r="Y54" s="11">
        <v>1372.4</v>
      </c>
      <c r="Z54" s="12">
        <v>1257.3399999999999</v>
      </c>
    </row>
    <row r="55" spans="1:26" x14ac:dyDescent="0.25">
      <c r="A55" s="10">
        <v>13</v>
      </c>
      <c r="B55" s="11">
        <v>1233.44</v>
      </c>
      <c r="C55" s="11">
        <v>1138.99</v>
      </c>
      <c r="D55" s="58"/>
      <c r="E55" s="11">
        <v>1031.6500000000001</v>
      </c>
      <c r="F55" s="11">
        <v>1017.38</v>
      </c>
      <c r="G55" s="11">
        <v>1042.02</v>
      </c>
      <c r="H55" s="11">
        <v>1215.0899999999999</v>
      </c>
      <c r="I55" s="11">
        <v>1267.4100000000001</v>
      </c>
      <c r="J55" s="11">
        <v>1564.63</v>
      </c>
      <c r="K55" s="11">
        <v>1581.66</v>
      </c>
      <c r="L55" s="11">
        <v>1619.31</v>
      </c>
      <c r="M55" s="11">
        <v>1651.85</v>
      </c>
      <c r="N55" s="11">
        <v>1660.12</v>
      </c>
      <c r="O55" s="11">
        <v>1604.36</v>
      </c>
      <c r="P55" s="11">
        <v>1602.11</v>
      </c>
      <c r="Q55" s="11">
        <v>1593.29</v>
      </c>
      <c r="R55" s="11">
        <v>1579.86</v>
      </c>
      <c r="S55" s="11">
        <v>1581.03</v>
      </c>
      <c r="T55" s="11">
        <v>1579.52</v>
      </c>
      <c r="U55" s="11">
        <v>1585.6</v>
      </c>
      <c r="V55" s="11">
        <v>1618.99</v>
      </c>
      <c r="W55" s="11">
        <v>1607.3</v>
      </c>
      <c r="X55" s="11">
        <v>1572.52</v>
      </c>
      <c r="Y55" s="11">
        <v>1533.92</v>
      </c>
      <c r="Z55" s="12">
        <v>1321.58</v>
      </c>
    </row>
    <row r="56" spans="1:26" x14ac:dyDescent="0.25">
      <c r="A56" s="10">
        <v>14</v>
      </c>
      <c r="B56" s="11">
        <v>1163.17</v>
      </c>
      <c r="C56" s="11">
        <v>1042.69</v>
      </c>
      <c r="D56" s="58"/>
      <c r="E56" s="11">
        <v>1031.1500000000001</v>
      </c>
      <c r="F56" s="11">
        <v>1024.8699999999999</v>
      </c>
      <c r="G56" s="11">
        <v>1040.94</v>
      </c>
      <c r="H56" s="11">
        <v>1182.99</v>
      </c>
      <c r="I56" s="11">
        <v>1305.92</v>
      </c>
      <c r="J56" s="11">
        <v>1501.59</v>
      </c>
      <c r="K56" s="11">
        <v>1564.36</v>
      </c>
      <c r="L56" s="11">
        <v>1617.81</v>
      </c>
      <c r="M56" s="11">
        <v>1621.93</v>
      </c>
      <c r="N56" s="11">
        <v>1596.33</v>
      </c>
      <c r="O56" s="11">
        <v>1523.17</v>
      </c>
      <c r="P56" s="11">
        <v>1525.5</v>
      </c>
      <c r="Q56" s="11">
        <v>1550.25</v>
      </c>
      <c r="R56" s="11">
        <v>1516.37</v>
      </c>
      <c r="S56" s="11">
        <v>1496.65</v>
      </c>
      <c r="T56" s="11">
        <v>1496.83</v>
      </c>
      <c r="U56" s="11">
        <v>1525.16</v>
      </c>
      <c r="V56" s="11">
        <v>1596.1</v>
      </c>
      <c r="W56" s="11">
        <v>1527.93</v>
      </c>
      <c r="X56" s="11">
        <v>1515.65</v>
      </c>
      <c r="Y56" s="11">
        <v>1491.33</v>
      </c>
      <c r="Z56" s="12">
        <v>1333.79</v>
      </c>
    </row>
    <row r="57" spans="1:26" x14ac:dyDescent="0.25">
      <c r="A57" s="10">
        <v>15</v>
      </c>
      <c r="B57" s="11">
        <v>1142.5</v>
      </c>
      <c r="C57" s="11">
        <v>1037.74</v>
      </c>
      <c r="D57" s="58"/>
      <c r="E57" s="11">
        <v>1024.72</v>
      </c>
      <c r="F57" s="11">
        <v>1016.19</v>
      </c>
      <c r="G57" s="11">
        <v>1051.68</v>
      </c>
      <c r="H57" s="11">
        <v>1197.54</v>
      </c>
      <c r="I57" s="11">
        <v>1298.17</v>
      </c>
      <c r="J57" s="11">
        <v>1552.87</v>
      </c>
      <c r="K57" s="11">
        <v>1586.43</v>
      </c>
      <c r="L57" s="11">
        <v>1635.63</v>
      </c>
      <c r="M57" s="11">
        <v>1647.68</v>
      </c>
      <c r="N57" s="11">
        <v>1635.19</v>
      </c>
      <c r="O57" s="11">
        <v>1597.02</v>
      </c>
      <c r="P57" s="11">
        <v>1596.41</v>
      </c>
      <c r="Q57" s="11">
        <v>1589.98</v>
      </c>
      <c r="R57" s="11">
        <v>1584.53</v>
      </c>
      <c r="S57" s="11">
        <v>1580.07</v>
      </c>
      <c r="T57" s="11">
        <v>1577.2</v>
      </c>
      <c r="U57" s="11">
        <v>1594.23</v>
      </c>
      <c r="V57" s="11">
        <v>1606.58</v>
      </c>
      <c r="W57" s="11">
        <v>1594.98</v>
      </c>
      <c r="X57" s="11">
        <v>1553.67</v>
      </c>
      <c r="Y57" s="11">
        <v>1520.82</v>
      </c>
      <c r="Z57" s="12">
        <v>1367.13</v>
      </c>
    </row>
    <row r="58" spans="1:26" x14ac:dyDescent="0.25">
      <c r="A58" s="15">
        <v>16</v>
      </c>
      <c r="B58" s="11">
        <v>1182.55</v>
      </c>
      <c r="C58" s="11">
        <v>1061.78</v>
      </c>
      <c r="D58" s="58"/>
      <c r="E58" s="11">
        <v>1030.3499999999999</v>
      </c>
      <c r="F58" s="11">
        <v>1028.3399999999999</v>
      </c>
      <c r="G58" s="11">
        <v>1057.43</v>
      </c>
      <c r="H58" s="11">
        <v>1199.95</v>
      </c>
      <c r="I58" s="11">
        <v>1294.77</v>
      </c>
      <c r="J58" s="11">
        <v>1578.29</v>
      </c>
      <c r="K58" s="11">
        <v>1587.74</v>
      </c>
      <c r="L58" s="11">
        <v>1624.95</v>
      </c>
      <c r="M58" s="11">
        <v>1627.44</v>
      </c>
      <c r="N58" s="11">
        <v>1607.3</v>
      </c>
      <c r="O58" s="11">
        <v>1584.97</v>
      </c>
      <c r="P58" s="11">
        <v>1598.27</v>
      </c>
      <c r="Q58" s="11">
        <v>1591.55</v>
      </c>
      <c r="R58" s="11">
        <v>1585.84</v>
      </c>
      <c r="S58" s="11">
        <v>1585.42</v>
      </c>
      <c r="T58" s="11">
        <v>1585.86</v>
      </c>
      <c r="U58" s="11">
        <v>1601.09</v>
      </c>
      <c r="V58" s="11">
        <v>1645.88</v>
      </c>
      <c r="W58" s="11">
        <v>1604.31</v>
      </c>
      <c r="X58" s="11">
        <v>1576.89</v>
      </c>
      <c r="Y58" s="11">
        <v>1532.7</v>
      </c>
      <c r="Z58" s="12">
        <v>1360.9</v>
      </c>
    </row>
    <row r="59" spans="1:26" x14ac:dyDescent="0.25">
      <c r="A59" s="10">
        <v>17</v>
      </c>
      <c r="B59" s="11">
        <v>1174.2</v>
      </c>
      <c r="C59" s="11">
        <v>1086.2</v>
      </c>
      <c r="D59" s="58"/>
      <c r="E59" s="11">
        <v>1037.54</v>
      </c>
      <c r="F59" s="11">
        <v>1004.01</v>
      </c>
      <c r="G59" s="11">
        <v>1054.6600000000001</v>
      </c>
      <c r="H59" s="11">
        <v>1148.02</v>
      </c>
      <c r="I59" s="11">
        <v>1272.2</v>
      </c>
      <c r="J59" s="11">
        <v>1559.65</v>
      </c>
      <c r="K59" s="11">
        <v>1566.09</v>
      </c>
      <c r="L59" s="11">
        <v>1592.99</v>
      </c>
      <c r="M59" s="11">
        <v>1602.14</v>
      </c>
      <c r="N59" s="11">
        <v>1588.01</v>
      </c>
      <c r="O59" s="11">
        <v>1563.96</v>
      </c>
      <c r="P59" s="11">
        <v>1566.59</v>
      </c>
      <c r="Q59" s="11">
        <v>1575.69</v>
      </c>
      <c r="R59" s="11">
        <v>1565.94</v>
      </c>
      <c r="S59" s="11">
        <v>1564.04</v>
      </c>
      <c r="T59" s="11">
        <v>1565.35</v>
      </c>
      <c r="U59" s="11">
        <v>1569.51</v>
      </c>
      <c r="V59" s="11">
        <v>1590.17</v>
      </c>
      <c r="W59" s="11">
        <v>1576.61</v>
      </c>
      <c r="X59" s="11">
        <v>1556.78</v>
      </c>
      <c r="Y59" s="11">
        <v>1533.78</v>
      </c>
      <c r="Z59" s="12">
        <v>1422.69</v>
      </c>
    </row>
    <row r="60" spans="1:26" x14ac:dyDescent="0.25">
      <c r="A60" s="10">
        <v>18</v>
      </c>
      <c r="B60" s="11">
        <v>1210.4000000000001</v>
      </c>
      <c r="C60" s="11">
        <v>1128.0999999999999</v>
      </c>
      <c r="D60" s="58"/>
      <c r="E60" s="11">
        <v>1061.48</v>
      </c>
      <c r="F60" s="11">
        <v>1024.2</v>
      </c>
      <c r="G60" s="11">
        <v>1025.76</v>
      </c>
      <c r="H60" s="11">
        <v>1075.75</v>
      </c>
      <c r="I60" s="11">
        <v>1120.57</v>
      </c>
      <c r="J60" s="11">
        <v>1199.52</v>
      </c>
      <c r="K60" s="11">
        <v>1240.6500000000001</v>
      </c>
      <c r="L60" s="11">
        <v>1275.06</v>
      </c>
      <c r="M60" s="11">
        <v>1346.84</v>
      </c>
      <c r="N60" s="11">
        <v>1379.93</v>
      </c>
      <c r="O60" s="11">
        <v>1342.73</v>
      </c>
      <c r="P60" s="11">
        <v>1275.07</v>
      </c>
      <c r="Q60" s="11">
        <v>1274.48</v>
      </c>
      <c r="R60" s="11">
        <v>1276.82</v>
      </c>
      <c r="S60" s="11">
        <v>1290.81</v>
      </c>
      <c r="T60" s="11">
        <v>1329</v>
      </c>
      <c r="U60" s="11">
        <v>1371.65</v>
      </c>
      <c r="V60" s="11">
        <v>1414.55</v>
      </c>
      <c r="W60" s="11">
        <v>1413.09</v>
      </c>
      <c r="X60" s="11">
        <v>1366.87</v>
      </c>
      <c r="Y60" s="11">
        <v>1267.7</v>
      </c>
      <c r="Z60" s="12">
        <v>1143.3699999999999</v>
      </c>
    </row>
    <row r="61" spans="1:26" x14ac:dyDescent="0.25">
      <c r="A61" s="10">
        <v>19</v>
      </c>
      <c r="B61" s="11">
        <v>1094.28</v>
      </c>
      <c r="C61" s="11">
        <v>1055.83</v>
      </c>
      <c r="D61" s="58"/>
      <c r="E61" s="11">
        <v>974.89</v>
      </c>
      <c r="F61" s="11">
        <v>893.06</v>
      </c>
      <c r="G61" s="11">
        <v>884.92</v>
      </c>
      <c r="H61" s="11">
        <v>924.61</v>
      </c>
      <c r="I61" s="11">
        <v>875.95</v>
      </c>
      <c r="J61" s="11">
        <v>990.66</v>
      </c>
      <c r="K61" s="11">
        <v>1052.98</v>
      </c>
      <c r="L61" s="11">
        <v>1099.49</v>
      </c>
      <c r="M61" s="11">
        <v>1114.0899999999999</v>
      </c>
      <c r="N61" s="11">
        <v>1136.47</v>
      </c>
      <c r="O61" s="11">
        <v>1113.7</v>
      </c>
      <c r="P61" s="11">
        <v>1111.98</v>
      </c>
      <c r="Q61" s="11">
        <v>1111.67</v>
      </c>
      <c r="R61" s="11">
        <v>1114.04</v>
      </c>
      <c r="S61" s="11">
        <v>1114.5999999999999</v>
      </c>
      <c r="T61" s="11">
        <v>1202.67</v>
      </c>
      <c r="U61" s="11">
        <v>1319.65</v>
      </c>
      <c r="V61" s="11">
        <v>1375.42</v>
      </c>
      <c r="W61" s="11">
        <v>1356.08</v>
      </c>
      <c r="X61" s="11">
        <v>1283.77</v>
      </c>
      <c r="Y61" s="11">
        <v>1113.1500000000001</v>
      </c>
      <c r="Z61" s="12">
        <v>1076.3599999999999</v>
      </c>
    </row>
    <row r="62" spans="1:26" x14ac:dyDescent="0.25">
      <c r="A62" s="10">
        <v>20</v>
      </c>
      <c r="B62" s="11">
        <v>1084.04</v>
      </c>
      <c r="C62" s="11">
        <v>956.62</v>
      </c>
      <c r="D62" s="58"/>
      <c r="E62" s="11">
        <v>194.86</v>
      </c>
      <c r="F62" s="11">
        <v>195.82</v>
      </c>
      <c r="G62" s="11">
        <v>196.03</v>
      </c>
      <c r="H62" s="11">
        <v>198.07</v>
      </c>
      <c r="I62" s="11">
        <v>1104.1400000000001</v>
      </c>
      <c r="J62" s="11">
        <v>1242.82</v>
      </c>
      <c r="K62" s="11">
        <v>1380.24</v>
      </c>
      <c r="L62" s="11">
        <v>1381.49</v>
      </c>
      <c r="M62" s="11">
        <v>1400.26</v>
      </c>
      <c r="N62" s="11">
        <v>1409.15</v>
      </c>
      <c r="O62" s="11">
        <v>1379.45</v>
      </c>
      <c r="P62" s="11">
        <v>1380.27</v>
      </c>
      <c r="Q62" s="11">
        <v>1381.59</v>
      </c>
      <c r="R62" s="11">
        <v>1379.56</v>
      </c>
      <c r="S62" s="11">
        <v>1379.26</v>
      </c>
      <c r="T62" s="11">
        <v>1377.5</v>
      </c>
      <c r="U62" s="11">
        <v>1380.99</v>
      </c>
      <c r="V62" s="11">
        <v>1414.64</v>
      </c>
      <c r="W62" s="11">
        <v>1404.33</v>
      </c>
      <c r="X62" s="11">
        <v>1377.02</v>
      </c>
      <c r="Y62" s="11">
        <v>1277.92</v>
      </c>
      <c r="Z62" s="12">
        <v>1089.55</v>
      </c>
    </row>
    <row r="63" spans="1:26" x14ac:dyDescent="0.25">
      <c r="A63" s="10">
        <v>21</v>
      </c>
      <c r="B63" s="11">
        <v>1041.3599999999999</v>
      </c>
      <c r="C63" s="11">
        <v>954.1</v>
      </c>
      <c r="D63" s="58"/>
      <c r="E63" s="11">
        <v>194.81</v>
      </c>
      <c r="F63" s="11">
        <v>196</v>
      </c>
      <c r="G63" s="11">
        <v>194.99</v>
      </c>
      <c r="H63" s="11">
        <v>1042.55</v>
      </c>
      <c r="I63" s="11">
        <v>1161.8599999999999</v>
      </c>
      <c r="J63" s="11">
        <v>1367.72</v>
      </c>
      <c r="K63" s="11">
        <v>1483.73</v>
      </c>
      <c r="L63" s="11">
        <v>1480.13</v>
      </c>
      <c r="M63" s="11">
        <v>1472.02</v>
      </c>
      <c r="N63" s="11">
        <v>1481.74</v>
      </c>
      <c r="O63" s="11">
        <v>1429.77</v>
      </c>
      <c r="P63" s="11">
        <v>1430.29</v>
      </c>
      <c r="Q63" s="11">
        <v>1428.21</v>
      </c>
      <c r="R63" s="11">
        <v>1427.8</v>
      </c>
      <c r="S63" s="11">
        <v>1427.97</v>
      </c>
      <c r="T63" s="11">
        <v>1430.18</v>
      </c>
      <c r="U63" s="11">
        <v>1432.21</v>
      </c>
      <c r="V63" s="11">
        <v>1430.72</v>
      </c>
      <c r="W63" s="11">
        <v>1429.5</v>
      </c>
      <c r="X63" s="11">
        <v>1382.25</v>
      </c>
      <c r="Y63" s="11">
        <v>1282.4100000000001</v>
      </c>
      <c r="Z63" s="12">
        <v>1122.8599999999999</v>
      </c>
    </row>
    <row r="64" spans="1:26" x14ac:dyDescent="0.25">
      <c r="A64" s="10">
        <v>22</v>
      </c>
      <c r="B64" s="11">
        <v>958.76</v>
      </c>
      <c r="C64" s="11">
        <v>836.14</v>
      </c>
      <c r="D64" s="58"/>
      <c r="E64" s="11">
        <v>194.35</v>
      </c>
      <c r="F64" s="11">
        <v>194.48</v>
      </c>
      <c r="G64" s="11">
        <v>194.56</v>
      </c>
      <c r="H64" s="11">
        <v>1017.35</v>
      </c>
      <c r="I64" s="11">
        <v>1153.18</v>
      </c>
      <c r="J64" s="11">
        <v>1303.31</v>
      </c>
      <c r="K64" s="11">
        <v>1469.44</v>
      </c>
      <c r="L64" s="11">
        <v>1462.55</v>
      </c>
      <c r="M64" s="11">
        <v>1469.19</v>
      </c>
      <c r="N64" s="11">
        <v>1462.79</v>
      </c>
      <c r="O64" s="11">
        <v>1409.19</v>
      </c>
      <c r="P64" s="11">
        <v>1419.36</v>
      </c>
      <c r="Q64" s="11">
        <v>1399.14</v>
      </c>
      <c r="R64" s="11">
        <v>1399.17</v>
      </c>
      <c r="S64" s="11">
        <v>1397.07</v>
      </c>
      <c r="T64" s="11">
        <v>1398.94</v>
      </c>
      <c r="U64" s="11">
        <v>1400.71</v>
      </c>
      <c r="V64" s="11">
        <v>1400.81</v>
      </c>
      <c r="W64" s="11">
        <v>1397.2</v>
      </c>
      <c r="X64" s="11">
        <v>1286.27</v>
      </c>
      <c r="Y64" s="11">
        <v>1174.71</v>
      </c>
      <c r="Z64" s="12">
        <v>1024.23</v>
      </c>
    </row>
    <row r="65" spans="1:26" x14ac:dyDescent="0.25">
      <c r="A65" s="10">
        <v>23</v>
      </c>
      <c r="B65" s="11">
        <v>1004.68</v>
      </c>
      <c r="C65" s="11">
        <v>920.77</v>
      </c>
      <c r="D65" s="58"/>
      <c r="E65" s="11">
        <v>865.54</v>
      </c>
      <c r="F65" s="11">
        <v>194.72</v>
      </c>
      <c r="G65" s="11">
        <v>194.99</v>
      </c>
      <c r="H65" s="11">
        <v>1023.57</v>
      </c>
      <c r="I65" s="11">
        <v>1130.07</v>
      </c>
      <c r="J65" s="11">
        <v>1206.98</v>
      </c>
      <c r="K65" s="11">
        <v>1388.81</v>
      </c>
      <c r="L65" s="11">
        <v>1402.39</v>
      </c>
      <c r="M65" s="11">
        <v>1397.05</v>
      </c>
      <c r="N65" s="11">
        <v>1389.7</v>
      </c>
      <c r="O65" s="11">
        <v>1386.14</v>
      </c>
      <c r="P65" s="11">
        <v>1386.98</v>
      </c>
      <c r="Q65" s="11">
        <v>1385.07</v>
      </c>
      <c r="R65" s="11">
        <v>1384.84</v>
      </c>
      <c r="S65" s="11">
        <v>1384.42</v>
      </c>
      <c r="T65" s="11">
        <v>1386.13</v>
      </c>
      <c r="U65" s="11">
        <v>1388.82</v>
      </c>
      <c r="V65" s="11">
        <v>1388.04</v>
      </c>
      <c r="W65" s="11">
        <v>1384.19</v>
      </c>
      <c r="X65" s="11">
        <v>1295.57</v>
      </c>
      <c r="Y65" s="11">
        <v>1198.23</v>
      </c>
      <c r="Z65" s="12">
        <v>1065.51</v>
      </c>
    </row>
    <row r="66" spans="1:26" x14ac:dyDescent="0.25">
      <c r="A66" s="10">
        <v>24</v>
      </c>
      <c r="B66" s="11">
        <v>1064.94</v>
      </c>
      <c r="C66" s="11">
        <v>991.83</v>
      </c>
      <c r="D66" s="58"/>
      <c r="E66" s="11">
        <v>942.27</v>
      </c>
      <c r="F66" s="11">
        <v>928.61</v>
      </c>
      <c r="G66" s="11">
        <v>966.61</v>
      </c>
      <c r="H66" s="11">
        <v>1095.31</v>
      </c>
      <c r="I66" s="11">
        <v>1199.96</v>
      </c>
      <c r="J66" s="11">
        <v>1423.65</v>
      </c>
      <c r="K66" s="11">
        <v>1495.15</v>
      </c>
      <c r="L66" s="11">
        <v>1487.8</v>
      </c>
      <c r="M66" s="11">
        <v>1486.11</v>
      </c>
      <c r="N66" s="11">
        <v>1482.22</v>
      </c>
      <c r="O66" s="11">
        <v>1477.54</v>
      </c>
      <c r="P66" s="11">
        <v>1478.34</v>
      </c>
      <c r="Q66" s="11">
        <v>1475.62</v>
      </c>
      <c r="R66" s="11">
        <v>1477.15</v>
      </c>
      <c r="S66" s="11">
        <v>1477.35</v>
      </c>
      <c r="T66" s="11">
        <v>1478.88</v>
      </c>
      <c r="U66" s="11">
        <v>1481.35</v>
      </c>
      <c r="V66" s="11">
        <v>1479.16</v>
      </c>
      <c r="W66" s="11">
        <v>1481.41</v>
      </c>
      <c r="X66" s="11">
        <v>1466.91</v>
      </c>
      <c r="Y66" s="11">
        <v>1343.6</v>
      </c>
      <c r="Z66" s="12">
        <v>1169.1199999999999</v>
      </c>
    </row>
    <row r="67" spans="1:26" x14ac:dyDescent="0.25">
      <c r="A67" s="10">
        <v>25</v>
      </c>
      <c r="B67" s="11">
        <v>1090.46</v>
      </c>
      <c r="C67" s="11">
        <v>1003.96</v>
      </c>
      <c r="D67" s="58"/>
      <c r="E67" s="11">
        <v>972.84</v>
      </c>
      <c r="F67" s="11">
        <v>964.74</v>
      </c>
      <c r="G67" s="11">
        <v>971.49</v>
      </c>
      <c r="H67" s="11">
        <v>996.53</v>
      </c>
      <c r="I67" s="11">
        <v>996.71</v>
      </c>
      <c r="J67" s="11">
        <v>1019.05</v>
      </c>
      <c r="K67" s="11">
        <v>1191.44</v>
      </c>
      <c r="L67" s="11">
        <v>1332.73</v>
      </c>
      <c r="M67" s="11">
        <v>1335.57</v>
      </c>
      <c r="N67" s="11">
        <v>1335.18</v>
      </c>
      <c r="O67" s="11">
        <v>1333.66</v>
      </c>
      <c r="P67" s="11">
        <v>1333.3</v>
      </c>
      <c r="Q67" s="11">
        <v>1331.61</v>
      </c>
      <c r="R67" s="11">
        <v>1332.82</v>
      </c>
      <c r="S67" s="11">
        <v>1335.31</v>
      </c>
      <c r="T67" s="11">
        <v>1339.09</v>
      </c>
      <c r="U67" s="11">
        <v>1373.53</v>
      </c>
      <c r="V67" s="11">
        <v>1393.96</v>
      </c>
      <c r="W67" s="11">
        <v>1373.75</v>
      </c>
      <c r="X67" s="11">
        <v>1330.26</v>
      </c>
      <c r="Y67" s="11">
        <v>1220.1400000000001</v>
      </c>
      <c r="Z67" s="12">
        <v>1009.35</v>
      </c>
    </row>
    <row r="68" spans="1:26" x14ac:dyDescent="0.25">
      <c r="A68" s="10">
        <v>26</v>
      </c>
      <c r="B68" s="11">
        <v>985.69</v>
      </c>
      <c r="C68" s="11">
        <v>962.69</v>
      </c>
      <c r="D68" s="11">
        <f>C68</f>
        <v>962.69</v>
      </c>
      <c r="E68" s="11">
        <v>919.12</v>
      </c>
      <c r="F68" s="11">
        <v>194.7</v>
      </c>
      <c r="G68" s="11">
        <v>194.75</v>
      </c>
      <c r="H68" s="11">
        <v>194.78</v>
      </c>
      <c r="I68" s="11">
        <v>206.85</v>
      </c>
      <c r="J68" s="11">
        <v>726.47</v>
      </c>
      <c r="K68" s="11">
        <v>1005.53</v>
      </c>
      <c r="L68" s="11">
        <v>1124.5999999999999</v>
      </c>
      <c r="M68" s="11">
        <v>1212.77</v>
      </c>
      <c r="N68" s="11">
        <v>1212.8699999999999</v>
      </c>
      <c r="O68" s="11">
        <v>1211.99</v>
      </c>
      <c r="P68" s="11">
        <v>1164.21</v>
      </c>
      <c r="Q68" s="11">
        <v>1163.24</v>
      </c>
      <c r="R68" s="11">
        <v>1213.1300000000001</v>
      </c>
      <c r="S68" s="11">
        <v>1217.25</v>
      </c>
      <c r="T68" s="11">
        <v>1296.8699999999999</v>
      </c>
      <c r="U68" s="11">
        <v>1350.67</v>
      </c>
      <c r="V68" s="11">
        <v>1356.1</v>
      </c>
      <c r="W68" s="11">
        <v>1323.34</v>
      </c>
      <c r="X68" s="11">
        <v>1220.56</v>
      </c>
      <c r="Y68" s="11">
        <v>1098.25</v>
      </c>
      <c r="Z68" s="12">
        <v>957.84</v>
      </c>
    </row>
    <row r="69" spans="1:26" x14ac:dyDescent="0.25">
      <c r="A69" s="10">
        <v>27</v>
      </c>
      <c r="B69" s="11">
        <v>978.78</v>
      </c>
      <c r="C69" s="11">
        <v>909.38</v>
      </c>
      <c r="D69" s="58"/>
      <c r="E69" s="11">
        <v>455.06</v>
      </c>
      <c r="F69" s="11">
        <v>213.99</v>
      </c>
      <c r="G69" s="11">
        <v>224.41</v>
      </c>
      <c r="H69" s="11">
        <v>1031.78</v>
      </c>
      <c r="I69" s="11">
        <v>1170.52</v>
      </c>
      <c r="J69" s="11">
        <v>1253.53</v>
      </c>
      <c r="K69" s="11">
        <v>1388.07</v>
      </c>
      <c r="L69" s="11">
        <v>1412.16</v>
      </c>
      <c r="M69" s="11">
        <v>1451.5</v>
      </c>
      <c r="N69" s="11">
        <v>1416.14</v>
      </c>
      <c r="O69" s="11">
        <v>1380.54</v>
      </c>
      <c r="P69" s="11">
        <v>1379.22</v>
      </c>
      <c r="Q69" s="11">
        <v>1380.15</v>
      </c>
      <c r="R69" s="11">
        <v>1378.63</v>
      </c>
      <c r="S69" s="11">
        <v>1381.83</v>
      </c>
      <c r="T69" s="11">
        <v>1377.86</v>
      </c>
      <c r="U69" s="11">
        <v>1394.35</v>
      </c>
      <c r="V69" s="11">
        <v>1395.19</v>
      </c>
      <c r="W69" s="11">
        <v>1372.09</v>
      </c>
      <c r="X69" s="11">
        <v>1232.97</v>
      </c>
      <c r="Y69" s="11">
        <v>1161.3</v>
      </c>
      <c r="Z69" s="12">
        <v>998.92</v>
      </c>
    </row>
    <row r="70" spans="1:26" x14ac:dyDescent="0.25">
      <c r="A70" s="10">
        <v>28</v>
      </c>
      <c r="B70" s="11">
        <v>1023.04</v>
      </c>
      <c r="C70" s="11">
        <v>999.19</v>
      </c>
      <c r="D70" s="58"/>
      <c r="E70" s="11">
        <v>911.99</v>
      </c>
      <c r="F70" s="11">
        <v>214.16</v>
      </c>
      <c r="G70" s="11">
        <v>983.65</v>
      </c>
      <c r="H70" s="11">
        <v>1120.6300000000001</v>
      </c>
      <c r="I70" s="11">
        <v>1159.45</v>
      </c>
      <c r="J70" s="11">
        <v>1322.16</v>
      </c>
      <c r="K70" s="11">
        <v>1324.38</v>
      </c>
      <c r="L70" s="11">
        <v>1327.25</v>
      </c>
      <c r="M70" s="11">
        <v>1358.72</v>
      </c>
      <c r="N70" s="11">
        <v>1327.59</v>
      </c>
      <c r="O70" s="11">
        <v>1324.24</v>
      </c>
      <c r="P70" s="11">
        <v>1325.76</v>
      </c>
      <c r="Q70" s="11">
        <v>1328.07</v>
      </c>
      <c r="R70" s="11">
        <v>1326.65</v>
      </c>
      <c r="S70" s="11">
        <v>1326.56</v>
      </c>
      <c r="T70" s="11">
        <v>1336.51</v>
      </c>
      <c r="U70" s="11">
        <v>1373.85</v>
      </c>
      <c r="V70" s="11">
        <v>1375.22</v>
      </c>
      <c r="W70" s="11">
        <v>1320.3</v>
      </c>
      <c r="X70" s="11">
        <v>1297.49</v>
      </c>
      <c r="Y70" s="11">
        <v>1181</v>
      </c>
      <c r="Z70" s="12">
        <v>1023.84</v>
      </c>
    </row>
    <row r="71" spans="1:26" x14ac:dyDescent="0.25">
      <c r="A71" s="10">
        <v>29</v>
      </c>
      <c r="B71" s="11">
        <v>1018.66</v>
      </c>
      <c r="C71" s="11">
        <v>910.21</v>
      </c>
      <c r="D71" s="58"/>
      <c r="E71" s="11">
        <v>784.86</v>
      </c>
      <c r="F71" s="11">
        <v>194.64</v>
      </c>
      <c r="G71" s="11">
        <v>479.86</v>
      </c>
      <c r="H71" s="11">
        <v>1073.82</v>
      </c>
      <c r="I71" s="11">
        <v>1137.76</v>
      </c>
      <c r="J71" s="11">
        <v>1336.95</v>
      </c>
      <c r="K71" s="11">
        <v>1349.18</v>
      </c>
      <c r="L71" s="11">
        <v>1348.46</v>
      </c>
      <c r="M71" s="11">
        <v>1352.71</v>
      </c>
      <c r="N71" s="11">
        <v>1346.58</v>
      </c>
      <c r="O71" s="11">
        <v>1344.99</v>
      </c>
      <c r="P71" s="11">
        <v>1345.55</v>
      </c>
      <c r="Q71" s="11">
        <v>1346.85</v>
      </c>
      <c r="R71" s="11">
        <v>1346.18</v>
      </c>
      <c r="S71" s="11">
        <v>1350.27</v>
      </c>
      <c r="T71" s="11">
        <v>1348.18</v>
      </c>
      <c r="U71" s="11">
        <v>1432.73</v>
      </c>
      <c r="V71" s="11">
        <v>1408.51</v>
      </c>
      <c r="W71" s="11">
        <v>1342.03</v>
      </c>
      <c r="X71" s="11">
        <v>1330.6</v>
      </c>
      <c r="Y71" s="11">
        <v>1267.53</v>
      </c>
      <c r="Z71" s="12">
        <v>1033.48</v>
      </c>
    </row>
    <row r="72" spans="1:26" x14ac:dyDescent="0.25">
      <c r="A72" s="10">
        <v>30</v>
      </c>
      <c r="B72" s="11">
        <v>1015.58</v>
      </c>
      <c r="C72" s="11">
        <v>993.52</v>
      </c>
      <c r="D72" s="58"/>
      <c r="E72" s="11">
        <v>930.84</v>
      </c>
      <c r="F72" s="11">
        <v>963.25</v>
      </c>
      <c r="G72" s="11">
        <v>969.09</v>
      </c>
      <c r="H72" s="11">
        <v>1060.83</v>
      </c>
      <c r="I72" s="11">
        <v>1162.81</v>
      </c>
      <c r="J72" s="11">
        <v>1366.11</v>
      </c>
      <c r="K72" s="11">
        <v>1493.11</v>
      </c>
      <c r="L72" s="11">
        <v>1494.99</v>
      </c>
      <c r="M72" s="11">
        <v>1500.05</v>
      </c>
      <c r="N72" s="11">
        <v>1494.04</v>
      </c>
      <c r="O72" s="11">
        <v>1491.48</v>
      </c>
      <c r="P72" s="11">
        <v>1492.35</v>
      </c>
      <c r="Q72" s="11">
        <v>1493.56</v>
      </c>
      <c r="R72" s="11">
        <v>1492.91</v>
      </c>
      <c r="S72" s="11">
        <v>1497.56</v>
      </c>
      <c r="T72" s="11">
        <v>1496.06</v>
      </c>
      <c r="U72" s="11">
        <v>1499.06</v>
      </c>
      <c r="V72" s="11">
        <v>1497.01</v>
      </c>
      <c r="W72" s="11">
        <v>1489.72</v>
      </c>
      <c r="X72" s="11">
        <v>1414.79</v>
      </c>
      <c r="Y72" s="11">
        <v>1220.58</v>
      </c>
      <c r="Z72" s="12">
        <v>1020.26</v>
      </c>
    </row>
    <row r="73" spans="1:26" x14ac:dyDescent="0.25">
      <c r="A73" s="10">
        <v>31</v>
      </c>
      <c r="B73" s="11">
        <v>1053.05</v>
      </c>
      <c r="C73" s="11">
        <v>1037.6600000000001</v>
      </c>
      <c r="D73" s="58"/>
      <c r="E73" s="11">
        <v>1028.93</v>
      </c>
      <c r="F73" s="11">
        <v>1027.46</v>
      </c>
      <c r="G73" s="11">
        <v>1042.4100000000001</v>
      </c>
      <c r="H73" s="11">
        <v>1137.94</v>
      </c>
      <c r="I73" s="11">
        <v>1202.98</v>
      </c>
      <c r="J73" s="11">
        <v>1431.46</v>
      </c>
      <c r="K73" s="11">
        <v>1469.07</v>
      </c>
      <c r="L73" s="11">
        <v>1470.55</v>
      </c>
      <c r="M73" s="11">
        <v>1476</v>
      </c>
      <c r="N73" s="11">
        <v>1469.39</v>
      </c>
      <c r="O73" s="11">
        <v>1466.94</v>
      </c>
      <c r="P73" s="11">
        <v>1466.47</v>
      </c>
      <c r="Q73" s="11">
        <v>1468.13</v>
      </c>
      <c r="R73" s="11">
        <v>1469.67</v>
      </c>
      <c r="S73" s="11">
        <v>1474.37</v>
      </c>
      <c r="T73" s="11">
        <v>1475.69</v>
      </c>
      <c r="U73" s="11">
        <v>1501.97</v>
      </c>
      <c r="V73" s="11">
        <v>1527.74</v>
      </c>
      <c r="W73" s="11">
        <v>1480.49</v>
      </c>
      <c r="X73" s="11">
        <v>1466.14</v>
      </c>
      <c r="Y73" s="11">
        <v>1349.73</v>
      </c>
      <c r="Z73" s="12">
        <v>1084.81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1463.27</v>
      </c>
      <c r="C77" s="11">
        <v>1402.48</v>
      </c>
      <c r="D77" s="58"/>
      <c r="E77" s="11">
        <v>1357.67</v>
      </c>
      <c r="F77" s="11">
        <v>1344.46</v>
      </c>
      <c r="G77" s="11">
        <v>1379.97</v>
      </c>
      <c r="H77" s="11">
        <v>1489.34</v>
      </c>
      <c r="I77" s="11">
        <v>1568.47</v>
      </c>
      <c r="J77" s="11">
        <v>1790.92</v>
      </c>
      <c r="K77" s="11">
        <v>1859.85</v>
      </c>
      <c r="L77" s="11">
        <v>1872.78</v>
      </c>
      <c r="M77" s="11">
        <v>1873.22</v>
      </c>
      <c r="N77" s="11">
        <v>1904.52</v>
      </c>
      <c r="O77" s="11">
        <v>1882.71</v>
      </c>
      <c r="P77" s="11">
        <v>1880.2</v>
      </c>
      <c r="Q77" s="11">
        <v>1886.62</v>
      </c>
      <c r="R77" s="11">
        <v>1855.73</v>
      </c>
      <c r="S77" s="11">
        <v>1854.91</v>
      </c>
      <c r="T77" s="11">
        <v>1853.79</v>
      </c>
      <c r="U77" s="11">
        <v>1863.87</v>
      </c>
      <c r="V77" s="11">
        <v>1906.71</v>
      </c>
      <c r="W77" s="11">
        <v>1860.49</v>
      </c>
      <c r="X77" s="11">
        <v>1853.95</v>
      </c>
      <c r="Y77" s="11">
        <v>1715.5</v>
      </c>
      <c r="Z77" s="12">
        <v>1560.86</v>
      </c>
    </row>
    <row r="78" spans="1:26" x14ac:dyDescent="0.25">
      <c r="A78" s="10">
        <v>2</v>
      </c>
      <c r="B78" s="11">
        <v>1485.35</v>
      </c>
      <c r="C78" s="11">
        <v>1399.73</v>
      </c>
      <c r="D78" s="58"/>
      <c r="E78" s="11">
        <v>1366.57</v>
      </c>
      <c r="F78" s="11">
        <v>1359.46</v>
      </c>
      <c r="G78" s="11">
        <v>1430.98</v>
      </c>
      <c r="H78" s="11">
        <v>1534.04</v>
      </c>
      <c r="I78" s="11">
        <v>1584.22</v>
      </c>
      <c r="J78" s="11">
        <v>1866.39</v>
      </c>
      <c r="K78" s="11">
        <v>2011.82</v>
      </c>
      <c r="L78" s="11">
        <v>2038.3</v>
      </c>
      <c r="M78" s="11">
        <v>2012.88</v>
      </c>
      <c r="N78" s="11">
        <v>2043.6</v>
      </c>
      <c r="O78" s="11">
        <v>2007.38</v>
      </c>
      <c r="P78" s="11">
        <v>2008.53</v>
      </c>
      <c r="Q78" s="11">
        <v>2007.25</v>
      </c>
      <c r="R78" s="11">
        <v>2007.18</v>
      </c>
      <c r="S78" s="11">
        <v>2006.04</v>
      </c>
      <c r="T78" s="11">
        <v>2006.63</v>
      </c>
      <c r="U78" s="11">
        <v>2015.71</v>
      </c>
      <c r="V78" s="11">
        <v>2048.69</v>
      </c>
      <c r="W78" s="11">
        <v>2011.51</v>
      </c>
      <c r="X78" s="11">
        <v>2010.2</v>
      </c>
      <c r="Y78" s="11">
        <v>1769.54</v>
      </c>
      <c r="Z78" s="12">
        <v>1561.73</v>
      </c>
    </row>
    <row r="79" spans="1:26" x14ac:dyDescent="0.25">
      <c r="A79" s="10">
        <v>3</v>
      </c>
      <c r="B79" s="11">
        <v>1476.64</v>
      </c>
      <c r="C79" s="11">
        <v>1408.36</v>
      </c>
      <c r="D79" s="58"/>
      <c r="E79" s="11">
        <v>1351.55</v>
      </c>
      <c r="F79" s="11">
        <v>1355.63</v>
      </c>
      <c r="G79" s="11">
        <v>1423.37</v>
      </c>
      <c r="H79" s="11">
        <v>1524.84</v>
      </c>
      <c r="I79" s="11">
        <v>1561.6</v>
      </c>
      <c r="J79" s="11">
        <v>1802.25</v>
      </c>
      <c r="K79" s="11">
        <v>1964.65</v>
      </c>
      <c r="L79" s="11">
        <v>1969.67</v>
      </c>
      <c r="M79" s="11">
        <v>1969.91</v>
      </c>
      <c r="N79" s="11">
        <v>2001.08</v>
      </c>
      <c r="O79" s="11">
        <v>1965.29</v>
      </c>
      <c r="P79" s="11">
        <v>1965.7</v>
      </c>
      <c r="Q79" s="11">
        <v>1962.08</v>
      </c>
      <c r="R79" s="11">
        <v>1960.49</v>
      </c>
      <c r="S79" s="11">
        <v>1961.02</v>
      </c>
      <c r="T79" s="11">
        <v>1961.74</v>
      </c>
      <c r="U79" s="11">
        <v>1968.7</v>
      </c>
      <c r="V79" s="11">
        <v>1973.09</v>
      </c>
      <c r="W79" s="11">
        <v>1964.34</v>
      </c>
      <c r="X79" s="11">
        <v>1957.88</v>
      </c>
      <c r="Y79" s="11">
        <v>1812.34</v>
      </c>
      <c r="Z79" s="12">
        <v>1528.11</v>
      </c>
    </row>
    <row r="80" spans="1:26" x14ac:dyDescent="0.25">
      <c r="A80" s="10">
        <v>4</v>
      </c>
      <c r="B80" s="11">
        <v>1566.1</v>
      </c>
      <c r="C80" s="11">
        <v>1446.45</v>
      </c>
      <c r="D80" s="58"/>
      <c r="E80" s="11">
        <v>1420.65</v>
      </c>
      <c r="F80" s="11">
        <v>1415.29</v>
      </c>
      <c r="G80" s="11">
        <v>1431.96</v>
      </c>
      <c r="H80" s="11">
        <v>1466.69</v>
      </c>
      <c r="I80" s="11">
        <v>1496.67</v>
      </c>
      <c r="J80" s="11">
        <v>1657.99</v>
      </c>
      <c r="K80" s="11">
        <v>1788.2</v>
      </c>
      <c r="L80" s="11">
        <v>1860.62</v>
      </c>
      <c r="M80" s="11">
        <v>1903.87</v>
      </c>
      <c r="N80" s="11">
        <v>1929.46</v>
      </c>
      <c r="O80" s="11">
        <v>1857.49</v>
      </c>
      <c r="P80" s="11">
        <v>1855.62</v>
      </c>
      <c r="Q80" s="11">
        <v>1833.76</v>
      </c>
      <c r="R80" s="11">
        <v>1805.6</v>
      </c>
      <c r="S80" s="11">
        <v>1827.49</v>
      </c>
      <c r="T80" s="11">
        <v>1836.59</v>
      </c>
      <c r="U80" s="11">
        <v>1858.04</v>
      </c>
      <c r="V80" s="11">
        <v>1959.37</v>
      </c>
      <c r="W80" s="11">
        <v>1989.4</v>
      </c>
      <c r="X80" s="11">
        <v>1873.21</v>
      </c>
      <c r="Y80" s="11">
        <v>1798.4</v>
      </c>
      <c r="Z80" s="12">
        <v>1604.94</v>
      </c>
    </row>
    <row r="81" spans="1:26" x14ac:dyDescent="0.25">
      <c r="A81" s="10">
        <v>5</v>
      </c>
      <c r="B81" s="11">
        <v>1495.95</v>
      </c>
      <c r="C81" s="11">
        <v>1430.53</v>
      </c>
      <c r="D81" s="58"/>
      <c r="E81" s="11">
        <v>1418.01</v>
      </c>
      <c r="F81" s="11">
        <v>1370.9</v>
      </c>
      <c r="G81" s="11">
        <v>1370.47</v>
      </c>
      <c r="H81" s="11">
        <v>1419.55</v>
      </c>
      <c r="I81" s="11">
        <v>1408.05</v>
      </c>
      <c r="J81" s="11">
        <v>1445.49</v>
      </c>
      <c r="K81" s="11">
        <v>1461.49</v>
      </c>
      <c r="L81" s="11">
        <v>1555.54</v>
      </c>
      <c r="M81" s="11">
        <v>1664.97</v>
      </c>
      <c r="N81" s="11">
        <v>1709.01</v>
      </c>
      <c r="O81" s="11">
        <v>1700.07</v>
      </c>
      <c r="P81" s="11">
        <v>1654.28</v>
      </c>
      <c r="Q81" s="11">
        <v>1706.01</v>
      </c>
      <c r="R81" s="11">
        <v>1651.89</v>
      </c>
      <c r="S81" s="11">
        <v>1707.96</v>
      </c>
      <c r="T81" s="11">
        <v>1711.83</v>
      </c>
      <c r="U81" s="11">
        <v>1715.58</v>
      </c>
      <c r="V81" s="11">
        <v>1869.8</v>
      </c>
      <c r="W81" s="11">
        <v>1915.26</v>
      </c>
      <c r="X81" s="11">
        <v>1822.64</v>
      </c>
      <c r="Y81" s="11">
        <v>1699.42</v>
      </c>
      <c r="Z81" s="12">
        <v>1554.32</v>
      </c>
    </row>
    <row r="82" spans="1:26" x14ac:dyDescent="0.25">
      <c r="A82" s="10">
        <v>6</v>
      </c>
      <c r="B82" s="11">
        <v>1555.27</v>
      </c>
      <c r="C82" s="11">
        <v>1415.71</v>
      </c>
      <c r="D82" s="58"/>
      <c r="E82" s="11">
        <v>1383.03</v>
      </c>
      <c r="F82" s="11">
        <v>1364.58</v>
      </c>
      <c r="G82" s="11">
        <v>1404.87</v>
      </c>
      <c r="H82" s="11">
        <v>1460.88</v>
      </c>
      <c r="I82" s="11">
        <v>1600.3</v>
      </c>
      <c r="J82" s="11">
        <v>1828.72</v>
      </c>
      <c r="K82" s="11">
        <v>1830.87</v>
      </c>
      <c r="L82" s="11">
        <v>1860.24</v>
      </c>
      <c r="M82" s="11">
        <v>1869.22</v>
      </c>
      <c r="N82" s="11">
        <v>1854.14</v>
      </c>
      <c r="O82" s="11">
        <v>1850.07</v>
      </c>
      <c r="P82" s="11">
        <v>1851.45</v>
      </c>
      <c r="Q82" s="11">
        <v>1851.98</v>
      </c>
      <c r="R82" s="11">
        <v>1850.64</v>
      </c>
      <c r="S82" s="11">
        <v>1849.78</v>
      </c>
      <c r="T82" s="11">
        <v>1846.93</v>
      </c>
      <c r="U82" s="11">
        <v>1851.05</v>
      </c>
      <c r="V82" s="11">
        <v>1874.09</v>
      </c>
      <c r="W82" s="11">
        <v>1859.13</v>
      </c>
      <c r="X82" s="11">
        <v>1850.73</v>
      </c>
      <c r="Y82" s="11">
        <v>1796.29</v>
      </c>
      <c r="Z82" s="12">
        <v>1600.22</v>
      </c>
    </row>
    <row r="83" spans="1:26" x14ac:dyDescent="0.25">
      <c r="A83" s="10">
        <v>7</v>
      </c>
      <c r="B83" s="11">
        <v>1497.67</v>
      </c>
      <c r="C83" s="11">
        <v>1397.13</v>
      </c>
      <c r="D83" s="58"/>
      <c r="E83" s="11">
        <v>1361.66</v>
      </c>
      <c r="F83" s="11">
        <v>1347.5</v>
      </c>
      <c r="G83" s="11">
        <v>1413.92</v>
      </c>
      <c r="H83" s="11">
        <v>1509.84</v>
      </c>
      <c r="I83" s="11">
        <v>1685.76</v>
      </c>
      <c r="J83" s="11">
        <v>1882.94</v>
      </c>
      <c r="K83" s="11">
        <v>1886.16</v>
      </c>
      <c r="L83" s="11">
        <v>1891.59</v>
      </c>
      <c r="M83" s="11">
        <v>1894.85</v>
      </c>
      <c r="N83" s="11">
        <v>1899.77</v>
      </c>
      <c r="O83" s="11">
        <v>1887.49</v>
      </c>
      <c r="P83" s="11">
        <v>1888.8</v>
      </c>
      <c r="Q83" s="11">
        <v>1895.93</v>
      </c>
      <c r="R83" s="11">
        <v>1884.52</v>
      </c>
      <c r="S83" s="11">
        <v>1884.32</v>
      </c>
      <c r="T83" s="11">
        <v>1884.97</v>
      </c>
      <c r="U83" s="11">
        <v>1884.98</v>
      </c>
      <c r="V83" s="11">
        <v>1894.61</v>
      </c>
      <c r="W83" s="11">
        <v>1905.57</v>
      </c>
      <c r="X83" s="11">
        <v>1882.24</v>
      </c>
      <c r="Y83" s="11">
        <v>1840.64</v>
      </c>
      <c r="Z83" s="12">
        <v>1647.22</v>
      </c>
    </row>
    <row r="84" spans="1:26" x14ac:dyDescent="0.25">
      <c r="A84" s="10">
        <v>8</v>
      </c>
      <c r="B84" s="11">
        <v>1504.97</v>
      </c>
      <c r="C84" s="11">
        <v>1415.28</v>
      </c>
      <c r="D84" s="58"/>
      <c r="E84" s="11">
        <v>1373.75</v>
      </c>
      <c r="F84" s="11">
        <v>1332.12</v>
      </c>
      <c r="G84" s="11">
        <v>1396.39</v>
      </c>
      <c r="H84" s="11">
        <v>1501.39</v>
      </c>
      <c r="I84" s="11">
        <v>1627.6</v>
      </c>
      <c r="J84" s="11">
        <v>1876.77</v>
      </c>
      <c r="K84" s="11">
        <v>1919.43</v>
      </c>
      <c r="L84" s="11">
        <v>1923.9</v>
      </c>
      <c r="M84" s="11">
        <v>1925.25</v>
      </c>
      <c r="N84" s="11">
        <v>1922.16</v>
      </c>
      <c r="O84" s="11">
        <v>1917.98</v>
      </c>
      <c r="P84" s="11">
        <v>1920.69</v>
      </c>
      <c r="Q84" s="11">
        <v>1926.38</v>
      </c>
      <c r="R84" s="11">
        <v>1921.5</v>
      </c>
      <c r="S84" s="11">
        <v>1922.68</v>
      </c>
      <c r="T84" s="11">
        <v>1918.83</v>
      </c>
      <c r="U84" s="11">
        <v>1923.45</v>
      </c>
      <c r="V84" s="11">
        <v>1924.96</v>
      </c>
      <c r="W84" s="11">
        <v>1925.64</v>
      </c>
      <c r="X84" s="11">
        <v>1913.68</v>
      </c>
      <c r="Y84" s="11">
        <v>1842.38</v>
      </c>
      <c r="Z84" s="12">
        <v>1670.19</v>
      </c>
    </row>
    <row r="85" spans="1:26" x14ac:dyDescent="0.25">
      <c r="A85" s="10">
        <v>9</v>
      </c>
      <c r="B85" s="11">
        <v>1490.59</v>
      </c>
      <c r="C85" s="11">
        <v>1421.31</v>
      </c>
      <c r="D85" s="58"/>
      <c r="E85" s="11">
        <v>1351.64</v>
      </c>
      <c r="F85" s="11">
        <v>1331.16</v>
      </c>
      <c r="G85" s="11">
        <v>1397.68</v>
      </c>
      <c r="H85" s="11">
        <v>1511.04</v>
      </c>
      <c r="I85" s="11">
        <v>1692.08</v>
      </c>
      <c r="J85" s="11">
        <v>1897.37</v>
      </c>
      <c r="K85" s="11">
        <v>1950.94</v>
      </c>
      <c r="L85" s="11">
        <v>1956.34</v>
      </c>
      <c r="M85" s="11">
        <v>1958.03</v>
      </c>
      <c r="N85" s="11">
        <v>1964.53</v>
      </c>
      <c r="O85" s="11">
        <v>1953.46</v>
      </c>
      <c r="P85" s="11">
        <v>1954.21</v>
      </c>
      <c r="Q85" s="11">
        <v>1956.24</v>
      </c>
      <c r="R85" s="11">
        <v>1953.1</v>
      </c>
      <c r="S85" s="11">
        <v>1950.44</v>
      </c>
      <c r="T85" s="11">
        <v>1945.95</v>
      </c>
      <c r="U85" s="11">
        <v>1948.45</v>
      </c>
      <c r="V85" s="11">
        <v>1952.16</v>
      </c>
      <c r="W85" s="11">
        <v>1951.61</v>
      </c>
      <c r="X85" s="11">
        <v>1950.15</v>
      </c>
      <c r="Y85" s="11">
        <v>1890.52</v>
      </c>
      <c r="Z85" s="12">
        <v>1637.58</v>
      </c>
    </row>
    <row r="86" spans="1:26" x14ac:dyDescent="0.25">
      <c r="A86" s="10">
        <v>10</v>
      </c>
      <c r="B86" s="11">
        <v>1477.42</v>
      </c>
      <c r="C86" s="11">
        <v>1353.93</v>
      </c>
      <c r="D86" s="58"/>
      <c r="E86" s="11">
        <v>1310.18</v>
      </c>
      <c r="F86" s="11">
        <v>1132.92</v>
      </c>
      <c r="G86" s="11">
        <v>1411.16</v>
      </c>
      <c r="H86" s="11">
        <v>1562.55</v>
      </c>
      <c r="I86" s="11">
        <v>1692.6</v>
      </c>
      <c r="J86" s="11">
        <v>1879.73</v>
      </c>
      <c r="K86" s="11">
        <v>1925.92</v>
      </c>
      <c r="L86" s="11">
        <v>1951.74</v>
      </c>
      <c r="M86" s="11">
        <v>1963.5</v>
      </c>
      <c r="N86" s="11">
        <v>1961.05</v>
      </c>
      <c r="O86" s="11">
        <v>1927.23</v>
      </c>
      <c r="P86" s="11">
        <v>1927.66</v>
      </c>
      <c r="Q86" s="11">
        <v>1931.34</v>
      </c>
      <c r="R86" s="11">
        <v>1924.56</v>
      </c>
      <c r="S86" s="11">
        <v>1920.4</v>
      </c>
      <c r="T86" s="11">
        <v>1899.21</v>
      </c>
      <c r="U86" s="11">
        <v>1912.8</v>
      </c>
      <c r="V86" s="11">
        <v>1925.01</v>
      </c>
      <c r="W86" s="11">
        <v>1919.29</v>
      </c>
      <c r="X86" s="11">
        <v>1888.28</v>
      </c>
      <c r="Y86" s="11">
        <v>1746.32</v>
      </c>
      <c r="Z86" s="12">
        <v>1562.39</v>
      </c>
    </row>
    <row r="87" spans="1:26" x14ac:dyDescent="0.25">
      <c r="A87" s="10">
        <v>11</v>
      </c>
      <c r="B87" s="11">
        <v>1480.89</v>
      </c>
      <c r="C87" s="11">
        <v>1444.54</v>
      </c>
      <c r="D87" s="58"/>
      <c r="E87" s="11">
        <v>1359.52</v>
      </c>
      <c r="F87" s="11">
        <v>1325.99</v>
      </c>
      <c r="G87" s="11">
        <v>1317.78</v>
      </c>
      <c r="H87" s="11">
        <v>1452.73</v>
      </c>
      <c r="I87" s="11">
        <v>1458.57</v>
      </c>
      <c r="J87" s="11">
        <v>1486.02</v>
      </c>
      <c r="K87" s="11">
        <v>1531.26</v>
      </c>
      <c r="L87" s="11">
        <v>1703.44</v>
      </c>
      <c r="M87" s="11">
        <v>1720.95</v>
      </c>
      <c r="N87" s="11">
        <v>1722.66</v>
      </c>
      <c r="O87" s="11">
        <v>1720.85</v>
      </c>
      <c r="P87" s="11">
        <v>1719.57</v>
      </c>
      <c r="Q87" s="11">
        <v>1718.09</v>
      </c>
      <c r="R87" s="11">
        <v>1717.73</v>
      </c>
      <c r="S87" s="11">
        <v>1718.5</v>
      </c>
      <c r="T87" s="11">
        <v>1720.47</v>
      </c>
      <c r="U87" s="11">
        <v>1730.69</v>
      </c>
      <c r="V87" s="11">
        <v>1969.4</v>
      </c>
      <c r="W87" s="11">
        <v>1904.65</v>
      </c>
      <c r="X87" s="11">
        <v>1797.6</v>
      </c>
      <c r="Y87" s="11">
        <v>1674.84</v>
      </c>
      <c r="Z87" s="12">
        <v>1558.97</v>
      </c>
    </row>
    <row r="88" spans="1:26" x14ac:dyDescent="0.25">
      <c r="A88" s="10">
        <v>12</v>
      </c>
      <c r="B88" s="11">
        <v>1454.51</v>
      </c>
      <c r="C88" s="11">
        <v>1421.2</v>
      </c>
      <c r="D88" s="58"/>
      <c r="E88" s="11">
        <v>1340.36</v>
      </c>
      <c r="F88" s="11">
        <v>1321.68</v>
      </c>
      <c r="G88" s="11">
        <v>1309.6099999999999</v>
      </c>
      <c r="H88" s="11">
        <v>1338.23</v>
      </c>
      <c r="I88" s="11">
        <v>1334.79</v>
      </c>
      <c r="J88" s="11">
        <v>1420.98</v>
      </c>
      <c r="K88" s="11">
        <v>1453.63</v>
      </c>
      <c r="L88" s="11">
        <v>1562.51</v>
      </c>
      <c r="M88" s="11">
        <v>1655.6</v>
      </c>
      <c r="N88" s="11">
        <v>1662.73</v>
      </c>
      <c r="O88" s="11">
        <v>1661.47</v>
      </c>
      <c r="P88" s="11">
        <v>1632.36</v>
      </c>
      <c r="Q88" s="11">
        <v>1659.67</v>
      </c>
      <c r="R88" s="11">
        <v>1660.67</v>
      </c>
      <c r="S88" s="11">
        <v>1661.43</v>
      </c>
      <c r="T88" s="11">
        <v>1664.46</v>
      </c>
      <c r="U88" s="11">
        <v>1682.56</v>
      </c>
      <c r="V88" s="11">
        <v>1834.71</v>
      </c>
      <c r="W88" s="11">
        <v>1968.69</v>
      </c>
      <c r="X88" s="11">
        <v>1806.19</v>
      </c>
      <c r="Y88" s="11">
        <v>1665.36</v>
      </c>
      <c r="Z88" s="12">
        <v>1550.3</v>
      </c>
    </row>
    <row r="89" spans="1:26" x14ac:dyDescent="0.25">
      <c r="A89" s="10">
        <v>13</v>
      </c>
      <c r="B89" s="11">
        <v>1526.4</v>
      </c>
      <c r="C89" s="11">
        <v>1431.95</v>
      </c>
      <c r="D89" s="58"/>
      <c r="E89" s="11">
        <v>1324.61</v>
      </c>
      <c r="F89" s="11">
        <v>1310.3399999999999</v>
      </c>
      <c r="G89" s="11">
        <v>1334.98</v>
      </c>
      <c r="H89" s="11">
        <v>1508.05</v>
      </c>
      <c r="I89" s="11">
        <v>1560.37</v>
      </c>
      <c r="J89" s="11">
        <v>1857.59</v>
      </c>
      <c r="K89" s="11">
        <v>1874.62</v>
      </c>
      <c r="L89" s="11">
        <v>1912.27</v>
      </c>
      <c r="M89" s="11">
        <v>1944.81</v>
      </c>
      <c r="N89" s="11">
        <v>1953.08</v>
      </c>
      <c r="O89" s="11">
        <v>1897.32</v>
      </c>
      <c r="P89" s="11">
        <v>1895.07</v>
      </c>
      <c r="Q89" s="11">
        <v>1886.25</v>
      </c>
      <c r="R89" s="11">
        <v>1872.82</v>
      </c>
      <c r="S89" s="11">
        <v>1873.99</v>
      </c>
      <c r="T89" s="11">
        <v>1872.48</v>
      </c>
      <c r="U89" s="11">
        <v>1878.56</v>
      </c>
      <c r="V89" s="11">
        <v>1911.95</v>
      </c>
      <c r="W89" s="11">
        <v>1900.26</v>
      </c>
      <c r="X89" s="11">
        <v>1865.48</v>
      </c>
      <c r="Y89" s="11">
        <v>1826.88</v>
      </c>
      <c r="Z89" s="12">
        <v>1614.54</v>
      </c>
    </row>
    <row r="90" spans="1:26" x14ac:dyDescent="0.25">
      <c r="A90" s="10">
        <v>14</v>
      </c>
      <c r="B90" s="11">
        <v>1456.13</v>
      </c>
      <c r="C90" s="11">
        <v>1335.65</v>
      </c>
      <c r="D90" s="58"/>
      <c r="E90" s="11">
        <v>1324.11</v>
      </c>
      <c r="F90" s="11">
        <v>1317.83</v>
      </c>
      <c r="G90" s="11">
        <v>1333.9</v>
      </c>
      <c r="H90" s="11">
        <v>1475.95</v>
      </c>
      <c r="I90" s="11">
        <v>1598.88</v>
      </c>
      <c r="J90" s="11">
        <v>1794.55</v>
      </c>
      <c r="K90" s="11">
        <v>1857.32</v>
      </c>
      <c r="L90" s="11">
        <v>1910.77</v>
      </c>
      <c r="M90" s="11">
        <v>1914.89</v>
      </c>
      <c r="N90" s="11">
        <v>1889.29</v>
      </c>
      <c r="O90" s="11">
        <v>1816.13</v>
      </c>
      <c r="P90" s="11">
        <v>1818.46</v>
      </c>
      <c r="Q90" s="11">
        <v>1843.21</v>
      </c>
      <c r="R90" s="11">
        <v>1809.33</v>
      </c>
      <c r="S90" s="11">
        <v>1789.61</v>
      </c>
      <c r="T90" s="11">
        <v>1789.79</v>
      </c>
      <c r="U90" s="11">
        <v>1818.12</v>
      </c>
      <c r="V90" s="11">
        <v>1889.06</v>
      </c>
      <c r="W90" s="11">
        <v>1820.89</v>
      </c>
      <c r="X90" s="11">
        <v>1808.61</v>
      </c>
      <c r="Y90" s="11">
        <v>1784.29</v>
      </c>
      <c r="Z90" s="12">
        <v>1626.75</v>
      </c>
    </row>
    <row r="91" spans="1:26" x14ac:dyDescent="0.25">
      <c r="A91" s="10">
        <v>15</v>
      </c>
      <c r="B91" s="11">
        <v>1435.46</v>
      </c>
      <c r="C91" s="11">
        <v>1330.7</v>
      </c>
      <c r="D91" s="58"/>
      <c r="E91" s="11">
        <v>1317.68</v>
      </c>
      <c r="F91" s="11">
        <v>1309.1500000000001</v>
      </c>
      <c r="G91" s="11">
        <v>1344.64</v>
      </c>
      <c r="H91" s="11">
        <v>1490.5</v>
      </c>
      <c r="I91" s="11">
        <v>1591.13</v>
      </c>
      <c r="J91" s="11">
        <v>1845.83</v>
      </c>
      <c r="K91" s="11">
        <v>1879.39</v>
      </c>
      <c r="L91" s="11">
        <v>1928.59</v>
      </c>
      <c r="M91" s="11">
        <v>1940.64</v>
      </c>
      <c r="N91" s="11">
        <v>1928.15</v>
      </c>
      <c r="O91" s="11">
        <v>1889.98</v>
      </c>
      <c r="P91" s="11">
        <v>1889.37</v>
      </c>
      <c r="Q91" s="11">
        <v>1882.94</v>
      </c>
      <c r="R91" s="11">
        <v>1877.49</v>
      </c>
      <c r="S91" s="11">
        <v>1873.03</v>
      </c>
      <c r="T91" s="11">
        <v>1870.16</v>
      </c>
      <c r="U91" s="11">
        <v>1887.19</v>
      </c>
      <c r="V91" s="11">
        <v>1899.54</v>
      </c>
      <c r="W91" s="11">
        <v>1887.94</v>
      </c>
      <c r="X91" s="11">
        <v>1846.63</v>
      </c>
      <c r="Y91" s="11">
        <v>1813.78</v>
      </c>
      <c r="Z91" s="12">
        <v>1660.09</v>
      </c>
    </row>
    <row r="92" spans="1:26" x14ac:dyDescent="0.25">
      <c r="A92" s="10">
        <v>16</v>
      </c>
      <c r="B92" s="11">
        <v>1475.51</v>
      </c>
      <c r="C92" s="11">
        <v>1354.74</v>
      </c>
      <c r="D92" s="58"/>
      <c r="E92" s="11">
        <v>1323.31</v>
      </c>
      <c r="F92" s="11">
        <v>1321.3</v>
      </c>
      <c r="G92" s="11">
        <v>1350.39</v>
      </c>
      <c r="H92" s="11">
        <v>1492.91</v>
      </c>
      <c r="I92" s="11">
        <v>1587.73</v>
      </c>
      <c r="J92" s="11">
        <v>1871.25</v>
      </c>
      <c r="K92" s="11">
        <v>1880.7</v>
      </c>
      <c r="L92" s="11">
        <v>1917.91</v>
      </c>
      <c r="M92" s="11">
        <v>1920.4</v>
      </c>
      <c r="N92" s="11">
        <v>1900.26</v>
      </c>
      <c r="O92" s="11">
        <v>1877.93</v>
      </c>
      <c r="P92" s="11">
        <v>1891.23</v>
      </c>
      <c r="Q92" s="11">
        <v>1884.51</v>
      </c>
      <c r="R92" s="11">
        <v>1878.8</v>
      </c>
      <c r="S92" s="11">
        <v>1878.38</v>
      </c>
      <c r="T92" s="11">
        <v>1878.82</v>
      </c>
      <c r="U92" s="11">
        <v>1894.05</v>
      </c>
      <c r="V92" s="11">
        <v>1938.84</v>
      </c>
      <c r="W92" s="11">
        <v>1897.27</v>
      </c>
      <c r="X92" s="11">
        <v>1869.85</v>
      </c>
      <c r="Y92" s="11">
        <v>1825.66</v>
      </c>
      <c r="Z92" s="12">
        <v>1653.86</v>
      </c>
    </row>
    <row r="93" spans="1:26" x14ac:dyDescent="0.25">
      <c r="A93" s="10">
        <v>17</v>
      </c>
      <c r="B93" s="11">
        <v>1467.16</v>
      </c>
      <c r="C93" s="11">
        <v>1379.16</v>
      </c>
      <c r="D93" s="58"/>
      <c r="E93" s="11">
        <v>1330.5</v>
      </c>
      <c r="F93" s="11">
        <v>1296.97</v>
      </c>
      <c r="G93" s="11">
        <v>1347.62</v>
      </c>
      <c r="H93" s="11">
        <v>1440.98</v>
      </c>
      <c r="I93" s="11">
        <v>1565.16</v>
      </c>
      <c r="J93" s="11">
        <v>1852.61</v>
      </c>
      <c r="K93" s="11">
        <v>1859.05</v>
      </c>
      <c r="L93" s="11">
        <v>1885.95</v>
      </c>
      <c r="M93" s="11">
        <v>1895.1</v>
      </c>
      <c r="N93" s="11">
        <v>1880.97</v>
      </c>
      <c r="O93" s="11">
        <v>1856.92</v>
      </c>
      <c r="P93" s="11">
        <v>1859.55</v>
      </c>
      <c r="Q93" s="11">
        <v>1868.65</v>
      </c>
      <c r="R93" s="11">
        <v>1858.9</v>
      </c>
      <c r="S93" s="11">
        <v>1857</v>
      </c>
      <c r="T93" s="11">
        <v>1858.31</v>
      </c>
      <c r="U93" s="11">
        <v>1862.47</v>
      </c>
      <c r="V93" s="11">
        <v>1883.13</v>
      </c>
      <c r="W93" s="11">
        <v>1869.57</v>
      </c>
      <c r="X93" s="11">
        <v>1849.74</v>
      </c>
      <c r="Y93" s="11">
        <v>1826.74</v>
      </c>
      <c r="Z93" s="12">
        <v>1715.65</v>
      </c>
    </row>
    <row r="94" spans="1:26" x14ac:dyDescent="0.25">
      <c r="A94" s="10">
        <v>18</v>
      </c>
      <c r="B94" s="11">
        <v>1503.36</v>
      </c>
      <c r="C94" s="11">
        <v>1421.06</v>
      </c>
      <c r="D94" s="58"/>
      <c r="E94" s="11">
        <v>1354.44</v>
      </c>
      <c r="F94" s="11">
        <v>1317.16</v>
      </c>
      <c r="G94" s="11">
        <v>1318.72</v>
      </c>
      <c r="H94" s="11">
        <v>1368.71</v>
      </c>
      <c r="I94" s="11">
        <v>1413.53</v>
      </c>
      <c r="J94" s="11">
        <v>1492.48</v>
      </c>
      <c r="K94" s="11">
        <v>1533.61</v>
      </c>
      <c r="L94" s="11">
        <v>1568.02</v>
      </c>
      <c r="M94" s="11">
        <v>1639.8</v>
      </c>
      <c r="N94" s="11">
        <v>1672.89</v>
      </c>
      <c r="O94" s="11">
        <v>1635.69</v>
      </c>
      <c r="P94" s="11">
        <v>1568.03</v>
      </c>
      <c r="Q94" s="11">
        <v>1567.44</v>
      </c>
      <c r="R94" s="11">
        <v>1569.78</v>
      </c>
      <c r="S94" s="11">
        <v>1583.77</v>
      </c>
      <c r="T94" s="11">
        <v>1621.96</v>
      </c>
      <c r="U94" s="11">
        <v>1664.61</v>
      </c>
      <c r="V94" s="11">
        <v>1707.51</v>
      </c>
      <c r="W94" s="11">
        <v>1706.05</v>
      </c>
      <c r="X94" s="11">
        <v>1659.83</v>
      </c>
      <c r="Y94" s="11">
        <v>1560.66</v>
      </c>
      <c r="Z94" s="12">
        <v>1436.33</v>
      </c>
    </row>
    <row r="95" spans="1:26" x14ac:dyDescent="0.25">
      <c r="A95" s="10">
        <v>19</v>
      </c>
      <c r="B95" s="11">
        <v>1387.24</v>
      </c>
      <c r="C95" s="11">
        <v>1348.79</v>
      </c>
      <c r="D95" s="58"/>
      <c r="E95" s="11">
        <v>1267.8499999999999</v>
      </c>
      <c r="F95" s="11">
        <v>1186.02</v>
      </c>
      <c r="G95" s="11">
        <v>1177.8800000000001</v>
      </c>
      <c r="H95" s="11">
        <v>1217.57</v>
      </c>
      <c r="I95" s="11">
        <v>1168.9100000000001</v>
      </c>
      <c r="J95" s="11">
        <v>1283.6199999999999</v>
      </c>
      <c r="K95" s="11">
        <v>1345.94</v>
      </c>
      <c r="L95" s="11">
        <v>1392.45</v>
      </c>
      <c r="M95" s="11">
        <v>1407.05</v>
      </c>
      <c r="N95" s="11">
        <v>1429.43</v>
      </c>
      <c r="O95" s="11">
        <v>1406.66</v>
      </c>
      <c r="P95" s="11">
        <v>1404.94</v>
      </c>
      <c r="Q95" s="11">
        <v>1404.63</v>
      </c>
      <c r="R95" s="11">
        <v>1407</v>
      </c>
      <c r="S95" s="11">
        <v>1407.56</v>
      </c>
      <c r="T95" s="11">
        <v>1495.63</v>
      </c>
      <c r="U95" s="11">
        <v>1612.61</v>
      </c>
      <c r="V95" s="11">
        <v>1668.38</v>
      </c>
      <c r="W95" s="11">
        <v>1649.04</v>
      </c>
      <c r="X95" s="11">
        <v>1576.73</v>
      </c>
      <c r="Y95" s="11">
        <v>1406.11</v>
      </c>
      <c r="Z95" s="12">
        <v>1369.32</v>
      </c>
    </row>
    <row r="96" spans="1:26" x14ac:dyDescent="0.25">
      <c r="A96" s="10">
        <v>20</v>
      </c>
      <c r="B96" s="11">
        <v>1377</v>
      </c>
      <c r="C96" s="11">
        <v>1249.58</v>
      </c>
      <c r="D96" s="58"/>
      <c r="E96" s="11">
        <v>487.82</v>
      </c>
      <c r="F96" s="11">
        <v>488.78</v>
      </c>
      <c r="G96" s="11">
        <v>488.99</v>
      </c>
      <c r="H96" s="11">
        <v>491.03</v>
      </c>
      <c r="I96" s="11">
        <v>1397.1</v>
      </c>
      <c r="J96" s="11">
        <v>1535.78</v>
      </c>
      <c r="K96" s="11">
        <v>1673.2</v>
      </c>
      <c r="L96" s="11">
        <v>1674.45</v>
      </c>
      <c r="M96" s="11">
        <v>1693.22</v>
      </c>
      <c r="N96" s="11">
        <v>1702.11</v>
      </c>
      <c r="O96" s="11">
        <v>1672.41</v>
      </c>
      <c r="P96" s="11">
        <v>1673.23</v>
      </c>
      <c r="Q96" s="11">
        <v>1674.55</v>
      </c>
      <c r="R96" s="11">
        <v>1672.52</v>
      </c>
      <c r="S96" s="11">
        <v>1672.22</v>
      </c>
      <c r="T96" s="11">
        <v>1670.46</v>
      </c>
      <c r="U96" s="11">
        <v>1673.95</v>
      </c>
      <c r="V96" s="11">
        <v>1707.6</v>
      </c>
      <c r="W96" s="11">
        <v>1697.29</v>
      </c>
      <c r="X96" s="11">
        <v>1669.98</v>
      </c>
      <c r="Y96" s="11">
        <v>1570.88</v>
      </c>
      <c r="Z96" s="12">
        <v>1382.51</v>
      </c>
    </row>
    <row r="97" spans="1:26" x14ac:dyDescent="0.25">
      <c r="A97" s="10">
        <v>21</v>
      </c>
      <c r="B97" s="11">
        <v>1334.32</v>
      </c>
      <c r="C97" s="11">
        <v>1247.06</v>
      </c>
      <c r="D97" s="58"/>
      <c r="E97" s="11">
        <v>487.77</v>
      </c>
      <c r="F97" s="11">
        <v>488.96</v>
      </c>
      <c r="G97" s="11">
        <v>487.95</v>
      </c>
      <c r="H97" s="11">
        <v>1335.51</v>
      </c>
      <c r="I97" s="11">
        <v>1454.82</v>
      </c>
      <c r="J97" s="11">
        <v>1660.68</v>
      </c>
      <c r="K97" s="11">
        <v>1776.69</v>
      </c>
      <c r="L97" s="11">
        <v>1773.09</v>
      </c>
      <c r="M97" s="11">
        <v>1764.98</v>
      </c>
      <c r="N97" s="11">
        <v>1774.7</v>
      </c>
      <c r="O97" s="11">
        <v>1722.73</v>
      </c>
      <c r="P97" s="11">
        <v>1723.25</v>
      </c>
      <c r="Q97" s="11">
        <v>1721.17</v>
      </c>
      <c r="R97" s="11">
        <v>1720.76</v>
      </c>
      <c r="S97" s="11">
        <v>1720.93</v>
      </c>
      <c r="T97" s="11">
        <v>1723.14</v>
      </c>
      <c r="U97" s="11">
        <v>1725.17</v>
      </c>
      <c r="V97" s="11">
        <v>1723.68</v>
      </c>
      <c r="W97" s="11">
        <v>1722.46</v>
      </c>
      <c r="X97" s="11">
        <v>1675.21</v>
      </c>
      <c r="Y97" s="11">
        <v>1575.37</v>
      </c>
      <c r="Z97" s="12">
        <v>1415.82</v>
      </c>
    </row>
    <row r="98" spans="1:26" x14ac:dyDescent="0.25">
      <c r="A98" s="10">
        <v>22</v>
      </c>
      <c r="B98" s="11">
        <v>1251.72</v>
      </c>
      <c r="C98" s="11">
        <v>1129.0999999999999</v>
      </c>
      <c r="D98" s="58"/>
      <c r="E98" s="11">
        <v>487.31</v>
      </c>
      <c r="F98" s="11">
        <v>487.44</v>
      </c>
      <c r="G98" s="11">
        <v>487.52</v>
      </c>
      <c r="H98" s="11">
        <v>1310.31</v>
      </c>
      <c r="I98" s="11">
        <v>1446.14</v>
      </c>
      <c r="J98" s="11">
        <v>1596.27</v>
      </c>
      <c r="K98" s="11">
        <v>1762.4</v>
      </c>
      <c r="L98" s="11">
        <v>1755.51</v>
      </c>
      <c r="M98" s="11">
        <v>1762.15</v>
      </c>
      <c r="N98" s="11">
        <v>1755.75</v>
      </c>
      <c r="O98" s="11">
        <v>1702.15</v>
      </c>
      <c r="P98" s="11">
        <v>1712.32</v>
      </c>
      <c r="Q98" s="11">
        <v>1692.1</v>
      </c>
      <c r="R98" s="11">
        <v>1692.13</v>
      </c>
      <c r="S98" s="11">
        <v>1690.03</v>
      </c>
      <c r="T98" s="11">
        <v>1691.9</v>
      </c>
      <c r="U98" s="11">
        <v>1693.67</v>
      </c>
      <c r="V98" s="11">
        <v>1693.77</v>
      </c>
      <c r="W98" s="11">
        <v>1690.16</v>
      </c>
      <c r="X98" s="11">
        <v>1579.23</v>
      </c>
      <c r="Y98" s="11">
        <v>1467.67</v>
      </c>
      <c r="Z98" s="12">
        <v>1317.19</v>
      </c>
    </row>
    <row r="99" spans="1:26" x14ac:dyDescent="0.25">
      <c r="A99" s="10">
        <v>23</v>
      </c>
      <c r="B99" s="11">
        <v>1297.6400000000001</v>
      </c>
      <c r="C99" s="11">
        <v>1213.73</v>
      </c>
      <c r="D99" s="58"/>
      <c r="E99" s="11">
        <v>1158.5</v>
      </c>
      <c r="F99" s="11">
        <v>487.68</v>
      </c>
      <c r="G99" s="11">
        <v>487.95</v>
      </c>
      <c r="H99" s="11">
        <v>1316.53</v>
      </c>
      <c r="I99" s="11">
        <v>1423.03</v>
      </c>
      <c r="J99" s="11">
        <v>1499.94</v>
      </c>
      <c r="K99" s="11">
        <v>1681.77</v>
      </c>
      <c r="L99" s="11">
        <v>1695.35</v>
      </c>
      <c r="M99" s="11">
        <v>1690.01</v>
      </c>
      <c r="N99" s="11">
        <v>1682.66</v>
      </c>
      <c r="O99" s="11">
        <v>1679.1</v>
      </c>
      <c r="P99" s="11">
        <v>1679.94</v>
      </c>
      <c r="Q99" s="11">
        <v>1678.03</v>
      </c>
      <c r="R99" s="11">
        <v>1677.8</v>
      </c>
      <c r="S99" s="11">
        <v>1677.38</v>
      </c>
      <c r="T99" s="11">
        <v>1679.09</v>
      </c>
      <c r="U99" s="11">
        <v>1681.78</v>
      </c>
      <c r="V99" s="11">
        <v>1681</v>
      </c>
      <c r="W99" s="11">
        <v>1677.15</v>
      </c>
      <c r="X99" s="11">
        <v>1588.53</v>
      </c>
      <c r="Y99" s="11">
        <v>1491.19</v>
      </c>
      <c r="Z99" s="12">
        <v>1358.47</v>
      </c>
    </row>
    <row r="100" spans="1:26" x14ac:dyDescent="0.25">
      <c r="A100" s="10">
        <v>24</v>
      </c>
      <c r="B100" s="11">
        <v>1357.9</v>
      </c>
      <c r="C100" s="11">
        <v>1284.79</v>
      </c>
      <c r="D100" s="58"/>
      <c r="E100" s="11">
        <v>1235.23</v>
      </c>
      <c r="F100" s="11">
        <v>1221.57</v>
      </c>
      <c r="G100" s="11">
        <v>1259.57</v>
      </c>
      <c r="H100" s="11">
        <v>1388.27</v>
      </c>
      <c r="I100" s="11">
        <v>1492.92</v>
      </c>
      <c r="J100" s="11">
        <v>1716.61</v>
      </c>
      <c r="K100" s="11">
        <v>1788.11</v>
      </c>
      <c r="L100" s="11">
        <v>1780.76</v>
      </c>
      <c r="M100" s="11">
        <v>1779.07</v>
      </c>
      <c r="N100" s="11">
        <v>1775.18</v>
      </c>
      <c r="O100" s="11">
        <v>1770.5</v>
      </c>
      <c r="P100" s="11">
        <v>1771.3</v>
      </c>
      <c r="Q100" s="11">
        <v>1768.58</v>
      </c>
      <c r="R100" s="11">
        <v>1770.11</v>
      </c>
      <c r="S100" s="11">
        <v>1770.31</v>
      </c>
      <c r="T100" s="11">
        <v>1771.84</v>
      </c>
      <c r="U100" s="11">
        <v>1774.31</v>
      </c>
      <c r="V100" s="11">
        <v>1772.12</v>
      </c>
      <c r="W100" s="11">
        <v>1774.37</v>
      </c>
      <c r="X100" s="11">
        <v>1759.87</v>
      </c>
      <c r="Y100" s="11">
        <v>1636.56</v>
      </c>
      <c r="Z100" s="12">
        <v>1462.08</v>
      </c>
    </row>
    <row r="101" spans="1:26" x14ac:dyDescent="0.25">
      <c r="A101" s="10">
        <v>25</v>
      </c>
      <c r="B101" s="11">
        <v>1383.42</v>
      </c>
      <c r="C101" s="11">
        <v>1296.92</v>
      </c>
      <c r="D101" s="58"/>
      <c r="E101" s="11">
        <v>1265.8</v>
      </c>
      <c r="F101" s="11">
        <v>1257.7</v>
      </c>
      <c r="G101" s="11">
        <v>1264.45</v>
      </c>
      <c r="H101" s="11">
        <v>1289.49</v>
      </c>
      <c r="I101" s="11">
        <v>1289.67</v>
      </c>
      <c r="J101" s="11">
        <v>1312.01</v>
      </c>
      <c r="K101" s="11">
        <v>1484.4</v>
      </c>
      <c r="L101" s="11">
        <v>1625.69</v>
      </c>
      <c r="M101" s="11">
        <v>1628.53</v>
      </c>
      <c r="N101" s="11">
        <v>1628.14</v>
      </c>
      <c r="O101" s="11">
        <v>1626.62</v>
      </c>
      <c r="P101" s="11">
        <v>1626.26</v>
      </c>
      <c r="Q101" s="11">
        <v>1624.57</v>
      </c>
      <c r="R101" s="11">
        <v>1625.78</v>
      </c>
      <c r="S101" s="11">
        <v>1628.27</v>
      </c>
      <c r="T101" s="11">
        <v>1632.05</v>
      </c>
      <c r="U101" s="11">
        <v>1666.49</v>
      </c>
      <c r="V101" s="11">
        <v>1686.92</v>
      </c>
      <c r="W101" s="11">
        <v>1666.71</v>
      </c>
      <c r="X101" s="11">
        <v>1623.22</v>
      </c>
      <c r="Y101" s="11">
        <v>1513.1</v>
      </c>
      <c r="Z101" s="12">
        <v>1302.31</v>
      </c>
    </row>
    <row r="102" spans="1:26" x14ac:dyDescent="0.25">
      <c r="A102" s="10">
        <v>26</v>
      </c>
      <c r="B102" s="11">
        <v>1278.6500000000001</v>
      </c>
      <c r="C102" s="11">
        <v>1255.6500000000001</v>
      </c>
      <c r="D102" s="11">
        <f>C102</f>
        <v>1255.6500000000001</v>
      </c>
      <c r="E102" s="11">
        <v>1212.08</v>
      </c>
      <c r="F102" s="11">
        <v>487.66</v>
      </c>
      <c r="G102" s="11">
        <v>487.71</v>
      </c>
      <c r="H102" s="11">
        <v>487.74</v>
      </c>
      <c r="I102" s="11">
        <v>499.81</v>
      </c>
      <c r="J102" s="11">
        <v>1019.43</v>
      </c>
      <c r="K102" s="11">
        <v>1298.49</v>
      </c>
      <c r="L102" s="11">
        <v>1417.56</v>
      </c>
      <c r="M102" s="11">
        <v>1505.73</v>
      </c>
      <c r="N102" s="11">
        <v>1505.83</v>
      </c>
      <c r="O102" s="11">
        <v>1504.95</v>
      </c>
      <c r="P102" s="11">
        <v>1457.17</v>
      </c>
      <c r="Q102" s="11">
        <v>1456.2</v>
      </c>
      <c r="R102" s="11">
        <v>1506.09</v>
      </c>
      <c r="S102" s="11">
        <v>1510.21</v>
      </c>
      <c r="T102" s="11">
        <v>1589.83</v>
      </c>
      <c r="U102" s="11">
        <v>1643.63</v>
      </c>
      <c r="V102" s="11">
        <v>1649.06</v>
      </c>
      <c r="W102" s="11">
        <v>1616.3</v>
      </c>
      <c r="X102" s="11">
        <v>1513.52</v>
      </c>
      <c r="Y102" s="11">
        <v>1391.21</v>
      </c>
      <c r="Z102" s="12">
        <v>1250.8</v>
      </c>
    </row>
    <row r="103" spans="1:26" x14ac:dyDescent="0.25">
      <c r="A103" s="10">
        <v>27</v>
      </c>
      <c r="B103" s="11">
        <v>1271.74</v>
      </c>
      <c r="C103" s="11">
        <v>1202.3399999999999</v>
      </c>
      <c r="D103" s="58"/>
      <c r="E103" s="11">
        <v>748.02</v>
      </c>
      <c r="F103" s="11">
        <v>506.95</v>
      </c>
      <c r="G103" s="11">
        <v>517.37</v>
      </c>
      <c r="H103" s="11">
        <v>1324.74</v>
      </c>
      <c r="I103" s="11">
        <v>1463.48</v>
      </c>
      <c r="J103" s="11">
        <v>1546.49</v>
      </c>
      <c r="K103" s="11">
        <v>1681.03</v>
      </c>
      <c r="L103" s="11">
        <v>1705.12</v>
      </c>
      <c r="M103" s="11">
        <v>1744.46</v>
      </c>
      <c r="N103" s="11">
        <v>1709.1</v>
      </c>
      <c r="O103" s="11">
        <v>1673.5</v>
      </c>
      <c r="P103" s="11">
        <v>1672.18</v>
      </c>
      <c r="Q103" s="11">
        <v>1673.11</v>
      </c>
      <c r="R103" s="11">
        <v>1671.59</v>
      </c>
      <c r="S103" s="11">
        <v>1674.79</v>
      </c>
      <c r="T103" s="11">
        <v>1670.82</v>
      </c>
      <c r="U103" s="11">
        <v>1687.31</v>
      </c>
      <c r="V103" s="11">
        <v>1688.15</v>
      </c>
      <c r="W103" s="11">
        <v>1665.05</v>
      </c>
      <c r="X103" s="11">
        <v>1525.93</v>
      </c>
      <c r="Y103" s="11">
        <v>1454.26</v>
      </c>
      <c r="Z103" s="12">
        <v>1291.8800000000001</v>
      </c>
    </row>
    <row r="104" spans="1:26" x14ac:dyDescent="0.25">
      <c r="A104" s="10">
        <v>28</v>
      </c>
      <c r="B104" s="11">
        <v>1316</v>
      </c>
      <c r="C104" s="11">
        <v>1292.1500000000001</v>
      </c>
      <c r="D104" s="58"/>
      <c r="E104" s="11">
        <v>1204.95</v>
      </c>
      <c r="F104" s="11">
        <v>507.12</v>
      </c>
      <c r="G104" s="11">
        <v>1276.6099999999999</v>
      </c>
      <c r="H104" s="11">
        <v>1413.59</v>
      </c>
      <c r="I104" s="11">
        <v>1452.41</v>
      </c>
      <c r="J104" s="11">
        <v>1615.12</v>
      </c>
      <c r="K104" s="11">
        <v>1617.34</v>
      </c>
      <c r="L104" s="11">
        <v>1620.21</v>
      </c>
      <c r="M104" s="11">
        <v>1651.68</v>
      </c>
      <c r="N104" s="11">
        <v>1620.55</v>
      </c>
      <c r="O104" s="11">
        <v>1617.2</v>
      </c>
      <c r="P104" s="11">
        <v>1618.72</v>
      </c>
      <c r="Q104" s="11">
        <v>1621.03</v>
      </c>
      <c r="R104" s="11">
        <v>1619.61</v>
      </c>
      <c r="S104" s="11">
        <v>1619.52</v>
      </c>
      <c r="T104" s="11">
        <v>1629.47</v>
      </c>
      <c r="U104" s="11">
        <v>1666.81</v>
      </c>
      <c r="V104" s="11">
        <v>1668.18</v>
      </c>
      <c r="W104" s="11">
        <v>1613.26</v>
      </c>
      <c r="X104" s="11">
        <v>1590.45</v>
      </c>
      <c r="Y104" s="11">
        <v>1473.96</v>
      </c>
      <c r="Z104" s="12">
        <v>1316.8</v>
      </c>
    </row>
    <row r="105" spans="1:26" x14ac:dyDescent="0.25">
      <c r="A105" s="10">
        <v>29</v>
      </c>
      <c r="B105" s="11">
        <v>1311.62</v>
      </c>
      <c r="C105" s="11">
        <v>1203.17</v>
      </c>
      <c r="D105" s="58"/>
      <c r="E105" s="11">
        <v>1077.82</v>
      </c>
      <c r="F105" s="11">
        <v>487.6</v>
      </c>
      <c r="G105" s="11">
        <v>772.82</v>
      </c>
      <c r="H105" s="11">
        <v>1366.78</v>
      </c>
      <c r="I105" s="11">
        <v>1430.72</v>
      </c>
      <c r="J105" s="11">
        <v>1629.91</v>
      </c>
      <c r="K105" s="11">
        <v>1642.14</v>
      </c>
      <c r="L105" s="11">
        <v>1641.42</v>
      </c>
      <c r="M105" s="11">
        <v>1645.67</v>
      </c>
      <c r="N105" s="11">
        <v>1639.54</v>
      </c>
      <c r="O105" s="11">
        <v>1637.95</v>
      </c>
      <c r="P105" s="11">
        <v>1638.51</v>
      </c>
      <c r="Q105" s="11">
        <v>1639.81</v>
      </c>
      <c r="R105" s="11">
        <v>1639.14</v>
      </c>
      <c r="S105" s="11">
        <v>1643.23</v>
      </c>
      <c r="T105" s="11">
        <v>1641.14</v>
      </c>
      <c r="U105" s="11">
        <v>1725.69</v>
      </c>
      <c r="V105" s="11">
        <v>1701.47</v>
      </c>
      <c r="W105" s="11">
        <v>1634.99</v>
      </c>
      <c r="X105" s="11">
        <v>1623.56</v>
      </c>
      <c r="Y105" s="11">
        <v>1560.49</v>
      </c>
      <c r="Z105" s="12">
        <v>1326.44</v>
      </c>
    </row>
    <row r="106" spans="1:26" x14ac:dyDescent="0.25">
      <c r="A106" s="10">
        <v>30</v>
      </c>
      <c r="B106" s="11">
        <v>1308.54</v>
      </c>
      <c r="C106" s="11">
        <v>1286.48</v>
      </c>
      <c r="D106" s="58"/>
      <c r="E106" s="11">
        <v>1223.8</v>
      </c>
      <c r="F106" s="11">
        <v>1256.21</v>
      </c>
      <c r="G106" s="11">
        <v>1262.05</v>
      </c>
      <c r="H106" s="11">
        <v>1353.79</v>
      </c>
      <c r="I106" s="11">
        <v>1455.77</v>
      </c>
      <c r="J106" s="11">
        <v>1659.07</v>
      </c>
      <c r="K106" s="11">
        <v>1786.07</v>
      </c>
      <c r="L106" s="11">
        <v>1787.95</v>
      </c>
      <c r="M106" s="11">
        <v>1793.01</v>
      </c>
      <c r="N106" s="11">
        <v>1787</v>
      </c>
      <c r="O106" s="11">
        <v>1784.44</v>
      </c>
      <c r="P106" s="11">
        <v>1785.31</v>
      </c>
      <c r="Q106" s="11">
        <v>1786.52</v>
      </c>
      <c r="R106" s="11">
        <v>1785.87</v>
      </c>
      <c r="S106" s="11">
        <v>1790.52</v>
      </c>
      <c r="T106" s="11">
        <v>1789.02</v>
      </c>
      <c r="U106" s="11">
        <v>1792.02</v>
      </c>
      <c r="V106" s="11">
        <v>1789.97</v>
      </c>
      <c r="W106" s="11">
        <v>1782.68</v>
      </c>
      <c r="X106" s="11">
        <v>1707.75</v>
      </c>
      <c r="Y106" s="11">
        <v>1513.54</v>
      </c>
      <c r="Z106" s="12">
        <v>1313.22</v>
      </c>
    </row>
    <row r="107" spans="1:26" x14ac:dyDescent="0.25">
      <c r="A107" s="10">
        <v>31</v>
      </c>
      <c r="B107" s="11">
        <v>1346.01</v>
      </c>
      <c r="C107" s="11">
        <v>1330.62</v>
      </c>
      <c r="D107" s="58"/>
      <c r="E107" s="11">
        <v>1321.89</v>
      </c>
      <c r="F107" s="11">
        <v>1320.42</v>
      </c>
      <c r="G107" s="11">
        <v>1335.37</v>
      </c>
      <c r="H107" s="11">
        <v>1430.9</v>
      </c>
      <c r="I107" s="11">
        <v>1495.94</v>
      </c>
      <c r="J107" s="11">
        <v>1724.42</v>
      </c>
      <c r="K107" s="11">
        <v>1762.03</v>
      </c>
      <c r="L107" s="11">
        <v>1763.51</v>
      </c>
      <c r="M107" s="11">
        <v>1768.96</v>
      </c>
      <c r="N107" s="11">
        <v>1762.35</v>
      </c>
      <c r="O107" s="11">
        <v>1759.9</v>
      </c>
      <c r="P107" s="11">
        <v>1759.43</v>
      </c>
      <c r="Q107" s="11">
        <v>1761.09</v>
      </c>
      <c r="R107" s="11">
        <v>1762.63</v>
      </c>
      <c r="S107" s="11">
        <v>1767.33</v>
      </c>
      <c r="T107" s="11">
        <v>1768.65</v>
      </c>
      <c r="U107" s="11">
        <v>1794.93</v>
      </c>
      <c r="V107" s="11">
        <v>1820.7</v>
      </c>
      <c r="W107" s="11">
        <v>1773.45</v>
      </c>
      <c r="X107" s="11">
        <v>1759.1</v>
      </c>
      <c r="Y107" s="11">
        <v>1642.69</v>
      </c>
      <c r="Z107" s="12">
        <v>1377.77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1500.61</v>
      </c>
      <c r="C111" s="11">
        <v>1439.82</v>
      </c>
      <c r="D111" s="58"/>
      <c r="E111" s="11">
        <v>1395.01</v>
      </c>
      <c r="F111" s="11">
        <v>1381.8</v>
      </c>
      <c r="G111" s="11">
        <v>1417.31</v>
      </c>
      <c r="H111" s="11">
        <v>1526.68</v>
      </c>
      <c r="I111" s="11">
        <v>1605.81</v>
      </c>
      <c r="J111" s="11">
        <v>1828.26</v>
      </c>
      <c r="K111" s="11">
        <v>1897.19</v>
      </c>
      <c r="L111" s="11">
        <v>1910.12</v>
      </c>
      <c r="M111" s="11">
        <v>1910.56</v>
      </c>
      <c r="N111" s="11">
        <v>1941.86</v>
      </c>
      <c r="O111" s="11">
        <v>1920.05</v>
      </c>
      <c r="P111" s="11">
        <v>1917.54</v>
      </c>
      <c r="Q111" s="11">
        <v>1923.96</v>
      </c>
      <c r="R111" s="11">
        <v>1893.07</v>
      </c>
      <c r="S111" s="11">
        <v>1892.25</v>
      </c>
      <c r="T111" s="11">
        <v>1891.13</v>
      </c>
      <c r="U111" s="11">
        <v>1901.21</v>
      </c>
      <c r="V111" s="11">
        <v>1944.05</v>
      </c>
      <c r="W111" s="11">
        <v>1897.83</v>
      </c>
      <c r="X111" s="11">
        <v>1891.29</v>
      </c>
      <c r="Y111" s="11">
        <v>1752.84</v>
      </c>
      <c r="Z111" s="12">
        <v>1598.2</v>
      </c>
    </row>
    <row r="112" spans="1:26" x14ac:dyDescent="0.25">
      <c r="A112" s="10">
        <v>2</v>
      </c>
      <c r="B112" s="11">
        <v>1522.69</v>
      </c>
      <c r="C112" s="11">
        <v>1437.07</v>
      </c>
      <c r="D112" s="58"/>
      <c r="E112" s="11">
        <v>1403.91</v>
      </c>
      <c r="F112" s="11">
        <v>1396.8</v>
      </c>
      <c r="G112" s="11">
        <v>1468.32</v>
      </c>
      <c r="H112" s="11">
        <v>1571.38</v>
      </c>
      <c r="I112" s="11">
        <v>1621.56</v>
      </c>
      <c r="J112" s="11">
        <v>1903.73</v>
      </c>
      <c r="K112" s="11">
        <v>2049.16</v>
      </c>
      <c r="L112" s="11">
        <v>2075.64</v>
      </c>
      <c r="M112" s="11">
        <v>2050.2199999999998</v>
      </c>
      <c r="N112" s="11">
        <v>2080.94</v>
      </c>
      <c r="O112" s="11">
        <v>2044.72</v>
      </c>
      <c r="P112" s="11">
        <v>2045.87</v>
      </c>
      <c r="Q112" s="11">
        <v>2044.59</v>
      </c>
      <c r="R112" s="11">
        <v>2044.52</v>
      </c>
      <c r="S112" s="11">
        <v>2043.38</v>
      </c>
      <c r="T112" s="11">
        <v>2043.97</v>
      </c>
      <c r="U112" s="11">
        <v>2053.0500000000002</v>
      </c>
      <c r="V112" s="11">
        <v>2086.0300000000002</v>
      </c>
      <c r="W112" s="11">
        <v>2048.85</v>
      </c>
      <c r="X112" s="11">
        <v>2047.54</v>
      </c>
      <c r="Y112" s="11">
        <v>1806.88</v>
      </c>
      <c r="Z112" s="12">
        <v>1599.07</v>
      </c>
    </row>
    <row r="113" spans="1:26" x14ac:dyDescent="0.25">
      <c r="A113" s="10">
        <v>3</v>
      </c>
      <c r="B113" s="11">
        <v>1513.98</v>
      </c>
      <c r="C113" s="11">
        <v>1445.7</v>
      </c>
      <c r="D113" s="58"/>
      <c r="E113" s="11">
        <v>1388.89</v>
      </c>
      <c r="F113" s="11">
        <v>1392.97</v>
      </c>
      <c r="G113" s="11">
        <v>1460.71</v>
      </c>
      <c r="H113" s="11">
        <v>1562.18</v>
      </c>
      <c r="I113" s="11">
        <v>1598.94</v>
      </c>
      <c r="J113" s="11">
        <v>1839.59</v>
      </c>
      <c r="K113" s="11">
        <v>2001.99</v>
      </c>
      <c r="L113" s="11">
        <v>2007.01</v>
      </c>
      <c r="M113" s="11">
        <v>2007.25</v>
      </c>
      <c r="N113" s="11">
        <v>2038.42</v>
      </c>
      <c r="O113" s="11">
        <v>2002.63</v>
      </c>
      <c r="P113" s="11">
        <v>2003.04</v>
      </c>
      <c r="Q113" s="11">
        <v>1999.42</v>
      </c>
      <c r="R113" s="11">
        <v>1997.83</v>
      </c>
      <c r="S113" s="11">
        <v>1998.36</v>
      </c>
      <c r="T113" s="11">
        <v>1999.08</v>
      </c>
      <c r="U113" s="11">
        <v>2006.04</v>
      </c>
      <c r="V113" s="11">
        <v>2010.43</v>
      </c>
      <c r="W113" s="11">
        <v>2001.68</v>
      </c>
      <c r="X113" s="11">
        <v>1995.22</v>
      </c>
      <c r="Y113" s="11">
        <v>1849.68</v>
      </c>
      <c r="Z113" s="12">
        <v>1565.45</v>
      </c>
    </row>
    <row r="114" spans="1:26" x14ac:dyDescent="0.25">
      <c r="A114" s="10">
        <v>4</v>
      </c>
      <c r="B114" s="11">
        <v>1603.44</v>
      </c>
      <c r="C114" s="11">
        <v>1483.79</v>
      </c>
      <c r="D114" s="58"/>
      <c r="E114" s="11">
        <v>1457.99</v>
      </c>
      <c r="F114" s="11">
        <v>1452.63</v>
      </c>
      <c r="G114" s="11">
        <v>1469.3</v>
      </c>
      <c r="H114" s="11">
        <v>1504.03</v>
      </c>
      <c r="I114" s="11">
        <v>1534.01</v>
      </c>
      <c r="J114" s="11">
        <v>1695.33</v>
      </c>
      <c r="K114" s="11">
        <v>1825.54</v>
      </c>
      <c r="L114" s="11">
        <v>1897.96</v>
      </c>
      <c r="M114" s="11">
        <v>1941.21</v>
      </c>
      <c r="N114" s="11">
        <v>1966.8</v>
      </c>
      <c r="O114" s="11">
        <v>1894.83</v>
      </c>
      <c r="P114" s="11">
        <v>1892.96</v>
      </c>
      <c r="Q114" s="11">
        <v>1871.1</v>
      </c>
      <c r="R114" s="11">
        <v>1842.94</v>
      </c>
      <c r="S114" s="11">
        <v>1864.83</v>
      </c>
      <c r="T114" s="11">
        <v>1873.93</v>
      </c>
      <c r="U114" s="11">
        <v>1895.38</v>
      </c>
      <c r="V114" s="11">
        <v>1996.71</v>
      </c>
      <c r="W114" s="11">
        <v>2026.74</v>
      </c>
      <c r="X114" s="11">
        <v>1910.55</v>
      </c>
      <c r="Y114" s="11">
        <v>1835.74</v>
      </c>
      <c r="Z114" s="12">
        <v>1642.28</v>
      </c>
    </row>
    <row r="115" spans="1:26" x14ac:dyDescent="0.25">
      <c r="A115" s="10">
        <v>5</v>
      </c>
      <c r="B115" s="11">
        <v>1533.29</v>
      </c>
      <c r="C115" s="11">
        <v>1467.87</v>
      </c>
      <c r="D115" s="58"/>
      <c r="E115" s="11">
        <v>1455.35</v>
      </c>
      <c r="F115" s="11">
        <v>1408.24</v>
      </c>
      <c r="G115" s="11">
        <v>1407.81</v>
      </c>
      <c r="H115" s="11">
        <v>1456.89</v>
      </c>
      <c r="I115" s="11">
        <v>1445.39</v>
      </c>
      <c r="J115" s="11">
        <v>1482.83</v>
      </c>
      <c r="K115" s="11">
        <v>1498.83</v>
      </c>
      <c r="L115" s="11">
        <v>1592.88</v>
      </c>
      <c r="M115" s="11">
        <v>1702.31</v>
      </c>
      <c r="N115" s="11">
        <v>1746.35</v>
      </c>
      <c r="O115" s="11">
        <v>1737.41</v>
      </c>
      <c r="P115" s="11">
        <v>1691.62</v>
      </c>
      <c r="Q115" s="11">
        <v>1743.35</v>
      </c>
      <c r="R115" s="11">
        <v>1689.23</v>
      </c>
      <c r="S115" s="11">
        <v>1745.3</v>
      </c>
      <c r="T115" s="11">
        <v>1749.17</v>
      </c>
      <c r="U115" s="11">
        <v>1752.92</v>
      </c>
      <c r="V115" s="11">
        <v>1907.14</v>
      </c>
      <c r="W115" s="11">
        <v>1952.6</v>
      </c>
      <c r="X115" s="11">
        <v>1859.98</v>
      </c>
      <c r="Y115" s="11">
        <v>1736.76</v>
      </c>
      <c r="Z115" s="12">
        <v>1591.66</v>
      </c>
    </row>
    <row r="116" spans="1:26" x14ac:dyDescent="0.25">
      <c r="A116" s="10">
        <v>6</v>
      </c>
      <c r="B116" s="11">
        <v>1592.61</v>
      </c>
      <c r="C116" s="11">
        <v>1453.05</v>
      </c>
      <c r="D116" s="58"/>
      <c r="E116" s="11">
        <v>1420.37</v>
      </c>
      <c r="F116" s="11">
        <v>1401.92</v>
      </c>
      <c r="G116" s="11">
        <v>1442.21</v>
      </c>
      <c r="H116" s="11">
        <v>1498.22</v>
      </c>
      <c r="I116" s="11">
        <v>1637.64</v>
      </c>
      <c r="J116" s="11">
        <v>1866.06</v>
      </c>
      <c r="K116" s="11">
        <v>1868.21</v>
      </c>
      <c r="L116" s="11">
        <v>1897.58</v>
      </c>
      <c r="M116" s="11">
        <v>1906.56</v>
      </c>
      <c r="N116" s="11">
        <v>1891.48</v>
      </c>
      <c r="O116" s="11">
        <v>1887.41</v>
      </c>
      <c r="P116" s="11">
        <v>1888.79</v>
      </c>
      <c r="Q116" s="11">
        <v>1889.32</v>
      </c>
      <c r="R116" s="11">
        <v>1887.98</v>
      </c>
      <c r="S116" s="11">
        <v>1887.12</v>
      </c>
      <c r="T116" s="11">
        <v>1884.27</v>
      </c>
      <c r="U116" s="11">
        <v>1888.39</v>
      </c>
      <c r="V116" s="11">
        <v>1911.43</v>
      </c>
      <c r="W116" s="11">
        <v>1896.47</v>
      </c>
      <c r="X116" s="11">
        <v>1888.07</v>
      </c>
      <c r="Y116" s="11">
        <v>1833.63</v>
      </c>
      <c r="Z116" s="12">
        <v>1637.56</v>
      </c>
    </row>
    <row r="117" spans="1:26" x14ac:dyDescent="0.25">
      <c r="A117" s="10">
        <v>7</v>
      </c>
      <c r="B117" s="11">
        <v>1535.01</v>
      </c>
      <c r="C117" s="11">
        <v>1434.47</v>
      </c>
      <c r="D117" s="58"/>
      <c r="E117" s="11">
        <v>1399</v>
      </c>
      <c r="F117" s="11">
        <v>1384.84</v>
      </c>
      <c r="G117" s="11">
        <v>1451.26</v>
      </c>
      <c r="H117" s="11">
        <v>1547.18</v>
      </c>
      <c r="I117" s="11">
        <v>1723.1</v>
      </c>
      <c r="J117" s="11">
        <v>1920.28</v>
      </c>
      <c r="K117" s="11">
        <v>1923.5</v>
      </c>
      <c r="L117" s="11">
        <v>1928.93</v>
      </c>
      <c r="M117" s="11">
        <v>1932.19</v>
      </c>
      <c r="N117" s="11">
        <v>1937.11</v>
      </c>
      <c r="O117" s="11">
        <v>1924.83</v>
      </c>
      <c r="P117" s="11">
        <v>1926.14</v>
      </c>
      <c r="Q117" s="11">
        <v>1933.27</v>
      </c>
      <c r="R117" s="11">
        <v>1921.86</v>
      </c>
      <c r="S117" s="11">
        <v>1921.66</v>
      </c>
      <c r="T117" s="11">
        <v>1922.31</v>
      </c>
      <c r="U117" s="11">
        <v>1922.32</v>
      </c>
      <c r="V117" s="11">
        <v>1931.95</v>
      </c>
      <c r="W117" s="11">
        <v>1942.91</v>
      </c>
      <c r="X117" s="11">
        <v>1919.58</v>
      </c>
      <c r="Y117" s="11">
        <v>1877.98</v>
      </c>
      <c r="Z117" s="12">
        <v>1684.56</v>
      </c>
    </row>
    <row r="118" spans="1:26" x14ac:dyDescent="0.25">
      <c r="A118" s="10">
        <v>8</v>
      </c>
      <c r="B118" s="11">
        <v>1542.31</v>
      </c>
      <c r="C118" s="11">
        <v>1452.62</v>
      </c>
      <c r="D118" s="58"/>
      <c r="E118" s="11">
        <v>1411.09</v>
      </c>
      <c r="F118" s="11">
        <v>1369.46</v>
      </c>
      <c r="G118" s="11">
        <v>1433.73</v>
      </c>
      <c r="H118" s="11">
        <v>1538.73</v>
      </c>
      <c r="I118" s="11">
        <v>1664.94</v>
      </c>
      <c r="J118" s="11">
        <v>1914.11</v>
      </c>
      <c r="K118" s="11">
        <v>1956.77</v>
      </c>
      <c r="L118" s="11">
        <v>1961.24</v>
      </c>
      <c r="M118" s="11">
        <v>1962.59</v>
      </c>
      <c r="N118" s="11">
        <v>1959.5</v>
      </c>
      <c r="O118" s="11">
        <v>1955.32</v>
      </c>
      <c r="P118" s="11">
        <v>1958.03</v>
      </c>
      <c r="Q118" s="11">
        <v>1963.72</v>
      </c>
      <c r="R118" s="11">
        <v>1958.84</v>
      </c>
      <c r="S118" s="11">
        <v>1960.02</v>
      </c>
      <c r="T118" s="11">
        <v>1956.17</v>
      </c>
      <c r="U118" s="11">
        <v>1960.79</v>
      </c>
      <c r="V118" s="11">
        <v>1962.3</v>
      </c>
      <c r="W118" s="11">
        <v>1962.98</v>
      </c>
      <c r="X118" s="11">
        <v>1951.02</v>
      </c>
      <c r="Y118" s="11">
        <v>1879.72</v>
      </c>
      <c r="Z118" s="12">
        <v>1707.53</v>
      </c>
    </row>
    <row r="119" spans="1:26" x14ac:dyDescent="0.25">
      <c r="A119" s="10">
        <v>9</v>
      </c>
      <c r="B119" s="11">
        <v>1527.93</v>
      </c>
      <c r="C119" s="11">
        <v>1458.65</v>
      </c>
      <c r="D119" s="58"/>
      <c r="E119" s="11">
        <v>1388.98</v>
      </c>
      <c r="F119" s="11">
        <v>1368.5</v>
      </c>
      <c r="G119" s="11">
        <v>1435.02</v>
      </c>
      <c r="H119" s="11">
        <v>1548.38</v>
      </c>
      <c r="I119" s="11">
        <v>1729.42</v>
      </c>
      <c r="J119" s="11">
        <v>1934.71</v>
      </c>
      <c r="K119" s="11">
        <v>1988.28</v>
      </c>
      <c r="L119" s="11">
        <v>1993.68</v>
      </c>
      <c r="M119" s="11">
        <v>1995.37</v>
      </c>
      <c r="N119" s="11">
        <v>2001.87</v>
      </c>
      <c r="O119" s="11">
        <v>1990.8</v>
      </c>
      <c r="P119" s="11">
        <v>1991.55</v>
      </c>
      <c r="Q119" s="11">
        <v>1993.58</v>
      </c>
      <c r="R119" s="11">
        <v>1990.44</v>
      </c>
      <c r="S119" s="11">
        <v>1987.78</v>
      </c>
      <c r="T119" s="11">
        <v>1983.29</v>
      </c>
      <c r="U119" s="11">
        <v>1985.79</v>
      </c>
      <c r="V119" s="11">
        <v>1989.5</v>
      </c>
      <c r="W119" s="11">
        <v>1988.95</v>
      </c>
      <c r="X119" s="11">
        <v>1987.49</v>
      </c>
      <c r="Y119" s="11">
        <v>1927.86</v>
      </c>
      <c r="Z119" s="12">
        <v>1674.92</v>
      </c>
    </row>
    <row r="120" spans="1:26" x14ac:dyDescent="0.25">
      <c r="A120" s="10">
        <v>10</v>
      </c>
      <c r="B120" s="11">
        <v>1514.76</v>
      </c>
      <c r="C120" s="11">
        <v>1391.27</v>
      </c>
      <c r="D120" s="58"/>
      <c r="E120" s="11">
        <v>1347.52</v>
      </c>
      <c r="F120" s="11">
        <v>1170.26</v>
      </c>
      <c r="G120" s="11">
        <v>1448.5</v>
      </c>
      <c r="H120" s="11">
        <v>1599.89</v>
      </c>
      <c r="I120" s="11">
        <v>1729.94</v>
      </c>
      <c r="J120" s="11">
        <v>1917.07</v>
      </c>
      <c r="K120" s="11">
        <v>1963.26</v>
      </c>
      <c r="L120" s="11">
        <v>1989.08</v>
      </c>
      <c r="M120" s="11">
        <v>2000.84</v>
      </c>
      <c r="N120" s="11">
        <v>1998.39</v>
      </c>
      <c r="O120" s="11">
        <v>1964.57</v>
      </c>
      <c r="P120" s="11">
        <v>1965</v>
      </c>
      <c r="Q120" s="11">
        <v>1968.68</v>
      </c>
      <c r="R120" s="11">
        <v>1961.9</v>
      </c>
      <c r="S120" s="11">
        <v>1957.74</v>
      </c>
      <c r="T120" s="11">
        <v>1936.55</v>
      </c>
      <c r="U120" s="11">
        <v>1950.14</v>
      </c>
      <c r="V120" s="11">
        <v>1962.35</v>
      </c>
      <c r="W120" s="11">
        <v>1956.63</v>
      </c>
      <c r="X120" s="11">
        <v>1925.62</v>
      </c>
      <c r="Y120" s="11">
        <v>1783.66</v>
      </c>
      <c r="Z120" s="12">
        <v>1599.73</v>
      </c>
    </row>
    <row r="121" spans="1:26" x14ac:dyDescent="0.25">
      <c r="A121" s="10">
        <v>11</v>
      </c>
      <c r="B121" s="11">
        <v>1518.23</v>
      </c>
      <c r="C121" s="11">
        <v>1481.88</v>
      </c>
      <c r="D121" s="58"/>
      <c r="E121" s="11">
        <v>1396.86</v>
      </c>
      <c r="F121" s="11">
        <v>1363.33</v>
      </c>
      <c r="G121" s="11">
        <v>1355.12</v>
      </c>
      <c r="H121" s="11">
        <v>1490.07</v>
      </c>
      <c r="I121" s="11">
        <v>1495.91</v>
      </c>
      <c r="J121" s="11">
        <v>1523.36</v>
      </c>
      <c r="K121" s="11">
        <v>1568.6</v>
      </c>
      <c r="L121" s="11">
        <v>1740.78</v>
      </c>
      <c r="M121" s="11">
        <v>1758.29</v>
      </c>
      <c r="N121" s="11">
        <v>1760</v>
      </c>
      <c r="O121" s="11">
        <v>1758.19</v>
      </c>
      <c r="P121" s="11">
        <v>1756.91</v>
      </c>
      <c r="Q121" s="11">
        <v>1755.43</v>
      </c>
      <c r="R121" s="11">
        <v>1755.07</v>
      </c>
      <c r="S121" s="11">
        <v>1755.84</v>
      </c>
      <c r="T121" s="11">
        <v>1757.81</v>
      </c>
      <c r="U121" s="11">
        <v>1768.03</v>
      </c>
      <c r="V121" s="11">
        <v>2006.74</v>
      </c>
      <c r="W121" s="11">
        <v>1941.99</v>
      </c>
      <c r="X121" s="11">
        <v>1834.94</v>
      </c>
      <c r="Y121" s="11">
        <v>1712.18</v>
      </c>
      <c r="Z121" s="12">
        <v>1596.31</v>
      </c>
    </row>
    <row r="122" spans="1:26" x14ac:dyDescent="0.25">
      <c r="A122" s="10">
        <v>12</v>
      </c>
      <c r="B122" s="11">
        <v>1491.85</v>
      </c>
      <c r="C122" s="11">
        <v>1458.54</v>
      </c>
      <c r="D122" s="58"/>
      <c r="E122" s="11">
        <v>1377.7</v>
      </c>
      <c r="F122" s="11">
        <v>1359.02</v>
      </c>
      <c r="G122" s="11">
        <v>1346.95</v>
      </c>
      <c r="H122" s="11">
        <v>1375.57</v>
      </c>
      <c r="I122" s="11">
        <v>1372.13</v>
      </c>
      <c r="J122" s="11">
        <v>1458.32</v>
      </c>
      <c r="K122" s="11">
        <v>1490.97</v>
      </c>
      <c r="L122" s="11">
        <v>1599.85</v>
      </c>
      <c r="M122" s="11">
        <v>1692.94</v>
      </c>
      <c r="N122" s="11">
        <v>1700.07</v>
      </c>
      <c r="O122" s="11">
        <v>1698.81</v>
      </c>
      <c r="P122" s="11">
        <v>1669.7</v>
      </c>
      <c r="Q122" s="11">
        <v>1697.01</v>
      </c>
      <c r="R122" s="11">
        <v>1698.01</v>
      </c>
      <c r="S122" s="11">
        <v>1698.77</v>
      </c>
      <c r="T122" s="11">
        <v>1701.8</v>
      </c>
      <c r="U122" s="11">
        <v>1719.9</v>
      </c>
      <c r="V122" s="11">
        <v>1872.05</v>
      </c>
      <c r="W122" s="11">
        <v>2006.03</v>
      </c>
      <c r="X122" s="11">
        <v>1843.53</v>
      </c>
      <c r="Y122" s="11">
        <v>1702.7</v>
      </c>
      <c r="Z122" s="12">
        <v>1587.64</v>
      </c>
    </row>
    <row r="123" spans="1:26" x14ac:dyDescent="0.25">
      <c r="A123" s="10">
        <v>13</v>
      </c>
      <c r="B123" s="11">
        <v>1563.74</v>
      </c>
      <c r="C123" s="11">
        <v>1469.29</v>
      </c>
      <c r="D123" s="58"/>
      <c r="E123" s="11">
        <v>1361.95</v>
      </c>
      <c r="F123" s="11">
        <v>1347.68</v>
      </c>
      <c r="G123" s="11">
        <v>1372.32</v>
      </c>
      <c r="H123" s="11">
        <v>1545.39</v>
      </c>
      <c r="I123" s="11">
        <v>1597.71</v>
      </c>
      <c r="J123" s="11">
        <v>1894.93</v>
      </c>
      <c r="K123" s="11">
        <v>1911.96</v>
      </c>
      <c r="L123" s="11">
        <v>1949.61</v>
      </c>
      <c r="M123" s="11">
        <v>1982.15</v>
      </c>
      <c r="N123" s="11">
        <v>1990.42</v>
      </c>
      <c r="O123" s="11">
        <v>1934.66</v>
      </c>
      <c r="P123" s="11">
        <v>1932.41</v>
      </c>
      <c r="Q123" s="11">
        <v>1923.59</v>
      </c>
      <c r="R123" s="11">
        <v>1910.16</v>
      </c>
      <c r="S123" s="11">
        <v>1911.33</v>
      </c>
      <c r="T123" s="11">
        <v>1909.82</v>
      </c>
      <c r="U123" s="11">
        <v>1915.9</v>
      </c>
      <c r="V123" s="11">
        <v>1949.29</v>
      </c>
      <c r="W123" s="11">
        <v>1937.6</v>
      </c>
      <c r="X123" s="11">
        <v>1902.82</v>
      </c>
      <c r="Y123" s="11">
        <v>1864.22</v>
      </c>
      <c r="Z123" s="12">
        <v>1651.88</v>
      </c>
    </row>
    <row r="124" spans="1:26" x14ac:dyDescent="0.25">
      <c r="A124" s="10">
        <v>14</v>
      </c>
      <c r="B124" s="11">
        <v>1493.47</v>
      </c>
      <c r="C124" s="11">
        <v>1372.99</v>
      </c>
      <c r="D124" s="58"/>
      <c r="E124" s="11">
        <v>1361.45</v>
      </c>
      <c r="F124" s="11">
        <v>1355.17</v>
      </c>
      <c r="G124" s="11">
        <v>1371.24</v>
      </c>
      <c r="H124" s="11">
        <v>1513.29</v>
      </c>
      <c r="I124" s="11">
        <v>1636.22</v>
      </c>
      <c r="J124" s="11">
        <v>1831.89</v>
      </c>
      <c r="K124" s="11">
        <v>1894.66</v>
      </c>
      <c r="L124" s="11">
        <v>1948.11</v>
      </c>
      <c r="M124" s="11">
        <v>1952.23</v>
      </c>
      <c r="N124" s="11">
        <v>1926.63</v>
      </c>
      <c r="O124" s="11">
        <v>1853.47</v>
      </c>
      <c r="P124" s="11">
        <v>1855.8</v>
      </c>
      <c r="Q124" s="11">
        <v>1880.55</v>
      </c>
      <c r="R124" s="11">
        <v>1846.67</v>
      </c>
      <c r="S124" s="11">
        <v>1826.95</v>
      </c>
      <c r="T124" s="11">
        <v>1827.13</v>
      </c>
      <c r="U124" s="11">
        <v>1855.46</v>
      </c>
      <c r="V124" s="11">
        <v>1926.4</v>
      </c>
      <c r="W124" s="11">
        <v>1858.23</v>
      </c>
      <c r="X124" s="11">
        <v>1845.95</v>
      </c>
      <c r="Y124" s="11">
        <v>1821.63</v>
      </c>
      <c r="Z124" s="12">
        <v>1664.09</v>
      </c>
    </row>
    <row r="125" spans="1:26" x14ac:dyDescent="0.25">
      <c r="A125" s="10">
        <v>15</v>
      </c>
      <c r="B125" s="11">
        <v>1472.8</v>
      </c>
      <c r="C125" s="11">
        <v>1368.04</v>
      </c>
      <c r="D125" s="58"/>
      <c r="E125" s="11">
        <v>1355.02</v>
      </c>
      <c r="F125" s="11">
        <v>1346.49</v>
      </c>
      <c r="G125" s="11">
        <v>1381.98</v>
      </c>
      <c r="H125" s="11">
        <v>1527.84</v>
      </c>
      <c r="I125" s="11">
        <v>1628.47</v>
      </c>
      <c r="J125" s="11">
        <v>1883.17</v>
      </c>
      <c r="K125" s="11">
        <v>1916.73</v>
      </c>
      <c r="L125" s="11">
        <v>1965.93</v>
      </c>
      <c r="M125" s="11">
        <v>1977.98</v>
      </c>
      <c r="N125" s="11">
        <v>1965.49</v>
      </c>
      <c r="O125" s="11">
        <v>1927.32</v>
      </c>
      <c r="P125" s="11">
        <v>1926.71</v>
      </c>
      <c r="Q125" s="11">
        <v>1920.28</v>
      </c>
      <c r="R125" s="11">
        <v>1914.83</v>
      </c>
      <c r="S125" s="11">
        <v>1910.37</v>
      </c>
      <c r="T125" s="11">
        <v>1907.5</v>
      </c>
      <c r="U125" s="11">
        <v>1924.53</v>
      </c>
      <c r="V125" s="11">
        <v>1936.88</v>
      </c>
      <c r="W125" s="11">
        <v>1925.28</v>
      </c>
      <c r="X125" s="11">
        <v>1883.97</v>
      </c>
      <c r="Y125" s="11">
        <v>1851.12</v>
      </c>
      <c r="Z125" s="12">
        <v>1697.43</v>
      </c>
    </row>
    <row r="126" spans="1:26" x14ac:dyDescent="0.25">
      <c r="A126" s="10">
        <v>16</v>
      </c>
      <c r="B126" s="11">
        <v>1512.85</v>
      </c>
      <c r="C126" s="11">
        <v>1392.08</v>
      </c>
      <c r="D126" s="58"/>
      <c r="E126" s="11">
        <v>1360.65</v>
      </c>
      <c r="F126" s="11">
        <v>1358.64</v>
      </c>
      <c r="G126" s="11">
        <v>1387.73</v>
      </c>
      <c r="H126" s="11">
        <v>1530.25</v>
      </c>
      <c r="I126" s="11">
        <v>1625.07</v>
      </c>
      <c r="J126" s="11">
        <v>1908.59</v>
      </c>
      <c r="K126" s="11">
        <v>1918.04</v>
      </c>
      <c r="L126" s="11">
        <v>1955.25</v>
      </c>
      <c r="M126" s="11">
        <v>1957.74</v>
      </c>
      <c r="N126" s="11">
        <v>1937.6</v>
      </c>
      <c r="O126" s="11">
        <v>1915.27</v>
      </c>
      <c r="P126" s="11">
        <v>1928.57</v>
      </c>
      <c r="Q126" s="11">
        <v>1921.85</v>
      </c>
      <c r="R126" s="11">
        <v>1916.14</v>
      </c>
      <c r="S126" s="11">
        <v>1915.72</v>
      </c>
      <c r="T126" s="11">
        <v>1916.16</v>
      </c>
      <c r="U126" s="11">
        <v>1931.39</v>
      </c>
      <c r="V126" s="11">
        <v>1976.18</v>
      </c>
      <c r="W126" s="11">
        <v>1934.61</v>
      </c>
      <c r="X126" s="11">
        <v>1907.19</v>
      </c>
      <c r="Y126" s="11">
        <v>1863</v>
      </c>
      <c r="Z126" s="12">
        <v>1691.2</v>
      </c>
    </row>
    <row r="127" spans="1:26" x14ac:dyDescent="0.25">
      <c r="A127" s="10">
        <v>17</v>
      </c>
      <c r="B127" s="11">
        <v>1504.5</v>
      </c>
      <c r="C127" s="11">
        <v>1416.5</v>
      </c>
      <c r="D127" s="58"/>
      <c r="E127" s="11">
        <v>1367.84</v>
      </c>
      <c r="F127" s="11">
        <v>1334.31</v>
      </c>
      <c r="G127" s="11">
        <v>1384.96</v>
      </c>
      <c r="H127" s="11">
        <v>1478.32</v>
      </c>
      <c r="I127" s="11">
        <v>1602.5</v>
      </c>
      <c r="J127" s="11">
        <v>1889.95</v>
      </c>
      <c r="K127" s="11">
        <v>1896.39</v>
      </c>
      <c r="L127" s="11">
        <v>1923.29</v>
      </c>
      <c r="M127" s="11">
        <v>1932.44</v>
      </c>
      <c r="N127" s="11">
        <v>1918.31</v>
      </c>
      <c r="O127" s="11">
        <v>1894.26</v>
      </c>
      <c r="P127" s="11">
        <v>1896.89</v>
      </c>
      <c r="Q127" s="11">
        <v>1905.99</v>
      </c>
      <c r="R127" s="11">
        <v>1896.24</v>
      </c>
      <c r="S127" s="11">
        <v>1894.34</v>
      </c>
      <c r="T127" s="11">
        <v>1895.65</v>
      </c>
      <c r="U127" s="11">
        <v>1899.81</v>
      </c>
      <c r="V127" s="11">
        <v>1920.47</v>
      </c>
      <c r="W127" s="11">
        <v>1906.91</v>
      </c>
      <c r="X127" s="11">
        <v>1887.08</v>
      </c>
      <c r="Y127" s="11">
        <v>1864.08</v>
      </c>
      <c r="Z127" s="12">
        <v>1752.99</v>
      </c>
    </row>
    <row r="128" spans="1:26" x14ac:dyDescent="0.25">
      <c r="A128" s="10">
        <v>18</v>
      </c>
      <c r="B128" s="11">
        <v>1540.7</v>
      </c>
      <c r="C128" s="11">
        <v>1458.4</v>
      </c>
      <c r="D128" s="58"/>
      <c r="E128" s="11">
        <v>1391.78</v>
      </c>
      <c r="F128" s="11">
        <v>1354.5</v>
      </c>
      <c r="G128" s="11">
        <v>1356.06</v>
      </c>
      <c r="H128" s="11">
        <v>1406.05</v>
      </c>
      <c r="I128" s="11">
        <v>1450.87</v>
      </c>
      <c r="J128" s="11">
        <v>1529.82</v>
      </c>
      <c r="K128" s="11">
        <v>1570.95</v>
      </c>
      <c r="L128" s="11">
        <v>1605.36</v>
      </c>
      <c r="M128" s="11">
        <v>1677.14</v>
      </c>
      <c r="N128" s="11">
        <v>1710.23</v>
      </c>
      <c r="O128" s="11">
        <v>1673.03</v>
      </c>
      <c r="P128" s="11">
        <v>1605.37</v>
      </c>
      <c r="Q128" s="11">
        <v>1604.78</v>
      </c>
      <c r="R128" s="11">
        <v>1607.12</v>
      </c>
      <c r="S128" s="11">
        <v>1621.11</v>
      </c>
      <c r="T128" s="11">
        <v>1659.3</v>
      </c>
      <c r="U128" s="11">
        <v>1701.95</v>
      </c>
      <c r="V128" s="11">
        <v>1744.85</v>
      </c>
      <c r="W128" s="11">
        <v>1743.39</v>
      </c>
      <c r="X128" s="11">
        <v>1697.17</v>
      </c>
      <c r="Y128" s="11">
        <v>1598</v>
      </c>
      <c r="Z128" s="12">
        <v>1473.67</v>
      </c>
    </row>
    <row r="129" spans="1:26" x14ac:dyDescent="0.25">
      <c r="A129" s="10">
        <v>19</v>
      </c>
      <c r="B129" s="11">
        <v>1424.58</v>
      </c>
      <c r="C129" s="11">
        <v>1386.13</v>
      </c>
      <c r="D129" s="58"/>
      <c r="E129" s="11">
        <v>1305.19</v>
      </c>
      <c r="F129" s="11">
        <v>1223.3599999999999</v>
      </c>
      <c r="G129" s="11">
        <v>1215.22</v>
      </c>
      <c r="H129" s="11">
        <v>1254.9100000000001</v>
      </c>
      <c r="I129" s="11">
        <v>1206.25</v>
      </c>
      <c r="J129" s="11">
        <v>1320.96</v>
      </c>
      <c r="K129" s="11">
        <v>1383.28</v>
      </c>
      <c r="L129" s="11">
        <v>1429.79</v>
      </c>
      <c r="M129" s="11">
        <v>1444.39</v>
      </c>
      <c r="N129" s="11">
        <v>1466.77</v>
      </c>
      <c r="O129" s="11">
        <v>1444</v>
      </c>
      <c r="P129" s="11">
        <v>1442.28</v>
      </c>
      <c r="Q129" s="11">
        <v>1441.97</v>
      </c>
      <c r="R129" s="11">
        <v>1444.34</v>
      </c>
      <c r="S129" s="11">
        <v>1444.9</v>
      </c>
      <c r="T129" s="11">
        <v>1532.97</v>
      </c>
      <c r="U129" s="11">
        <v>1649.95</v>
      </c>
      <c r="V129" s="11">
        <v>1705.72</v>
      </c>
      <c r="W129" s="11">
        <v>1686.38</v>
      </c>
      <c r="X129" s="11">
        <v>1614.07</v>
      </c>
      <c r="Y129" s="11">
        <v>1443.45</v>
      </c>
      <c r="Z129" s="12">
        <v>1406.66</v>
      </c>
    </row>
    <row r="130" spans="1:26" x14ac:dyDescent="0.25">
      <c r="A130" s="10">
        <v>20</v>
      </c>
      <c r="B130" s="11">
        <v>1414.34</v>
      </c>
      <c r="C130" s="11">
        <v>1286.92</v>
      </c>
      <c r="D130" s="58"/>
      <c r="E130" s="11">
        <v>525.16</v>
      </c>
      <c r="F130" s="11">
        <v>526.12</v>
      </c>
      <c r="G130" s="11">
        <v>526.33000000000004</v>
      </c>
      <c r="H130" s="11">
        <v>528.37</v>
      </c>
      <c r="I130" s="11">
        <v>1434.44</v>
      </c>
      <c r="J130" s="11">
        <v>1573.12</v>
      </c>
      <c r="K130" s="11">
        <v>1710.54</v>
      </c>
      <c r="L130" s="11">
        <v>1711.79</v>
      </c>
      <c r="M130" s="11">
        <v>1730.56</v>
      </c>
      <c r="N130" s="11">
        <v>1739.45</v>
      </c>
      <c r="O130" s="11">
        <v>1709.75</v>
      </c>
      <c r="P130" s="11">
        <v>1710.57</v>
      </c>
      <c r="Q130" s="11">
        <v>1711.89</v>
      </c>
      <c r="R130" s="11">
        <v>1709.86</v>
      </c>
      <c r="S130" s="11">
        <v>1709.56</v>
      </c>
      <c r="T130" s="11">
        <v>1707.8</v>
      </c>
      <c r="U130" s="11">
        <v>1711.29</v>
      </c>
      <c r="V130" s="11">
        <v>1744.94</v>
      </c>
      <c r="W130" s="11">
        <v>1734.63</v>
      </c>
      <c r="X130" s="11">
        <v>1707.32</v>
      </c>
      <c r="Y130" s="11">
        <v>1608.22</v>
      </c>
      <c r="Z130" s="12">
        <v>1419.85</v>
      </c>
    </row>
    <row r="131" spans="1:26" x14ac:dyDescent="0.25">
      <c r="A131" s="10">
        <v>21</v>
      </c>
      <c r="B131" s="11">
        <v>1371.66</v>
      </c>
      <c r="C131" s="11">
        <v>1284.4000000000001</v>
      </c>
      <c r="D131" s="58"/>
      <c r="E131" s="11">
        <v>525.11</v>
      </c>
      <c r="F131" s="11">
        <v>526.29999999999995</v>
      </c>
      <c r="G131" s="11">
        <v>525.29</v>
      </c>
      <c r="H131" s="11">
        <v>1372.85</v>
      </c>
      <c r="I131" s="11">
        <v>1492.16</v>
      </c>
      <c r="J131" s="11">
        <v>1698.02</v>
      </c>
      <c r="K131" s="11">
        <v>1814.03</v>
      </c>
      <c r="L131" s="11">
        <v>1810.43</v>
      </c>
      <c r="M131" s="11">
        <v>1802.32</v>
      </c>
      <c r="N131" s="11">
        <v>1812.04</v>
      </c>
      <c r="O131" s="11">
        <v>1760.07</v>
      </c>
      <c r="P131" s="11">
        <v>1760.59</v>
      </c>
      <c r="Q131" s="11">
        <v>1758.51</v>
      </c>
      <c r="R131" s="11">
        <v>1758.1</v>
      </c>
      <c r="S131" s="11">
        <v>1758.27</v>
      </c>
      <c r="T131" s="11">
        <v>1760.48</v>
      </c>
      <c r="U131" s="11">
        <v>1762.51</v>
      </c>
      <c r="V131" s="11">
        <v>1761.02</v>
      </c>
      <c r="W131" s="11">
        <v>1759.8</v>
      </c>
      <c r="X131" s="11">
        <v>1712.55</v>
      </c>
      <c r="Y131" s="11">
        <v>1612.71</v>
      </c>
      <c r="Z131" s="12">
        <v>1453.16</v>
      </c>
    </row>
    <row r="132" spans="1:26" x14ac:dyDescent="0.25">
      <c r="A132" s="10">
        <v>22</v>
      </c>
      <c r="B132" s="11">
        <v>1289.06</v>
      </c>
      <c r="C132" s="11">
        <v>1166.44</v>
      </c>
      <c r="D132" s="58"/>
      <c r="E132" s="11">
        <v>524.65</v>
      </c>
      <c r="F132" s="11">
        <v>524.78</v>
      </c>
      <c r="G132" s="11">
        <v>524.86</v>
      </c>
      <c r="H132" s="11">
        <v>1347.65</v>
      </c>
      <c r="I132" s="11">
        <v>1483.48</v>
      </c>
      <c r="J132" s="11">
        <v>1633.61</v>
      </c>
      <c r="K132" s="11">
        <v>1799.74</v>
      </c>
      <c r="L132" s="11">
        <v>1792.85</v>
      </c>
      <c r="M132" s="11">
        <v>1799.49</v>
      </c>
      <c r="N132" s="11">
        <v>1793.09</v>
      </c>
      <c r="O132" s="11">
        <v>1739.49</v>
      </c>
      <c r="P132" s="11">
        <v>1749.66</v>
      </c>
      <c r="Q132" s="11">
        <v>1729.44</v>
      </c>
      <c r="R132" s="11">
        <v>1729.47</v>
      </c>
      <c r="S132" s="11">
        <v>1727.37</v>
      </c>
      <c r="T132" s="11">
        <v>1729.24</v>
      </c>
      <c r="U132" s="11">
        <v>1731.01</v>
      </c>
      <c r="V132" s="11">
        <v>1731.11</v>
      </c>
      <c r="W132" s="11">
        <v>1727.5</v>
      </c>
      <c r="X132" s="11">
        <v>1616.57</v>
      </c>
      <c r="Y132" s="11">
        <v>1505.01</v>
      </c>
      <c r="Z132" s="12">
        <v>1354.53</v>
      </c>
    </row>
    <row r="133" spans="1:26" x14ac:dyDescent="0.25">
      <c r="A133" s="10">
        <v>23</v>
      </c>
      <c r="B133" s="11">
        <v>1334.98</v>
      </c>
      <c r="C133" s="11">
        <v>1251.07</v>
      </c>
      <c r="D133" s="58"/>
      <c r="E133" s="11">
        <v>1195.8399999999999</v>
      </c>
      <c r="F133" s="11">
        <v>525.02</v>
      </c>
      <c r="G133" s="11">
        <v>525.29</v>
      </c>
      <c r="H133" s="11">
        <v>1353.87</v>
      </c>
      <c r="I133" s="11">
        <v>1460.37</v>
      </c>
      <c r="J133" s="11">
        <v>1537.28</v>
      </c>
      <c r="K133" s="11">
        <v>1719.11</v>
      </c>
      <c r="L133" s="11">
        <v>1732.69</v>
      </c>
      <c r="M133" s="11">
        <v>1727.35</v>
      </c>
      <c r="N133" s="11">
        <v>1720</v>
      </c>
      <c r="O133" s="11">
        <v>1716.44</v>
      </c>
      <c r="P133" s="11">
        <v>1717.28</v>
      </c>
      <c r="Q133" s="11">
        <v>1715.37</v>
      </c>
      <c r="R133" s="11">
        <v>1715.14</v>
      </c>
      <c r="S133" s="11">
        <v>1714.72</v>
      </c>
      <c r="T133" s="11">
        <v>1716.43</v>
      </c>
      <c r="U133" s="11">
        <v>1719.12</v>
      </c>
      <c r="V133" s="11">
        <v>1718.34</v>
      </c>
      <c r="W133" s="11">
        <v>1714.49</v>
      </c>
      <c r="X133" s="11">
        <v>1625.87</v>
      </c>
      <c r="Y133" s="11">
        <v>1528.53</v>
      </c>
      <c r="Z133" s="12">
        <v>1395.81</v>
      </c>
    </row>
    <row r="134" spans="1:26" x14ac:dyDescent="0.25">
      <c r="A134" s="10">
        <v>24</v>
      </c>
      <c r="B134" s="11">
        <v>1395.24</v>
      </c>
      <c r="C134" s="11">
        <v>1322.13</v>
      </c>
      <c r="D134" s="58"/>
      <c r="E134" s="11">
        <v>1272.57</v>
      </c>
      <c r="F134" s="11">
        <v>1258.9100000000001</v>
      </c>
      <c r="G134" s="11">
        <v>1296.9100000000001</v>
      </c>
      <c r="H134" s="11">
        <v>1425.61</v>
      </c>
      <c r="I134" s="11">
        <v>1530.26</v>
      </c>
      <c r="J134" s="11">
        <v>1753.95</v>
      </c>
      <c r="K134" s="11">
        <v>1825.45</v>
      </c>
      <c r="L134" s="11">
        <v>1818.1</v>
      </c>
      <c r="M134" s="11">
        <v>1816.41</v>
      </c>
      <c r="N134" s="11">
        <v>1812.52</v>
      </c>
      <c r="O134" s="11">
        <v>1807.84</v>
      </c>
      <c r="P134" s="11">
        <v>1808.64</v>
      </c>
      <c r="Q134" s="11">
        <v>1805.92</v>
      </c>
      <c r="R134" s="11">
        <v>1807.45</v>
      </c>
      <c r="S134" s="11">
        <v>1807.65</v>
      </c>
      <c r="T134" s="11">
        <v>1809.18</v>
      </c>
      <c r="U134" s="11">
        <v>1811.65</v>
      </c>
      <c r="V134" s="11">
        <v>1809.46</v>
      </c>
      <c r="W134" s="11">
        <v>1811.71</v>
      </c>
      <c r="X134" s="11">
        <v>1797.21</v>
      </c>
      <c r="Y134" s="11">
        <v>1673.9</v>
      </c>
      <c r="Z134" s="12">
        <v>1499.42</v>
      </c>
    </row>
    <row r="135" spans="1:26" x14ac:dyDescent="0.25">
      <c r="A135" s="10">
        <v>25</v>
      </c>
      <c r="B135" s="11">
        <v>1420.76</v>
      </c>
      <c r="C135" s="11">
        <v>1334.26</v>
      </c>
      <c r="D135" s="58"/>
      <c r="E135" s="11">
        <v>1303.1400000000001</v>
      </c>
      <c r="F135" s="11">
        <v>1295.04</v>
      </c>
      <c r="G135" s="11">
        <v>1301.79</v>
      </c>
      <c r="H135" s="11">
        <v>1326.83</v>
      </c>
      <c r="I135" s="11">
        <v>1327.01</v>
      </c>
      <c r="J135" s="11">
        <v>1349.35</v>
      </c>
      <c r="K135" s="11">
        <v>1521.74</v>
      </c>
      <c r="L135" s="11">
        <v>1663.03</v>
      </c>
      <c r="M135" s="11">
        <v>1665.87</v>
      </c>
      <c r="N135" s="11">
        <v>1665.48</v>
      </c>
      <c r="O135" s="11">
        <v>1663.96</v>
      </c>
      <c r="P135" s="11">
        <v>1663.6</v>
      </c>
      <c r="Q135" s="11">
        <v>1661.91</v>
      </c>
      <c r="R135" s="11">
        <v>1663.12</v>
      </c>
      <c r="S135" s="11">
        <v>1665.61</v>
      </c>
      <c r="T135" s="11">
        <v>1669.39</v>
      </c>
      <c r="U135" s="11">
        <v>1703.83</v>
      </c>
      <c r="V135" s="11">
        <v>1724.26</v>
      </c>
      <c r="W135" s="11">
        <v>1704.05</v>
      </c>
      <c r="X135" s="11">
        <v>1660.56</v>
      </c>
      <c r="Y135" s="11">
        <v>1550.44</v>
      </c>
      <c r="Z135" s="12">
        <v>1339.65</v>
      </c>
    </row>
    <row r="136" spans="1:26" x14ac:dyDescent="0.25">
      <c r="A136" s="10">
        <v>26</v>
      </c>
      <c r="B136" s="11">
        <v>1315.99</v>
      </c>
      <c r="C136" s="11">
        <v>1292.99</v>
      </c>
      <c r="D136" s="11">
        <f>C136</f>
        <v>1292.99</v>
      </c>
      <c r="E136" s="11">
        <v>1249.42</v>
      </c>
      <c r="F136" s="11">
        <v>525</v>
      </c>
      <c r="G136" s="11">
        <v>525.04999999999995</v>
      </c>
      <c r="H136" s="11">
        <v>525.08000000000004</v>
      </c>
      <c r="I136" s="11">
        <v>537.15</v>
      </c>
      <c r="J136" s="11">
        <v>1056.77</v>
      </c>
      <c r="K136" s="11">
        <v>1335.83</v>
      </c>
      <c r="L136" s="11">
        <v>1454.9</v>
      </c>
      <c r="M136" s="11">
        <v>1543.07</v>
      </c>
      <c r="N136" s="11">
        <v>1543.17</v>
      </c>
      <c r="O136" s="11">
        <v>1542.29</v>
      </c>
      <c r="P136" s="11">
        <v>1494.51</v>
      </c>
      <c r="Q136" s="11">
        <v>1493.54</v>
      </c>
      <c r="R136" s="11">
        <v>1543.43</v>
      </c>
      <c r="S136" s="11">
        <v>1547.55</v>
      </c>
      <c r="T136" s="11">
        <v>1627.17</v>
      </c>
      <c r="U136" s="11">
        <v>1680.97</v>
      </c>
      <c r="V136" s="11">
        <v>1686.4</v>
      </c>
      <c r="W136" s="11">
        <v>1653.64</v>
      </c>
      <c r="X136" s="11">
        <v>1550.86</v>
      </c>
      <c r="Y136" s="11">
        <v>1428.55</v>
      </c>
      <c r="Z136" s="12">
        <v>1288.1400000000001</v>
      </c>
    </row>
    <row r="137" spans="1:26" x14ac:dyDescent="0.25">
      <c r="A137" s="10">
        <v>27</v>
      </c>
      <c r="B137" s="11">
        <v>1309.08</v>
      </c>
      <c r="C137" s="11">
        <v>1239.68</v>
      </c>
      <c r="D137" s="58"/>
      <c r="E137" s="11">
        <v>785.36</v>
      </c>
      <c r="F137" s="11">
        <v>544.29</v>
      </c>
      <c r="G137" s="11">
        <v>554.71</v>
      </c>
      <c r="H137" s="11">
        <v>1362.08</v>
      </c>
      <c r="I137" s="11">
        <v>1500.82</v>
      </c>
      <c r="J137" s="11">
        <v>1583.83</v>
      </c>
      <c r="K137" s="11">
        <v>1718.37</v>
      </c>
      <c r="L137" s="11">
        <v>1742.46</v>
      </c>
      <c r="M137" s="11">
        <v>1781.8</v>
      </c>
      <c r="N137" s="11">
        <v>1746.44</v>
      </c>
      <c r="O137" s="11">
        <v>1710.84</v>
      </c>
      <c r="P137" s="11">
        <v>1709.52</v>
      </c>
      <c r="Q137" s="11">
        <v>1710.45</v>
      </c>
      <c r="R137" s="11">
        <v>1708.93</v>
      </c>
      <c r="S137" s="11">
        <v>1712.13</v>
      </c>
      <c r="T137" s="11">
        <v>1708.16</v>
      </c>
      <c r="U137" s="11">
        <v>1724.65</v>
      </c>
      <c r="V137" s="11">
        <v>1725.49</v>
      </c>
      <c r="W137" s="11">
        <v>1702.39</v>
      </c>
      <c r="X137" s="11">
        <v>1563.27</v>
      </c>
      <c r="Y137" s="11">
        <v>1491.6</v>
      </c>
      <c r="Z137" s="12">
        <v>1329.22</v>
      </c>
    </row>
    <row r="138" spans="1:26" x14ac:dyDescent="0.25">
      <c r="A138" s="10">
        <v>28</v>
      </c>
      <c r="B138" s="11">
        <v>1353.34</v>
      </c>
      <c r="C138" s="11">
        <v>1329.49</v>
      </c>
      <c r="D138" s="58"/>
      <c r="E138" s="11">
        <v>1242.29</v>
      </c>
      <c r="F138" s="11">
        <v>544.46</v>
      </c>
      <c r="G138" s="11">
        <v>1313.95</v>
      </c>
      <c r="H138" s="11">
        <v>1450.93</v>
      </c>
      <c r="I138" s="11">
        <v>1489.75</v>
      </c>
      <c r="J138" s="11">
        <v>1652.46</v>
      </c>
      <c r="K138" s="11">
        <v>1654.68</v>
      </c>
      <c r="L138" s="11">
        <v>1657.55</v>
      </c>
      <c r="M138" s="11">
        <v>1689.02</v>
      </c>
      <c r="N138" s="11">
        <v>1657.89</v>
      </c>
      <c r="O138" s="11">
        <v>1654.54</v>
      </c>
      <c r="P138" s="11">
        <v>1656.06</v>
      </c>
      <c r="Q138" s="11">
        <v>1658.37</v>
      </c>
      <c r="R138" s="11">
        <v>1656.95</v>
      </c>
      <c r="S138" s="11">
        <v>1656.86</v>
      </c>
      <c r="T138" s="11">
        <v>1666.81</v>
      </c>
      <c r="U138" s="11">
        <v>1704.15</v>
      </c>
      <c r="V138" s="11">
        <v>1705.52</v>
      </c>
      <c r="W138" s="11">
        <v>1650.6</v>
      </c>
      <c r="X138" s="11">
        <v>1627.79</v>
      </c>
      <c r="Y138" s="11">
        <v>1511.3</v>
      </c>
      <c r="Z138" s="12">
        <v>1354.14</v>
      </c>
    </row>
    <row r="139" spans="1:26" x14ac:dyDescent="0.25">
      <c r="A139" s="10">
        <v>29</v>
      </c>
      <c r="B139" s="11">
        <v>1348.96</v>
      </c>
      <c r="C139" s="11">
        <v>1240.51</v>
      </c>
      <c r="D139" s="58"/>
      <c r="E139" s="11">
        <v>1115.1600000000001</v>
      </c>
      <c r="F139" s="11">
        <v>524.94000000000005</v>
      </c>
      <c r="G139" s="11">
        <v>810.16</v>
      </c>
      <c r="H139" s="11">
        <v>1404.12</v>
      </c>
      <c r="I139" s="11">
        <v>1468.06</v>
      </c>
      <c r="J139" s="11">
        <v>1667.25</v>
      </c>
      <c r="K139" s="11">
        <v>1679.48</v>
      </c>
      <c r="L139" s="11">
        <v>1678.76</v>
      </c>
      <c r="M139" s="11">
        <v>1683.01</v>
      </c>
      <c r="N139" s="11">
        <v>1676.88</v>
      </c>
      <c r="O139" s="11">
        <v>1675.29</v>
      </c>
      <c r="P139" s="11">
        <v>1675.85</v>
      </c>
      <c r="Q139" s="11">
        <v>1677.15</v>
      </c>
      <c r="R139" s="11">
        <v>1676.48</v>
      </c>
      <c r="S139" s="11">
        <v>1680.57</v>
      </c>
      <c r="T139" s="11">
        <v>1678.48</v>
      </c>
      <c r="U139" s="11">
        <v>1763.03</v>
      </c>
      <c r="V139" s="11">
        <v>1738.81</v>
      </c>
      <c r="W139" s="11">
        <v>1672.33</v>
      </c>
      <c r="X139" s="11">
        <v>1660.9</v>
      </c>
      <c r="Y139" s="11">
        <v>1597.83</v>
      </c>
      <c r="Z139" s="12">
        <v>1363.78</v>
      </c>
    </row>
    <row r="140" spans="1:26" x14ac:dyDescent="0.25">
      <c r="A140" s="10">
        <v>30</v>
      </c>
      <c r="B140" s="11">
        <v>1345.88</v>
      </c>
      <c r="C140" s="11">
        <v>1323.82</v>
      </c>
      <c r="D140" s="58"/>
      <c r="E140" s="11">
        <v>1261.1400000000001</v>
      </c>
      <c r="F140" s="11">
        <v>1293.55</v>
      </c>
      <c r="G140" s="11">
        <v>1299.3900000000001</v>
      </c>
      <c r="H140" s="11">
        <v>1391.13</v>
      </c>
      <c r="I140" s="11">
        <v>1493.11</v>
      </c>
      <c r="J140" s="11">
        <v>1696.41</v>
      </c>
      <c r="K140" s="11">
        <v>1823.41</v>
      </c>
      <c r="L140" s="11">
        <v>1825.29</v>
      </c>
      <c r="M140" s="11">
        <v>1830.35</v>
      </c>
      <c r="N140" s="11">
        <v>1824.34</v>
      </c>
      <c r="O140" s="11">
        <v>1821.78</v>
      </c>
      <c r="P140" s="11">
        <v>1822.65</v>
      </c>
      <c r="Q140" s="11">
        <v>1823.86</v>
      </c>
      <c r="R140" s="11">
        <v>1823.21</v>
      </c>
      <c r="S140" s="11">
        <v>1827.86</v>
      </c>
      <c r="T140" s="11">
        <v>1826.36</v>
      </c>
      <c r="U140" s="11">
        <v>1829.36</v>
      </c>
      <c r="V140" s="11">
        <v>1827.31</v>
      </c>
      <c r="W140" s="11">
        <v>1820.02</v>
      </c>
      <c r="X140" s="11">
        <v>1745.09</v>
      </c>
      <c r="Y140" s="11">
        <v>1550.88</v>
      </c>
      <c r="Z140" s="12">
        <v>1350.56</v>
      </c>
    </row>
    <row r="141" spans="1:26" x14ac:dyDescent="0.25">
      <c r="A141" s="10">
        <v>31</v>
      </c>
      <c r="B141" s="11">
        <v>1383.35</v>
      </c>
      <c r="C141" s="11">
        <v>1367.96</v>
      </c>
      <c r="D141" s="58"/>
      <c r="E141" s="11">
        <v>1359.23</v>
      </c>
      <c r="F141" s="11">
        <v>1357.76</v>
      </c>
      <c r="G141" s="11">
        <v>1372.71</v>
      </c>
      <c r="H141" s="11">
        <v>1468.24</v>
      </c>
      <c r="I141" s="11">
        <v>1533.28</v>
      </c>
      <c r="J141" s="11">
        <v>1761.76</v>
      </c>
      <c r="K141" s="11">
        <v>1799.37</v>
      </c>
      <c r="L141" s="11">
        <v>1800.85</v>
      </c>
      <c r="M141" s="11">
        <v>1806.3</v>
      </c>
      <c r="N141" s="11">
        <v>1799.69</v>
      </c>
      <c r="O141" s="11">
        <v>1797.24</v>
      </c>
      <c r="P141" s="11">
        <v>1796.77</v>
      </c>
      <c r="Q141" s="11">
        <v>1798.43</v>
      </c>
      <c r="R141" s="11">
        <v>1799.97</v>
      </c>
      <c r="S141" s="11">
        <v>1804.67</v>
      </c>
      <c r="T141" s="11">
        <v>1805.99</v>
      </c>
      <c r="U141" s="11">
        <v>1832.27</v>
      </c>
      <c r="V141" s="11">
        <v>1858.04</v>
      </c>
      <c r="W141" s="11">
        <v>1810.79</v>
      </c>
      <c r="X141" s="11">
        <v>1796.44</v>
      </c>
      <c r="Y141" s="11">
        <v>1680.03</v>
      </c>
      <c r="Z141" s="12">
        <v>1415.11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80" t="s">
        <v>0</v>
      </c>
      <c r="B144" s="82" t="s">
        <v>37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3"/>
    </row>
    <row r="145" spans="1:26" x14ac:dyDescent="0.25">
      <c r="A145" s="8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58"/>
      <c r="E146" s="18">
        <v>0</v>
      </c>
      <c r="F146" s="18">
        <v>0</v>
      </c>
      <c r="G146" s="18">
        <v>50.11</v>
      </c>
      <c r="H146" s="18">
        <v>60.25</v>
      </c>
      <c r="I146" s="18">
        <v>136.28</v>
      </c>
      <c r="J146" s="18">
        <v>11.5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66.27</v>
      </c>
      <c r="R146" s="18">
        <v>91.32</v>
      </c>
      <c r="S146" s="18">
        <v>64.8</v>
      </c>
      <c r="T146" s="18">
        <v>90.86</v>
      </c>
      <c r="U146" s="18">
        <v>172.4</v>
      </c>
      <c r="V146" s="18">
        <v>132.11000000000001</v>
      </c>
      <c r="W146" s="18">
        <v>28.74</v>
      </c>
      <c r="X146" s="18">
        <v>0</v>
      </c>
      <c r="Y146" s="18">
        <v>3.31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58"/>
      <c r="E147" s="18">
        <v>0</v>
      </c>
      <c r="F147" s="18">
        <v>0</v>
      </c>
      <c r="G147" s="18">
        <v>3.91</v>
      </c>
      <c r="H147" s="18">
        <v>11.14</v>
      </c>
      <c r="I147" s="18">
        <v>108.66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58"/>
      <c r="E148" s="18">
        <v>0</v>
      </c>
      <c r="F148" s="18">
        <v>0</v>
      </c>
      <c r="G148" s="18">
        <v>1.66</v>
      </c>
      <c r="H148" s="18">
        <v>18.690000000000001</v>
      </c>
      <c r="I148" s="18">
        <v>69.010000000000005</v>
      </c>
      <c r="J148" s="18">
        <v>46.5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3.48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58"/>
      <c r="E149" s="18">
        <v>0</v>
      </c>
      <c r="F149" s="18">
        <v>0</v>
      </c>
      <c r="G149" s="18">
        <v>0</v>
      </c>
      <c r="H149" s="18">
        <v>35.92</v>
      </c>
      <c r="I149" s="18">
        <v>63.57</v>
      </c>
      <c r="J149" s="18">
        <v>141.1</v>
      </c>
      <c r="K149" s="18">
        <v>42.97</v>
      </c>
      <c r="L149" s="18">
        <v>0.24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4.16</v>
      </c>
      <c r="T149" s="18">
        <v>39.06</v>
      </c>
      <c r="U149" s="18">
        <v>120.86</v>
      </c>
      <c r="V149" s="18">
        <v>79.86</v>
      </c>
      <c r="W149" s="18">
        <v>38.619999999999997</v>
      </c>
      <c r="X149" s="18">
        <v>37.6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58"/>
      <c r="E150" s="18">
        <v>0</v>
      </c>
      <c r="F150" s="18">
        <v>0</v>
      </c>
      <c r="G150" s="18">
        <v>0</v>
      </c>
      <c r="H150" s="18">
        <v>0</v>
      </c>
      <c r="I150" s="18">
        <v>16.75</v>
      </c>
      <c r="J150" s="18">
        <v>26.29</v>
      </c>
      <c r="K150" s="18">
        <v>47.15</v>
      </c>
      <c r="L150" s="18">
        <v>62.64</v>
      </c>
      <c r="M150" s="18">
        <v>0</v>
      </c>
      <c r="N150" s="18">
        <v>0</v>
      </c>
      <c r="O150" s="18">
        <v>0</v>
      </c>
      <c r="P150" s="18">
        <v>0</v>
      </c>
      <c r="Q150" s="18">
        <v>117.4</v>
      </c>
      <c r="R150" s="18">
        <v>160.08000000000001</v>
      </c>
      <c r="S150" s="18">
        <v>175.15</v>
      </c>
      <c r="T150" s="18">
        <v>376.72</v>
      </c>
      <c r="U150" s="18">
        <v>419.08</v>
      </c>
      <c r="V150" s="18">
        <v>318.66000000000003</v>
      </c>
      <c r="W150" s="18">
        <v>1240.24</v>
      </c>
      <c r="X150" s="18">
        <v>278.66000000000003</v>
      </c>
      <c r="Y150" s="18">
        <v>38.97</v>
      </c>
      <c r="Z150" s="19">
        <v>45.1</v>
      </c>
    </row>
    <row r="151" spans="1:26" x14ac:dyDescent="0.25">
      <c r="A151" s="10">
        <v>6</v>
      </c>
      <c r="B151" s="18">
        <v>0</v>
      </c>
      <c r="C151" s="18">
        <v>0</v>
      </c>
      <c r="D151" s="58"/>
      <c r="E151" s="18">
        <v>0</v>
      </c>
      <c r="F151" s="18">
        <v>0</v>
      </c>
      <c r="G151" s="18">
        <v>17.66</v>
      </c>
      <c r="H151" s="18">
        <v>72.33</v>
      </c>
      <c r="I151" s="18">
        <v>244.95</v>
      </c>
      <c r="J151" s="18">
        <v>98.29</v>
      </c>
      <c r="K151" s="18">
        <v>101.8</v>
      </c>
      <c r="L151" s="18">
        <v>462.29</v>
      </c>
      <c r="M151" s="18">
        <v>471.87</v>
      </c>
      <c r="N151" s="18">
        <v>134.76</v>
      </c>
      <c r="O151" s="18">
        <v>190.16</v>
      </c>
      <c r="P151" s="18">
        <v>186.9</v>
      </c>
      <c r="Q151" s="18">
        <v>318.27</v>
      </c>
      <c r="R151" s="18">
        <v>271.16000000000003</v>
      </c>
      <c r="S151" s="18">
        <v>279.12</v>
      </c>
      <c r="T151" s="18">
        <v>261.62</v>
      </c>
      <c r="U151" s="18">
        <v>412.59</v>
      </c>
      <c r="V151" s="18">
        <v>2933.54</v>
      </c>
      <c r="W151" s="18">
        <v>383.25</v>
      </c>
      <c r="X151" s="18">
        <v>54.39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58"/>
      <c r="E152" s="18">
        <v>0</v>
      </c>
      <c r="F152" s="18">
        <v>9.31</v>
      </c>
      <c r="G152" s="18">
        <v>0</v>
      </c>
      <c r="H152" s="18">
        <v>91.86</v>
      </c>
      <c r="I152" s="18">
        <v>144.87</v>
      </c>
      <c r="J152" s="18">
        <v>89.36</v>
      </c>
      <c r="K152" s="18">
        <v>109.31</v>
      </c>
      <c r="L152" s="18">
        <v>112.59</v>
      </c>
      <c r="M152" s="18">
        <v>70.36</v>
      </c>
      <c r="N152" s="18">
        <v>64.34</v>
      </c>
      <c r="O152" s="18">
        <v>51.22</v>
      </c>
      <c r="P152" s="18">
        <v>50.69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6.18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58"/>
      <c r="E153" s="18">
        <v>0</v>
      </c>
      <c r="F153" s="18">
        <v>0.14000000000000001</v>
      </c>
      <c r="G153" s="18">
        <v>46.95</v>
      </c>
      <c r="H153" s="18">
        <v>115.51</v>
      </c>
      <c r="I153" s="18">
        <v>90.88</v>
      </c>
      <c r="J153" s="18">
        <v>31.95</v>
      </c>
      <c r="K153" s="18">
        <v>82.18</v>
      </c>
      <c r="L153" s="18">
        <v>86.5</v>
      </c>
      <c r="M153" s="18">
        <v>77.78</v>
      </c>
      <c r="N153" s="18">
        <v>80.03</v>
      </c>
      <c r="O153" s="18">
        <v>93.99</v>
      </c>
      <c r="P153" s="18">
        <v>93.02</v>
      </c>
      <c r="Q153" s="18">
        <v>56.82</v>
      </c>
      <c r="R153" s="18">
        <v>30.99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58"/>
      <c r="E154" s="18">
        <v>0</v>
      </c>
      <c r="F154" s="18">
        <v>1.1200000000000001</v>
      </c>
      <c r="G154" s="18">
        <v>97.38</v>
      </c>
      <c r="H154" s="18">
        <v>98.79</v>
      </c>
      <c r="I154" s="18">
        <v>165.64</v>
      </c>
      <c r="J154" s="18">
        <v>35.72</v>
      </c>
      <c r="K154" s="18">
        <v>40.51</v>
      </c>
      <c r="L154" s="18">
        <v>41.73</v>
      </c>
      <c r="M154" s="18">
        <v>34.049999999999997</v>
      </c>
      <c r="N154" s="18">
        <v>32.770000000000003</v>
      </c>
      <c r="O154" s="18">
        <v>0</v>
      </c>
      <c r="P154" s="18">
        <v>0</v>
      </c>
      <c r="Q154" s="18">
        <v>11.27</v>
      </c>
      <c r="R154" s="18">
        <v>5.86</v>
      </c>
      <c r="S154" s="18">
        <v>0</v>
      </c>
      <c r="T154" s="18">
        <v>0.02</v>
      </c>
      <c r="U154" s="18">
        <v>13.8</v>
      </c>
      <c r="V154" s="18">
        <v>0.4</v>
      </c>
      <c r="W154" s="18">
        <v>78.72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58"/>
      <c r="E155" s="18">
        <v>14.97</v>
      </c>
      <c r="F155" s="18">
        <v>122.05</v>
      </c>
      <c r="G155" s="18">
        <v>117.06</v>
      </c>
      <c r="H155" s="18">
        <v>143</v>
      </c>
      <c r="I155" s="18">
        <v>334.92</v>
      </c>
      <c r="J155" s="18">
        <v>186.6</v>
      </c>
      <c r="K155" s="18">
        <v>135.47999999999999</v>
      </c>
      <c r="L155" s="18">
        <v>123.57</v>
      </c>
      <c r="M155" s="18">
        <v>73.06</v>
      </c>
      <c r="N155" s="18">
        <v>72.75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29.37</v>
      </c>
      <c r="U155" s="18">
        <v>7.31</v>
      </c>
      <c r="V155" s="18">
        <v>177.98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58"/>
      <c r="E156" s="18">
        <v>0</v>
      </c>
      <c r="F156" s="18">
        <v>0</v>
      </c>
      <c r="G156" s="18">
        <v>43.14</v>
      </c>
      <c r="H156" s="18">
        <v>24.35</v>
      </c>
      <c r="I156" s="18">
        <v>36.11</v>
      </c>
      <c r="J156" s="18">
        <v>135.41</v>
      </c>
      <c r="K156" s="18">
        <v>77.180000000000007</v>
      </c>
      <c r="L156" s="18">
        <v>2.9</v>
      </c>
      <c r="M156" s="18">
        <v>0.11</v>
      </c>
      <c r="N156" s="18">
        <v>8.16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13.8</v>
      </c>
      <c r="U156" s="18">
        <v>181.55</v>
      </c>
      <c r="V156" s="18">
        <v>0.01</v>
      </c>
      <c r="W156" s="18">
        <v>77.69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58"/>
      <c r="E157" s="18">
        <v>0</v>
      </c>
      <c r="F157" s="18">
        <v>0</v>
      </c>
      <c r="G157" s="18">
        <v>0</v>
      </c>
      <c r="H157" s="18">
        <v>15.22</v>
      </c>
      <c r="I157" s="18">
        <v>14.83</v>
      </c>
      <c r="J157" s="18">
        <v>0</v>
      </c>
      <c r="K157" s="18">
        <v>32.42</v>
      </c>
      <c r="L157" s="18">
        <v>23.51</v>
      </c>
      <c r="M157" s="18">
        <v>0</v>
      </c>
      <c r="N157" s="18">
        <v>8.65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109.79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58"/>
      <c r="E158" s="18">
        <v>0</v>
      </c>
      <c r="F158" s="18">
        <v>0</v>
      </c>
      <c r="G158" s="18">
        <v>0.25</v>
      </c>
      <c r="H158" s="18">
        <v>53.45</v>
      </c>
      <c r="I158" s="18">
        <v>242.77</v>
      </c>
      <c r="J158" s="18">
        <v>52.38</v>
      </c>
      <c r="K158" s="18">
        <v>16.93</v>
      </c>
      <c r="L158" s="18">
        <v>0.45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58"/>
      <c r="E159" s="18">
        <v>0</v>
      </c>
      <c r="F159" s="18">
        <v>0</v>
      </c>
      <c r="G159" s="18">
        <v>8.35</v>
      </c>
      <c r="H159" s="18">
        <v>74.37</v>
      </c>
      <c r="I159" s="18">
        <v>110.74</v>
      </c>
      <c r="J159" s="18">
        <v>0</v>
      </c>
      <c r="K159" s="18">
        <v>12.7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108.17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58"/>
      <c r="E160" s="18">
        <v>0</v>
      </c>
      <c r="F160" s="18">
        <v>0</v>
      </c>
      <c r="G160" s="18">
        <v>26.43</v>
      </c>
      <c r="H160" s="18">
        <v>81.31</v>
      </c>
      <c r="I160" s="18">
        <v>232.71</v>
      </c>
      <c r="J160" s="18">
        <v>0.08</v>
      </c>
      <c r="K160" s="18">
        <v>9.1300000000000008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4.38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58"/>
      <c r="E161" s="18">
        <v>0</v>
      </c>
      <c r="F161" s="18">
        <v>7.48</v>
      </c>
      <c r="G161" s="18">
        <v>36.520000000000003</v>
      </c>
      <c r="H161" s="18">
        <v>76.19</v>
      </c>
      <c r="I161" s="18">
        <v>201.89</v>
      </c>
      <c r="J161" s="18">
        <v>0</v>
      </c>
      <c r="K161" s="18">
        <v>11.82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16.739999999999998</v>
      </c>
      <c r="U161" s="18">
        <v>63.92</v>
      </c>
      <c r="V161" s="18">
        <v>0</v>
      </c>
      <c r="W161" s="18">
        <v>94.69</v>
      </c>
      <c r="X161" s="18">
        <v>36.770000000000003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0.14000000000000001</v>
      </c>
      <c r="D162" s="58"/>
      <c r="E162" s="18">
        <v>0.61</v>
      </c>
      <c r="F162" s="18">
        <v>29.37</v>
      </c>
      <c r="G162" s="18">
        <v>29.18</v>
      </c>
      <c r="H162" s="18">
        <v>116.11</v>
      </c>
      <c r="I162" s="18">
        <v>217.19</v>
      </c>
      <c r="J162" s="18">
        <v>0</v>
      </c>
      <c r="K162" s="18">
        <v>20.78</v>
      </c>
      <c r="L162" s="18">
        <v>0.6</v>
      </c>
      <c r="M162" s="18">
        <v>0</v>
      </c>
      <c r="N162" s="18">
        <v>1.41</v>
      </c>
      <c r="O162" s="18">
        <v>0</v>
      </c>
      <c r="P162" s="18">
        <v>0</v>
      </c>
      <c r="Q162" s="18">
        <v>0.89</v>
      </c>
      <c r="R162" s="18">
        <v>0.59</v>
      </c>
      <c r="S162" s="18">
        <v>0</v>
      </c>
      <c r="T162" s="18">
        <v>0</v>
      </c>
      <c r="U162" s="18">
        <v>22.59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58"/>
      <c r="E163" s="18">
        <v>24.04</v>
      </c>
      <c r="F163" s="18">
        <v>43.8</v>
      </c>
      <c r="G163" s="18">
        <v>78.459999999999994</v>
      </c>
      <c r="H163" s="18">
        <v>107.22</v>
      </c>
      <c r="I163" s="18">
        <v>106.28</v>
      </c>
      <c r="J163" s="18">
        <v>116.88</v>
      </c>
      <c r="K163" s="18">
        <v>149.78</v>
      </c>
      <c r="L163" s="18">
        <v>117.05</v>
      </c>
      <c r="M163" s="18">
        <v>82.28</v>
      </c>
      <c r="N163" s="18">
        <v>47.42</v>
      </c>
      <c r="O163" s="18">
        <v>110.73</v>
      </c>
      <c r="P163" s="18">
        <v>178.32</v>
      </c>
      <c r="Q163" s="18">
        <v>220.61</v>
      </c>
      <c r="R163" s="18">
        <v>218.81</v>
      </c>
      <c r="S163" s="18">
        <v>294.38</v>
      </c>
      <c r="T163" s="18">
        <v>309.05</v>
      </c>
      <c r="U163" s="18">
        <v>351.91</v>
      </c>
      <c r="V163" s="18">
        <v>286.36</v>
      </c>
      <c r="W163" s="18">
        <v>356.97</v>
      </c>
      <c r="X163" s="18">
        <v>77.34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8.61</v>
      </c>
      <c r="C164" s="18">
        <v>0</v>
      </c>
      <c r="D164" s="58"/>
      <c r="E164" s="18">
        <v>0</v>
      </c>
      <c r="F164" s="18">
        <v>43.01</v>
      </c>
      <c r="G164" s="18">
        <v>156.72999999999999</v>
      </c>
      <c r="H164" s="18">
        <v>144.30000000000001</v>
      </c>
      <c r="I164" s="18">
        <v>201.61</v>
      </c>
      <c r="J164" s="18">
        <v>119.22</v>
      </c>
      <c r="K164" s="18">
        <v>86.85</v>
      </c>
      <c r="L164" s="18">
        <v>133.22</v>
      </c>
      <c r="M164" s="18">
        <v>109.9</v>
      </c>
      <c r="N164" s="18">
        <v>102.39</v>
      </c>
      <c r="O164" s="18">
        <v>90.77</v>
      </c>
      <c r="P164" s="18">
        <v>91.13</v>
      </c>
      <c r="Q164" s="18">
        <v>108.63</v>
      </c>
      <c r="R164" s="18">
        <v>123.74</v>
      </c>
      <c r="S164" s="18">
        <v>28.11</v>
      </c>
      <c r="T164" s="18">
        <v>7.91</v>
      </c>
      <c r="U164" s="18">
        <v>44.92</v>
      </c>
      <c r="V164" s="18">
        <v>17.399999999999999</v>
      </c>
      <c r="W164" s="18">
        <v>13.35</v>
      </c>
      <c r="X164" s="18">
        <v>1.68</v>
      </c>
      <c r="Y164" s="18">
        <v>0.73</v>
      </c>
      <c r="Z164" s="19">
        <v>0</v>
      </c>
    </row>
    <row r="165" spans="1:26" x14ac:dyDescent="0.25">
      <c r="A165" s="10">
        <v>20</v>
      </c>
      <c r="B165" s="18">
        <v>9.4</v>
      </c>
      <c r="C165" s="18">
        <v>38.299999999999997</v>
      </c>
      <c r="D165" s="58"/>
      <c r="E165" s="18">
        <v>26.5</v>
      </c>
      <c r="F165" s="18">
        <v>0.56000000000000005</v>
      </c>
      <c r="G165" s="18">
        <v>867.05</v>
      </c>
      <c r="H165" s="18">
        <v>1002.21</v>
      </c>
      <c r="I165" s="18">
        <v>332.02</v>
      </c>
      <c r="J165" s="18">
        <v>276.83</v>
      </c>
      <c r="K165" s="18">
        <v>142.49</v>
      </c>
      <c r="L165" s="18">
        <v>146.94999999999999</v>
      </c>
      <c r="M165" s="18">
        <v>97.36</v>
      </c>
      <c r="N165" s="18">
        <v>88.72</v>
      </c>
      <c r="O165" s="18">
        <v>110.38</v>
      </c>
      <c r="P165" s="18">
        <v>110.71</v>
      </c>
      <c r="Q165" s="18">
        <v>115.86</v>
      </c>
      <c r="R165" s="18">
        <v>115.47</v>
      </c>
      <c r="S165" s="18">
        <v>102.76</v>
      </c>
      <c r="T165" s="18">
        <v>119.46</v>
      </c>
      <c r="U165" s="18">
        <v>218.43</v>
      </c>
      <c r="V165" s="18">
        <v>100.47</v>
      </c>
      <c r="W165" s="18">
        <v>17.899999999999999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6.22</v>
      </c>
      <c r="C166" s="18">
        <v>3.98</v>
      </c>
      <c r="D166" s="58"/>
      <c r="E166" s="18">
        <v>0.66</v>
      </c>
      <c r="F166" s="18">
        <v>0.32</v>
      </c>
      <c r="G166" s="18">
        <v>565.64</v>
      </c>
      <c r="H166" s="18">
        <v>136.22</v>
      </c>
      <c r="I166" s="18">
        <v>268.41000000000003</v>
      </c>
      <c r="J166" s="18">
        <v>162.49</v>
      </c>
      <c r="K166" s="18">
        <v>81.099999999999994</v>
      </c>
      <c r="L166" s="18">
        <v>98.91</v>
      </c>
      <c r="M166" s="18">
        <v>111.35</v>
      </c>
      <c r="N166" s="18">
        <v>99.15</v>
      </c>
      <c r="O166" s="18">
        <v>133.99</v>
      </c>
      <c r="P166" s="18">
        <v>132.62</v>
      </c>
      <c r="Q166" s="18">
        <v>97.29</v>
      </c>
      <c r="R166" s="18">
        <v>92.57</v>
      </c>
      <c r="S166" s="18">
        <v>64.510000000000005</v>
      </c>
      <c r="T166" s="18">
        <v>91.66</v>
      </c>
      <c r="U166" s="18">
        <v>164.61</v>
      </c>
      <c r="V166" s="18">
        <v>90.1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0.18</v>
      </c>
      <c r="D167" s="58"/>
      <c r="E167" s="18">
        <v>0.25</v>
      </c>
      <c r="F167" s="18">
        <v>0.23</v>
      </c>
      <c r="G167" s="18">
        <v>11.25</v>
      </c>
      <c r="H167" s="18">
        <v>132.01</v>
      </c>
      <c r="I167" s="18">
        <v>96.28</v>
      </c>
      <c r="J167" s="18">
        <v>164.1</v>
      </c>
      <c r="K167" s="18">
        <v>38.79</v>
      </c>
      <c r="L167" s="18">
        <v>58.69</v>
      </c>
      <c r="M167" s="18">
        <v>34.18</v>
      </c>
      <c r="N167" s="18">
        <v>34.07</v>
      </c>
      <c r="O167" s="18">
        <v>98.69</v>
      </c>
      <c r="P167" s="18">
        <v>93.9</v>
      </c>
      <c r="Q167" s="18">
        <v>120.69</v>
      </c>
      <c r="R167" s="18">
        <v>124.41</v>
      </c>
      <c r="S167" s="18">
        <v>107.18</v>
      </c>
      <c r="T167" s="18">
        <v>121.04</v>
      </c>
      <c r="U167" s="18">
        <v>134.38</v>
      </c>
      <c r="V167" s="18">
        <v>112.09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1.69</v>
      </c>
      <c r="C168" s="18">
        <v>24.88</v>
      </c>
      <c r="D168" s="58"/>
      <c r="E168" s="18">
        <v>57.27</v>
      </c>
      <c r="F168" s="18">
        <v>759.12</v>
      </c>
      <c r="G168" s="18">
        <v>878.1</v>
      </c>
      <c r="H168" s="18">
        <v>143.16</v>
      </c>
      <c r="I168" s="18">
        <v>160.13</v>
      </c>
      <c r="J168" s="18">
        <v>232.37</v>
      </c>
      <c r="K168" s="18">
        <v>59.31</v>
      </c>
      <c r="L168" s="18">
        <v>58.55</v>
      </c>
      <c r="M168" s="18">
        <v>51.82</v>
      </c>
      <c r="N168" s="18">
        <v>51.4</v>
      </c>
      <c r="O168" s="18">
        <v>123.3</v>
      </c>
      <c r="P168" s="18">
        <v>123.76</v>
      </c>
      <c r="Q168" s="18">
        <v>62.95</v>
      </c>
      <c r="R168" s="18">
        <v>64.62</v>
      </c>
      <c r="S168" s="18">
        <v>9.49</v>
      </c>
      <c r="T168" s="18">
        <v>96.57</v>
      </c>
      <c r="U168" s="18">
        <v>105.22</v>
      </c>
      <c r="V168" s="18">
        <v>0</v>
      </c>
      <c r="W168" s="18">
        <v>0</v>
      </c>
      <c r="X168" s="18">
        <v>0</v>
      </c>
      <c r="Y168" s="18">
        <v>0</v>
      </c>
      <c r="Z168" s="19">
        <v>3.65</v>
      </c>
    </row>
    <row r="169" spans="1:26" x14ac:dyDescent="0.25">
      <c r="A169" s="10">
        <v>24</v>
      </c>
      <c r="B169" s="18">
        <v>3.84</v>
      </c>
      <c r="C169" s="18">
        <v>14.5</v>
      </c>
      <c r="D169" s="58"/>
      <c r="E169" s="18">
        <v>59.38</v>
      </c>
      <c r="F169" s="18">
        <v>89.53</v>
      </c>
      <c r="G169" s="18">
        <v>107.26</v>
      </c>
      <c r="H169" s="18">
        <v>93.29</v>
      </c>
      <c r="I169" s="18">
        <v>276.08</v>
      </c>
      <c r="J169" s="18">
        <v>113.87</v>
      </c>
      <c r="K169" s="18">
        <v>57.01</v>
      </c>
      <c r="L169" s="18">
        <v>83.67</v>
      </c>
      <c r="M169" s="18">
        <v>66.56</v>
      </c>
      <c r="N169" s="18">
        <v>69.27</v>
      </c>
      <c r="O169" s="18">
        <v>51.53</v>
      </c>
      <c r="P169" s="18">
        <v>50.16</v>
      </c>
      <c r="Q169" s="18">
        <v>59.74</v>
      </c>
      <c r="R169" s="18">
        <v>57.07</v>
      </c>
      <c r="S169" s="18">
        <v>51.15</v>
      </c>
      <c r="T169" s="18">
        <v>60.48</v>
      </c>
      <c r="U169" s="18">
        <v>170.31</v>
      </c>
      <c r="V169" s="18">
        <v>18.64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57.62</v>
      </c>
      <c r="D170" s="58"/>
      <c r="E170" s="18">
        <v>45.02</v>
      </c>
      <c r="F170" s="18">
        <v>56.97</v>
      </c>
      <c r="G170" s="18">
        <v>88.64</v>
      </c>
      <c r="H170" s="18">
        <v>93.72</v>
      </c>
      <c r="I170" s="18">
        <v>70.64</v>
      </c>
      <c r="J170" s="18">
        <v>95.79</v>
      </c>
      <c r="K170" s="18">
        <v>140.56</v>
      </c>
      <c r="L170" s="18">
        <v>99.62</v>
      </c>
      <c r="M170" s="18">
        <v>128.9</v>
      </c>
      <c r="N170" s="18">
        <v>126.53</v>
      </c>
      <c r="O170" s="18">
        <v>127.19</v>
      </c>
      <c r="P170" s="18">
        <v>127.56</v>
      </c>
      <c r="Q170" s="18">
        <v>109.01</v>
      </c>
      <c r="R170" s="18">
        <v>119.4</v>
      </c>
      <c r="S170" s="18">
        <v>157.33000000000001</v>
      </c>
      <c r="T170" s="18">
        <v>183.36</v>
      </c>
      <c r="U170" s="18">
        <v>158.08000000000001</v>
      </c>
      <c r="V170" s="18">
        <v>118.24</v>
      </c>
      <c r="W170" s="18">
        <v>135.30000000000001</v>
      </c>
      <c r="X170" s="18">
        <v>0</v>
      </c>
      <c r="Y170" s="18">
        <v>0</v>
      </c>
      <c r="Z170" s="19">
        <v>42.51</v>
      </c>
    </row>
    <row r="171" spans="1:26" x14ac:dyDescent="0.25">
      <c r="A171" s="10">
        <v>26</v>
      </c>
      <c r="B171" s="18">
        <v>11.46</v>
      </c>
      <c r="C171" s="18">
        <v>21.55</v>
      </c>
      <c r="D171" s="11">
        <f>C171</f>
        <v>21.55</v>
      </c>
      <c r="E171" s="18">
        <v>34.01</v>
      </c>
      <c r="F171" s="18">
        <v>777.75</v>
      </c>
      <c r="G171" s="18">
        <v>766.55</v>
      </c>
      <c r="H171" s="18">
        <v>787.65</v>
      </c>
      <c r="I171" s="18">
        <v>749.76</v>
      </c>
      <c r="J171" s="18">
        <v>221.41</v>
      </c>
      <c r="K171" s="18">
        <v>44.16</v>
      </c>
      <c r="L171" s="18">
        <v>19.68</v>
      </c>
      <c r="M171" s="18">
        <v>76.39</v>
      </c>
      <c r="N171" s="18">
        <v>74.66</v>
      </c>
      <c r="O171" s="18">
        <v>74.569999999999993</v>
      </c>
      <c r="P171" s="18">
        <v>119.64</v>
      </c>
      <c r="Q171" s="18">
        <v>39.76</v>
      </c>
      <c r="R171" s="18">
        <v>0.65</v>
      </c>
      <c r="S171" s="18">
        <v>0</v>
      </c>
      <c r="T171" s="18">
        <v>22.19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21.96</v>
      </c>
      <c r="D172" s="58"/>
      <c r="E172" s="18">
        <v>439.62</v>
      </c>
      <c r="F172" s="18">
        <v>2.79</v>
      </c>
      <c r="G172" s="18">
        <v>804.77</v>
      </c>
      <c r="H172" s="18">
        <v>157.41</v>
      </c>
      <c r="I172" s="18">
        <v>130.41</v>
      </c>
      <c r="J172" s="18">
        <v>91.04</v>
      </c>
      <c r="K172" s="18">
        <v>41.35</v>
      </c>
      <c r="L172" s="18">
        <v>22.49</v>
      </c>
      <c r="M172" s="18">
        <v>1.98</v>
      </c>
      <c r="N172" s="18">
        <v>23.3</v>
      </c>
      <c r="O172" s="18">
        <v>43.08</v>
      </c>
      <c r="P172" s="18">
        <v>43.94</v>
      </c>
      <c r="Q172" s="18">
        <v>20.78</v>
      </c>
      <c r="R172" s="18">
        <v>27.36</v>
      </c>
      <c r="S172" s="18">
        <v>73.47</v>
      </c>
      <c r="T172" s="18">
        <v>0.01</v>
      </c>
      <c r="U172" s="18">
        <v>28.99</v>
      </c>
      <c r="V172" s="18">
        <v>8.0299999999999994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58"/>
      <c r="E173" s="18">
        <v>11.65</v>
      </c>
      <c r="F173" s="18">
        <v>741.54</v>
      </c>
      <c r="G173" s="18">
        <v>120.12</v>
      </c>
      <c r="H173" s="18">
        <v>88.38</v>
      </c>
      <c r="I173" s="18">
        <v>236.76</v>
      </c>
      <c r="J173" s="18">
        <v>140.49</v>
      </c>
      <c r="K173" s="18">
        <v>136.97</v>
      </c>
      <c r="L173" s="18">
        <v>131.11000000000001</v>
      </c>
      <c r="M173" s="18">
        <v>3.8</v>
      </c>
      <c r="N173" s="18">
        <v>23.61</v>
      </c>
      <c r="O173" s="18">
        <v>0</v>
      </c>
      <c r="P173" s="18">
        <v>0</v>
      </c>
      <c r="Q173" s="18">
        <v>0</v>
      </c>
      <c r="R173" s="18">
        <v>0</v>
      </c>
      <c r="S173" s="18">
        <v>49.46</v>
      </c>
      <c r="T173" s="18">
        <v>31.9</v>
      </c>
      <c r="U173" s="18">
        <v>4.6500000000000004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0.33</v>
      </c>
      <c r="C174" s="18">
        <v>35.17</v>
      </c>
      <c r="D174" s="58"/>
      <c r="E174" s="18">
        <v>122.83</v>
      </c>
      <c r="F174" s="18">
        <v>787.07</v>
      </c>
      <c r="G174" s="18">
        <v>615.85</v>
      </c>
      <c r="H174" s="18">
        <v>143.04</v>
      </c>
      <c r="I174" s="18">
        <v>237.87</v>
      </c>
      <c r="J174" s="18">
        <v>76</v>
      </c>
      <c r="K174" s="18">
        <v>68.47</v>
      </c>
      <c r="L174" s="18">
        <v>72.97</v>
      </c>
      <c r="M174" s="18">
        <v>1.22</v>
      </c>
      <c r="N174" s="18">
        <v>0.45</v>
      </c>
      <c r="O174" s="18">
        <v>0</v>
      </c>
      <c r="P174" s="18">
        <v>0</v>
      </c>
      <c r="Q174" s="18">
        <v>0</v>
      </c>
      <c r="R174" s="18">
        <v>0</v>
      </c>
      <c r="S174" s="18">
        <v>71.430000000000007</v>
      </c>
      <c r="T174" s="18">
        <v>140.13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58"/>
      <c r="E175" s="18">
        <v>10.08</v>
      </c>
      <c r="F175" s="18">
        <v>0.14000000000000001</v>
      </c>
      <c r="G175" s="18">
        <v>51.82</v>
      </c>
      <c r="H175" s="18">
        <v>21.04</v>
      </c>
      <c r="I175" s="18">
        <v>209.86</v>
      </c>
      <c r="J175" s="18">
        <v>65.02</v>
      </c>
      <c r="K175" s="18">
        <v>3.69</v>
      </c>
      <c r="L175" s="18">
        <v>2.12</v>
      </c>
      <c r="M175" s="18">
        <v>0.16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58"/>
      <c r="E176" s="18">
        <v>0</v>
      </c>
      <c r="F176" s="18">
        <v>0</v>
      </c>
      <c r="G176" s="18">
        <v>0.22</v>
      </c>
      <c r="H176" s="18">
        <v>19.899999999999999</v>
      </c>
      <c r="I176" s="18">
        <v>136.1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1.22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80" t="s">
        <v>0</v>
      </c>
      <c r="B178" s="82" t="s">
        <v>38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3"/>
    </row>
    <row r="179" spans="1:26" x14ac:dyDescent="0.25">
      <c r="A179" s="81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85.32</v>
      </c>
      <c r="C180" s="18">
        <v>194.64</v>
      </c>
      <c r="D180" s="58"/>
      <c r="E180" s="18">
        <v>27.88</v>
      </c>
      <c r="F180" s="18">
        <v>5.37</v>
      </c>
      <c r="G180" s="18">
        <v>0</v>
      </c>
      <c r="H180" s="18">
        <v>0</v>
      </c>
      <c r="I180" s="18">
        <v>0</v>
      </c>
      <c r="J180" s="18">
        <v>0</v>
      </c>
      <c r="K180" s="18">
        <v>30.48</v>
      </c>
      <c r="L180" s="18">
        <v>38.68</v>
      </c>
      <c r="M180" s="18">
        <v>57.8</v>
      </c>
      <c r="N180" s="18">
        <v>89.65</v>
      </c>
      <c r="O180" s="18">
        <v>66.08</v>
      </c>
      <c r="P180" s="18">
        <v>63.35</v>
      </c>
      <c r="Q180" s="18">
        <v>0</v>
      </c>
      <c r="R180" s="18">
        <v>0</v>
      </c>
      <c r="S180" s="18">
        <v>0.68</v>
      </c>
      <c r="T180" s="18">
        <v>0</v>
      </c>
      <c r="U180" s="18">
        <v>0</v>
      </c>
      <c r="V180" s="18">
        <v>0</v>
      </c>
      <c r="W180" s="18">
        <v>0</v>
      </c>
      <c r="X180" s="18">
        <v>16.12</v>
      </c>
      <c r="Y180" s="18">
        <v>4.74</v>
      </c>
      <c r="Z180" s="19">
        <v>172.37</v>
      </c>
    </row>
    <row r="181" spans="1:26" x14ac:dyDescent="0.25">
      <c r="A181" s="10">
        <v>2</v>
      </c>
      <c r="B181" s="18">
        <v>101.97</v>
      </c>
      <c r="C181" s="18">
        <v>85.17</v>
      </c>
      <c r="D181" s="58"/>
      <c r="E181" s="18">
        <v>336.02</v>
      </c>
      <c r="F181" s="18">
        <v>154.66</v>
      </c>
      <c r="G181" s="18">
        <v>1.77</v>
      </c>
      <c r="H181" s="18">
        <v>0</v>
      </c>
      <c r="I181" s="18">
        <v>0</v>
      </c>
      <c r="J181" s="18">
        <v>34.130000000000003</v>
      </c>
      <c r="K181" s="18">
        <v>174.39</v>
      </c>
      <c r="L181" s="18">
        <v>198.76</v>
      </c>
      <c r="M181" s="18">
        <v>169.29</v>
      </c>
      <c r="N181" s="18">
        <v>204.06</v>
      </c>
      <c r="O181" s="18">
        <v>82.26</v>
      </c>
      <c r="P181" s="18">
        <v>88.65</v>
      </c>
      <c r="Q181" s="18">
        <v>67.150000000000006</v>
      </c>
      <c r="R181" s="18">
        <v>88.23</v>
      </c>
      <c r="S181" s="18">
        <v>187.13</v>
      </c>
      <c r="T181" s="18">
        <v>181.36</v>
      </c>
      <c r="U181" s="18">
        <v>68.05</v>
      </c>
      <c r="V181" s="18">
        <v>57.02</v>
      </c>
      <c r="W181" s="18">
        <v>176.85</v>
      </c>
      <c r="X181" s="18">
        <v>176.48</v>
      </c>
      <c r="Y181" s="18">
        <v>234.26</v>
      </c>
      <c r="Z181" s="19">
        <v>104.25</v>
      </c>
    </row>
    <row r="182" spans="1:26" x14ac:dyDescent="0.25">
      <c r="A182" s="10">
        <v>3</v>
      </c>
      <c r="B182" s="18">
        <v>118.17</v>
      </c>
      <c r="C182" s="18">
        <v>137.16</v>
      </c>
      <c r="D182" s="58"/>
      <c r="E182" s="18">
        <v>28.7</v>
      </c>
      <c r="F182" s="18">
        <v>27.35</v>
      </c>
      <c r="G182" s="18">
        <v>1.91</v>
      </c>
      <c r="H182" s="18">
        <v>0</v>
      </c>
      <c r="I182" s="18">
        <v>0</v>
      </c>
      <c r="J182" s="18">
        <v>0</v>
      </c>
      <c r="K182" s="18">
        <v>101.67</v>
      </c>
      <c r="L182" s="18">
        <v>109.35</v>
      </c>
      <c r="M182" s="18">
        <v>164.49</v>
      </c>
      <c r="N182" s="18">
        <v>180.2</v>
      </c>
      <c r="O182" s="18">
        <v>225.43</v>
      </c>
      <c r="P182" s="18">
        <v>229.61</v>
      </c>
      <c r="Q182" s="18">
        <v>165.59</v>
      </c>
      <c r="R182" s="18">
        <v>168.94</v>
      </c>
      <c r="S182" s="18">
        <v>146.78</v>
      </c>
      <c r="T182" s="18">
        <v>133.56</v>
      </c>
      <c r="U182" s="18">
        <v>113.14</v>
      </c>
      <c r="V182" s="18">
        <v>5.53</v>
      </c>
      <c r="W182" s="18">
        <v>235.2</v>
      </c>
      <c r="X182" s="18">
        <v>277.69</v>
      </c>
      <c r="Y182" s="18">
        <v>319.13</v>
      </c>
      <c r="Z182" s="19">
        <v>203.85</v>
      </c>
    </row>
    <row r="183" spans="1:26" x14ac:dyDescent="0.25">
      <c r="A183" s="10">
        <v>4</v>
      </c>
      <c r="B183" s="18">
        <v>192.68</v>
      </c>
      <c r="C183" s="18">
        <v>977.41</v>
      </c>
      <c r="D183" s="58"/>
      <c r="E183" s="18">
        <v>176.08</v>
      </c>
      <c r="F183" s="18">
        <v>116.44</v>
      </c>
      <c r="G183" s="18">
        <v>41.98</v>
      </c>
      <c r="H183" s="18">
        <v>0</v>
      </c>
      <c r="I183" s="18">
        <v>0</v>
      </c>
      <c r="J183" s="18">
        <v>0</v>
      </c>
      <c r="K183" s="18">
        <v>0</v>
      </c>
      <c r="L183" s="18">
        <v>9.81</v>
      </c>
      <c r="M183" s="18">
        <v>58.97</v>
      </c>
      <c r="N183" s="18">
        <v>90.7</v>
      </c>
      <c r="O183" s="18">
        <v>187.16</v>
      </c>
      <c r="P183" s="18">
        <v>257.56</v>
      </c>
      <c r="Q183" s="18">
        <v>118.03</v>
      </c>
      <c r="R183" s="18">
        <v>194.58</v>
      </c>
      <c r="S183" s="18">
        <v>1.34</v>
      </c>
      <c r="T183" s="18">
        <v>0.92</v>
      </c>
      <c r="U183" s="18">
        <v>0</v>
      </c>
      <c r="V183" s="18">
        <v>0</v>
      </c>
      <c r="W183" s="18">
        <v>0</v>
      </c>
      <c r="X183" s="18">
        <v>0</v>
      </c>
      <c r="Y183" s="18">
        <v>114.66</v>
      </c>
      <c r="Z183" s="19">
        <v>147.72999999999999</v>
      </c>
    </row>
    <row r="184" spans="1:26" x14ac:dyDescent="0.25">
      <c r="A184" s="10">
        <v>5</v>
      </c>
      <c r="B184" s="18">
        <v>58.48</v>
      </c>
      <c r="C184" s="18">
        <v>94.81</v>
      </c>
      <c r="D184" s="58"/>
      <c r="E184" s="18">
        <v>58.18</v>
      </c>
      <c r="F184" s="18">
        <v>111.56</v>
      </c>
      <c r="G184" s="18">
        <v>90.33</v>
      </c>
      <c r="H184" s="18">
        <v>22.86</v>
      </c>
      <c r="I184" s="18">
        <v>0.11</v>
      </c>
      <c r="J184" s="18">
        <v>0</v>
      </c>
      <c r="K184" s="18">
        <v>0</v>
      </c>
      <c r="L184" s="18">
        <v>0</v>
      </c>
      <c r="M184" s="18">
        <v>126.31</v>
      </c>
      <c r="N184" s="18">
        <v>31.99</v>
      </c>
      <c r="O184" s="18">
        <v>85.48</v>
      </c>
      <c r="P184" s="18">
        <v>51.49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79.02</v>
      </c>
      <c r="C185" s="18">
        <v>134.32</v>
      </c>
      <c r="D185" s="58"/>
      <c r="E185" s="18">
        <v>35.68</v>
      </c>
      <c r="F185" s="18">
        <v>19.829999999999998</v>
      </c>
      <c r="G185" s="18">
        <v>0.04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146.13999999999999</v>
      </c>
      <c r="Z185" s="19">
        <v>155.75</v>
      </c>
    </row>
    <row r="186" spans="1:26" x14ac:dyDescent="0.25">
      <c r="A186" s="10">
        <v>7</v>
      </c>
      <c r="B186" s="18">
        <v>178.78</v>
      </c>
      <c r="C186" s="18">
        <v>170.87</v>
      </c>
      <c r="D186" s="58"/>
      <c r="E186" s="18">
        <v>34.729999999999997</v>
      </c>
      <c r="F186" s="18">
        <v>0.67</v>
      </c>
      <c r="G186" s="18">
        <v>72.09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0.56999999999999995</v>
      </c>
      <c r="P186" s="18">
        <v>0</v>
      </c>
      <c r="Q186" s="18">
        <v>15.78</v>
      </c>
      <c r="R186" s="18">
        <v>32.520000000000003</v>
      </c>
      <c r="S186" s="18">
        <v>211.35</v>
      </c>
      <c r="T186" s="18">
        <v>203.69</v>
      </c>
      <c r="U186" s="18">
        <v>45.95</v>
      </c>
      <c r="V186" s="18">
        <v>0.99</v>
      </c>
      <c r="W186" s="18">
        <v>86.93</v>
      </c>
      <c r="X186" s="18">
        <v>82.3</v>
      </c>
      <c r="Y186" s="18">
        <v>225.32</v>
      </c>
      <c r="Z186" s="19">
        <v>103.12</v>
      </c>
    </row>
    <row r="187" spans="1:26" x14ac:dyDescent="0.25">
      <c r="A187" s="10">
        <v>8</v>
      </c>
      <c r="B187" s="18">
        <v>164.59</v>
      </c>
      <c r="C187" s="18">
        <v>167.29</v>
      </c>
      <c r="D187" s="58"/>
      <c r="E187" s="18">
        <v>35.380000000000003</v>
      </c>
      <c r="F187" s="18">
        <v>2.93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86.43</v>
      </c>
      <c r="T187" s="18">
        <v>76.95</v>
      </c>
      <c r="U187" s="18">
        <v>162.58000000000001</v>
      </c>
      <c r="V187" s="18">
        <v>117.27</v>
      </c>
      <c r="W187" s="18">
        <v>124.7</v>
      </c>
      <c r="X187" s="18">
        <v>233.72</v>
      </c>
      <c r="Y187" s="18">
        <v>261.70999999999998</v>
      </c>
      <c r="Z187" s="19">
        <v>316.18</v>
      </c>
    </row>
    <row r="188" spans="1:26" x14ac:dyDescent="0.25">
      <c r="A188" s="10">
        <v>9</v>
      </c>
      <c r="B188" s="18">
        <v>274.45</v>
      </c>
      <c r="C188" s="18">
        <v>104.91</v>
      </c>
      <c r="D188" s="58"/>
      <c r="E188" s="18">
        <v>28.87</v>
      </c>
      <c r="F188" s="18">
        <v>1.83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0.89</v>
      </c>
      <c r="O188" s="18">
        <v>65.64</v>
      </c>
      <c r="P188" s="18">
        <v>69.48</v>
      </c>
      <c r="Q188" s="18">
        <v>0.95</v>
      </c>
      <c r="R188" s="18">
        <v>1.61</v>
      </c>
      <c r="S188" s="18">
        <v>38.72</v>
      </c>
      <c r="T188" s="18">
        <v>26.21</v>
      </c>
      <c r="U188" s="18">
        <v>1.85</v>
      </c>
      <c r="V188" s="18">
        <v>8.2799999999999994</v>
      </c>
      <c r="W188" s="18">
        <v>0</v>
      </c>
      <c r="X188" s="18">
        <v>83.29</v>
      </c>
      <c r="Y188" s="18">
        <v>349.62</v>
      </c>
      <c r="Z188" s="19">
        <v>213.19</v>
      </c>
    </row>
    <row r="189" spans="1:26" x14ac:dyDescent="0.25">
      <c r="A189" s="10">
        <v>10</v>
      </c>
      <c r="B189" s="18">
        <v>80.03</v>
      </c>
      <c r="C189" s="18">
        <v>28.87</v>
      </c>
      <c r="D189" s="58"/>
      <c r="E189" s="18">
        <v>0.04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0.05</v>
      </c>
      <c r="N189" s="18">
        <v>0</v>
      </c>
      <c r="O189" s="18">
        <v>24.98</v>
      </c>
      <c r="P189" s="18">
        <v>27.47</v>
      </c>
      <c r="Q189" s="18">
        <v>32.450000000000003</v>
      </c>
      <c r="R189" s="18">
        <v>33.270000000000003</v>
      </c>
      <c r="S189" s="18">
        <v>118.34</v>
      </c>
      <c r="T189" s="18">
        <v>0</v>
      </c>
      <c r="U189" s="18">
        <v>3.72</v>
      </c>
      <c r="V189" s="18">
        <v>0</v>
      </c>
      <c r="W189" s="18">
        <v>16.12</v>
      </c>
      <c r="X189" s="18">
        <v>201.03</v>
      </c>
      <c r="Y189" s="18">
        <v>307.23</v>
      </c>
      <c r="Z189" s="19">
        <v>153.6</v>
      </c>
    </row>
    <row r="190" spans="1:26" x14ac:dyDescent="0.25">
      <c r="A190" s="10">
        <v>11</v>
      </c>
      <c r="B190" s="18">
        <v>42.03</v>
      </c>
      <c r="C190" s="18">
        <v>104.5</v>
      </c>
      <c r="D190" s="58"/>
      <c r="E190" s="18">
        <v>56.36</v>
      </c>
      <c r="F190" s="18">
        <v>41.63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1.07</v>
      </c>
      <c r="M190" s="18">
        <v>4.1399999999999997</v>
      </c>
      <c r="N190" s="18">
        <v>0.63</v>
      </c>
      <c r="O190" s="18">
        <v>60.49</v>
      </c>
      <c r="P190" s="18">
        <v>96.99</v>
      </c>
      <c r="Q190" s="18">
        <v>76.64</v>
      </c>
      <c r="R190" s="18">
        <v>103.87</v>
      </c>
      <c r="S190" s="18">
        <v>3.99</v>
      </c>
      <c r="T190" s="18">
        <v>0.03</v>
      </c>
      <c r="U190" s="18">
        <v>0</v>
      </c>
      <c r="V190" s="18">
        <v>35.409999999999997</v>
      </c>
      <c r="W190" s="18">
        <v>142.32</v>
      </c>
      <c r="X190" s="18">
        <v>83.73</v>
      </c>
      <c r="Y190" s="18">
        <v>693.06</v>
      </c>
      <c r="Z190" s="19">
        <v>258.95999999999998</v>
      </c>
    </row>
    <row r="191" spans="1:26" x14ac:dyDescent="0.25">
      <c r="A191" s="10">
        <v>12</v>
      </c>
      <c r="B191" s="18">
        <v>88.43</v>
      </c>
      <c r="C191" s="18">
        <v>270.02</v>
      </c>
      <c r="D191" s="58"/>
      <c r="E191" s="18">
        <v>77.88</v>
      </c>
      <c r="F191" s="18">
        <v>74.69</v>
      </c>
      <c r="G191" s="18">
        <v>100.14</v>
      </c>
      <c r="H191" s="18">
        <v>0.16</v>
      </c>
      <c r="I191" s="18">
        <v>0.16</v>
      </c>
      <c r="J191" s="18">
        <v>22.28</v>
      </c>
      <c r="K191" s="18">
        <v>0</v>
      </c>
      <c r="L191" s="18">
        <v>0</v>
      </c>
      <c r="M191" s="18">
        <v>5.26</v>
      </c>
      <c r="N191" s="18">
        <v>0.35</v>
      </c>
      <c r="O191" s="18">
        <v>12.65</v>
      </c>
      <c r="P191" s="18">
        <v>58.76</v>
      </c>
      <c r="Q191" s="18">
        <v>132.32</v>
      </c>
      <c r="R191" s="18">
        <v>43.51</v>
      </c>
      <c r="S191" s="18">
        <v>54.34</v>
      </c>
      <c r="T191" s="18">
        <v>43</v>
      </c>
      <c r="U191" s="18">
        <v>0</v>
      </c>
      <c r="V191" s="18">
        <v>27.89</v>
      </c>
      <c r="W191" s="18">
        <v>86.48</v>
      </c>
      <c r="X191" s="18">
        <v>133</v>
      </c>
      <c r="Y191" s="18">
        <v>129.12</v>
      </c>
      <c r="Z191" s="19">
        <v>224.81</v>
      </c>
    </row>
    <row r="192" spans="1:26" x14ac:dyDescent="0.25">
      <c r="A192" s="10">
        <v>13</v>
      </c>
      <c r="B192" s="18">
        <v>68.400000000000006</v>
      </c>
      <c r="C192" s="18">
        <v>101.94</v>
      </c>
      <c r="D192" s="58"/>
      <c r="E192" s="18">
        <v>214.5</v>
      </c>
      <c r="F192" s="18">
        <v>50.8</v>
      </c>
      <c r="G192" s="18">
        <v>2.5099999999999998</v>
      </c>
      <c r="H192" s="18">
        <v>0</v>
      </c>
      <c r="I192" s="18">
        <v>0</v>
      </c>
      <c r="J192" s="18">
        <v>0</v>
      </c>
      <c r="K192" s="18">
        <v>0</v>
      </c>
      <c r="L192" s="18">
        <v>5.31</v>
      </c>
      <c r="M192" s="18">
        <v>13.16</v>
      </c>
      <c r="N192" s="18">
        <v>16.100000000000001</v>
      </c>
      <c r="O192" s="18">
        <v>76.36</v>
      </c>
      <c r="P192" s="18">
        <v>86.96</v>
      </c>
      <c r="Q192" s="18">
        <v>176.58</v>
      </c>
      <c r="R192" s="18">
        <v>170.97</v>
      </c>
      <c r="S192" s="18">
        <v>263.52</v>
      </c>
      <c r="T192" s="18">
        <v>187.14</v>
      </c>
      <c r="U192" s="18">
        <v>3.41</v>
      </c>
      <c r="V192" s="18">
        <v>125.42</v>
      </c>
      <c r="W192" s="18">
        <v>151.13</v>
      </c>
      <c r="X192" s="18">
        <v>281.48</v>
      </c>
      <c r="Y192" s="18">
        <v>349.29</v>
      </c>
      <c r="Z192" s="19">
        <v>604.72</v>
      </c>
    </row>
    <row r="193" spans="1:26" x14ac:dyDescent="0.25">
      <c r="A193" s="10">
        <v>14</v>
      </c>
      <c r="B193" s="18">
        <v>985.4</v>
      </c>
      <c r="C193" s="18">
        <v>224.7</v>
      </c>
      <c r="D193" s="58"/>
      <c r="E193" s="18">
        <v>195.54</v>
      </c>
      <c r="F193" s="18">
        <v>21.17</v>
      </c>
      <c r="G193" s="18">
        <v>0.04</v>
      </c>
      <c r="H193" s="18">
        <v>0</v>
      </c>
      <c r="I193" s="18">
        <v>0</v>
      </c>
      <c r="J193" s="18">
        <v>25.85</v>
      </c>
      <c r="K193" s="18">
        <v>2.5099999999999998</v>
      </c>
      <c r="L193" s="18">
        <v>21.67</v>
      </c>
      <c r="M193" s="18">
        <v>87.92</v>
      </c>
      <c r="N193" s="18">
        <v>110.66</v>
      </c>
      <c r="O193" s="18">
        <v>189.69</v>
      </c>
      <c r="P193" s="18">
        <v>201.42</v>
      </c>
      <c r="Q193" s="18">
        <v>413.51</v>
      </c>
      <c r="R193" s="18">
        <v>375.59</v>
      </c>
      <c r="S193" s="18">
        <v>346.95</v>
      </c>
      <c r="T193" s="18">
        <v>116.64</v>
      </c>
      <c r="U193" s="18">
        <v>0</v>
      </c>
      <c r="V193" s="18">
        <v>36.96</v>
      </c>
      <c r="W193" s="18">
        <v>228.4</v>
      </c>
      <c r="X193" s="18">
        <v>241.76</v>
      </c>
      <c r="Y193" s="18">
        <v>463.95</v>
      </c>
      <c r="Z193" s="19">
        <v>1067.29</v>
      </c>
    </row>
    <row r="194" spans="1:26" x14ac:dyDescent="0.25">
      <c r="A194" s="10">
        <v>15</v>
      </c>
      <c r="B194" s="18">
        <v>309.47000000000003</v>
      </c>
      <c r="C194" s="18">
        <v>282.60000000000002</v>
      </c>
      <c r="D194" s="58"/>
      <c r="E194" s="18">
        <v>208.74</v>
      </c>
      <c r="F194" s="18">
        <v>38.58</v>
      </c>
      <c r="G194" s="18">
        <v>0</v>
      </c>
      <c r="H194" s="18">
        <v>0</v>
      </c>
      <c r="I194" s="18">
        <v>0</v>
      </c>
      <c r="J194" s="18">
        <v>7.52</v>
      </c>
      <c r="K194" s="18">
        <v>0.6</v>
      </c>
      <c r="L194" s="18">
        <v>21.26</v>
      </c>
      <c r="M194" s="18">
        <v>131.97999999999999</v>
      </c>
      <c r="N194" s="18">
        <v>129.16</v>
      </c>
      <c r="O194" s="18">
        <v>91.78</v>
      </c>
      <c r="P194" s="18">
        <v>94.84</v>
      </c>
      <c r="Q194" s="18">
        <v>95.53</v>
      </c>
      <c r="R194" s="18">
        <v>100.27</v>
      </c>
      <c r="S194" s="18">
        <v>96.14</v>
      </c>
      <c r="T194" s="18">
        <v>67.989999999999995</v>
      </c>
      <c r="U194" s="18">
        <v>6.83</v>
      </c>
      <c r="V194" s="18">
        <v>54.5</v>
      </c>
      <c r="W194" s="18">
        <v>93.55</v>
      </c>
      <c r="X194" s="18">
        <v>195.66</v>
      </c>
      <c r="Y194" s="18">
        <v>392.53</v>
      </c>
      <c r="Z194" s="19">
        <v>244.68</v>
      </c>
    </row>
    <row r="195" spans="1:26" x14ac:dyDescent="0.25">
      <c r="A195" s="10">
        <v>16</v>
      </c>
      <c r="B195" s="18">
        <v>314.68</v>
      </c>
      <c r="C195" s="18">
        <v>229.3</v>
      </c>
      <c r="D195" s="58"/>
      <c r="E195" s="18">
        <v>200.62</v>
      </c>
      <c r="F195" s="18">
        <v>0</v>
      </c>
      <c r="G195" s="18">
        <v>0</v>
      </c>
      <c r="H195" s="18">
        <v>0</v>
      </c>
      <c r="I195" s="18">
        <v>0</v>
      </c>
      <c r="J195" s="18">
        <v>43.95</v>
      </c>
      <c r="K195" s="18">
        <v>37.96</v>
      </c>
      <c r="L195" s="18">
        <v>66.84</v>
      </c>
      <c r="M195" s="18">
        <v>78</v>
      </c>
      <c r="N195" s="18">
        <v>63.8</v>
      </c>
      <c r="O195" s="18">
        <v>84.68</v>
      </c>
      <c r="P195" s="18">
        <v>101.28</v>
      </c>
      <c r="Q195" s="18">
        <v>76.150000000000006</v>
      </c>
      <c r="R195" s="18">
        <v>72.48</v>
      </c>
      <c r="S195" s="18">
        <v>51.35</v>
      </c>
      <c r="T195" s="18">
        <v>43.21</v>
      </c>
      <c r="U195" s="18">
        <v>29.34</v>
      </c>
      <c r="V195" s="18">
        <v>53.61</v>
      </c>
      <c r="W195" s="18">
        <v>0</v>
      </c>
      <c r="X195" s="18">
        <v>0</v>
      </c>
      <c r="Y195" s="18">
        <v>443.19</v>
      </c>
      <c r="Z195" s="19">
        <v>262.49</v>
      </c>
    </row>
    <row r="196" spans="1:26" x14ac:dyDescent="0.25">
      <c r="A196" s="10">
        <v>17</v>
      </c>
      <c r="B196" s="18">
        <v>58.13</v>
      </c>
      <c r="C196" s="18">
        <v>34.619999999999997</v>
      </c>
      <c r="D196" s="58"/>
      <c r="E196" s="18">
        <v>2.3199999999999998</v>
      </c>
      <c r="F196" s="18">
        <v>0</v>
      </c>
      <c r="G196" s="18">
        <v>0</v>
      </c>
      <c r="H196" s="18">
        <v>0</v>
      </c>
      <c r="I196" s="18">
        <v>0</v>
      </c>
      <c r="J196" s="18">
        <v>62.47</v>
      </c>
      <c r="K196" s="18">
        <v>61.34</v>
      </c>
      <c r="L196" s="18">
        <v>52.38</v>
      </c>
      <c r="M196" s="18">
        <v>16.93</v>
      </c>
      <c r="N196" s="18">
        <v>6.02</v>
      </c>
      <c r="O196" s="18">
        <v>95.89</v>
      </c>
      <c r="P196" s="18">
        <v>96.74</v>
      </c>
      <c r="Q196" s="18">
        <v>9.34</v>
      </c>
      <c r="R196" s="18">
        <v>8.91</v>
      </c>
      <c r="S196" s="18">
        <v>101.66</v>
      </c>
      <c r="T196" s="18">
        <v>89.95</v>
      </c>
      <c r="U196" s="18">
        <v>0</v>
      </c>
      <c r="V196" s="18">
        <v>73.06</v>
      </c>
      <c r="W196" s="18">
        <v>23.4</v>
      </c>
      <c r="X196" s="18">
        <v>49.74</v>
      </c>
      <c r="Y196" s="18">
        <v>148.94</v>
      </c>
      <c r="Z196" s="19">
        <v>86.74</v>
      </c>
    </row>
    <row r="197" spans="1:26" x14ac:dyDescent="0.25">
      <c r="A197" s="10">
        <v>18</v>
      </c>
      <c r="B197" s="18">
        <v>72.22</v>
      </c>
      <c r="C197" s="18">
        <v>28.8</v>
      </c>
      <c r="D197" s="58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81.98</v>
      </c>
      <c r="Z197" s="19">
        <v>8.85</v>
      </c>
    </row>
    <row r="198" spans="1:26" x14ac:dyDescent="0.25">
      <c r="A198" s="10">
        <v>19</v>
      </c>
      <c r="B198" s="18">
        <v>0.93</v>
      </c>
      <c r="C198" s="18">
        <v>10.45</v>
      </c>
      <c r="D198" s="58"/>
      <c r="E198" s="18">
        <v>30.04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38.049999999999997</v>
      </c>
      <c r="T198" s="18">
        <v>80.16</v>
      </c>
      <c r="U198" s="18">
        <v>48.24</v>
      </c>
      <c r="V198" s="18">
        <v>94.54</v>
      </c>
      <c r="W198" s="18">
        <v>226.41</v>
      </c>
      <c r="X198" s="18">
        <v>6.34</v>
      </c>
      <c r="Y198" s="18">
        <v>17.329999999999998</v>
      </c>
      <c r="Z198" s="19">
        <v>54.06</v>
      </c>
    </row>
    <row r="199" spans="1:26" x14ac:dyDescent="0.25">
      <c r="A199" s="10">
        <v>20</v>
      </c>
      <c r="B199" s="18">
        <v>0</v>
      </c>
      <c r="C199" s="18">
        <v>0</v>
      </c>
      <c r="D199" s="58"/>
      <c r="E199" s="18">
        <v>0.2</v>
      </c>
      <c r="F199" s="18">
        <v>0.97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7.0000000000000007E-2</v>
      </c>
      <c r="X199" s="18">
        <v>30.59</v>
      </c>
      <c r="Y199" s="18">
        <v>139.24</v>
      </c>
      <c r="Z199" s="19">
        <v>152.91</v>
      </c>
    </row>
    <row r="200" spans="1:26" x14ac:dyDescent="0.25">
      <c r="A200" s="10">
        <v>21</v>
      </c>
      <c r="B200" s="18">
        <v>0</v>
      </c>
      <c r="C200" s="18">
        <v>0</v>
      </c>
      <c r="D200" s="58"/>
      <c r="E200" s="18">
        <v>0</v>
      </c>
      <c r="F200" s="18">
        <v>1.1399999999999999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12.17</v>
      </c>
      <c r="X200" s="18">
        <v>77.67</v>
      </c>
      <c r="Y200" s="18">
        <v>190.79</v>
      </c>
      <c r="Z200" s="19">
        <v>51.75</v>
      </c>
    </row>
    <row r="201" spans="1:26" x14ac:dyDescent="0.25">
      <c r="A201" s="10">
        <v>22</v>
      </c>
      <c r="B201" s="18">
        <v>1.34</v>
      </c>
      <c r="C201" s="18">
        <v>173.77</v>
      </c>
      <c r="D201" s="58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85</v>
      </c>
      <c r="X201" s="18">
        <v>158.28</v>
      </c>
      <c r="Y201" s="18">
        <v>86.34</v>
      </c>
      <c r="Z201" s="19">
        <v>109.52</v>
      </c>
    </row>
    <row r="202" spans="1:26" x14ac:dyDescent="0.25">
      <c r="A202" s="10">
        <v>23</v>
      </c>
      <c r="B202" s="18">
        <v>0.02</v>
      </c>
      <c r="C202" s="18">
        <v>0</v>
      </c>
      <c r="D202" s="58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1.63</v>
      </c>
      <c r="T202" s="18">
        <v>0</v>
      </c>
      <c r="U202" s="18">
        <v>0</v>
      </c>
      <c r="V202" s="18">
        <v>7.93</v>
      </c>
      <c r="W202" s="18">
        <v>43.67</v>
      </c>
      <c r="X202" s="18">
        <v>30.36</v>
      </c>
      <c r="Y202" s="18">
        <v>93.57</v>
      </c>
      <c r="Z202" s="19">
        <v>1.49</v>
      </c>
    </row>
    <row r="203" spans="1:26" x14ac:dyDescent="0.25">
      <c r="A203" s="10">
        <v>24</v>
      </c>
      <c r="B203" s="18">
        <v>0.02</v>
      </c>
      <c r="C203" s="18">
        <v>0</v>
      </c>
      <c r="D203" s="58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0.13</v>
      </c>
      <c r="W203" s="18">
        <v>160.44</v>
      </c>
      <c r="X203" s="18">
        <v>174.14</v>
      </c>
      <c r="Y203" s="18">
        <v>204.07</v>
      </c>
      <c r="Z203" s="19">
        <v>80.45</v>
      </c>
    </row>
    <row r="204" spans="1:26" x14ac:dyDescent="0.25">
      <c r="A204" s="10">
        <v>25</v>
      </c>
      <c r="B204" s="18">
        <v>7.44</v>
      </c>
      <c r="C204" s="18">
        <v>0</v>
      </c>
      <c r="D204" s="58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104.62</v>
      </c>
      <c r="Y204" s="18">
        <v>114.33</v>
      </c>
      <c r="Z204" s="19">
        <v>0</v>
      </c>
    </row>
    <row r="205" spans="1:26" x14ac:dyDescent="0.25">
      <c r="A205" s="10">
        <v>26</v>
      </c>
      <c r="B205" s="18">
        <v>0.78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1.41</v>
      </c>
      <c r="M205" s="18">
        <v>0</v>
      </c>
      <c r="N205" s="18">
        <v>0</v>
      </c>
      <c r="O205" s="18">
        <v>0</v>
      </c>
      <c r="P205" s="18">
        <v>0</v>
      </c>
      <c r="Q205" s="18">
        <v>0.12</v>
      </c>
      <c r="R205" s="18">
        <v>6.23</v>
      </c>
      <c r="S205" s="18">
        <v>16.260000000000002</v>
      </c>
      <c r="T205" s="18">
        <v>0.49</v>
      </c>
      <c r="U205" s="18">
        <v>231.41</v>
      </c>
      <c r="V205" s="18">
        <v>262.58</v>
      </c>
      <c r="W205" s="18">
        <v>165.41</v>
      </c>
      <c r="X205" s="18">
        <v>316.56</v>
      </c>
      <c r="Y205" s="18">
        <v>250.04</v>
      </c>
      <c r="Z205" s="19">
        <v>122.24</v>
      </c>
    </row>
    <row r="206" spans="1:26" x14ac:dyDescent="0.25">
      <c r="A206" s="10">
        <v>27</v>
      </c>
      <c r="B206" s="18">
        <v>6.48</v>
      </c>
      <c r="C206" s="18">
        <v>0</v>
      </c>
      <c r="D206" s="58"/>
      <c r="E206" s="18">
        <v>0</v>
      </c>
      <c r="F206" s="18">
        <v>11.82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1.43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7.69</v>
      </c>
      <c r="U206" s="18">
        <v>0</v>
      </c>
      <c r="V206" s="18">
        <v>0</v>
      </c>
      <c r="W206" s="18">
        <v>148.72</v>
      </c>
      <c r="X206" s="18">
        <v>112.16</v>
      </c>
      <c r="Y206" s="18">
        <v>181.03</v>
      </c>
      <c r="Z206" s="19">
        <v>114.67</v>
      </c>
    </row>
    <row r="207" spans="1:26" x14ac:dyDescent="0.25">
      <c r="A207" s="10">
        <v>28</v>
      </c>
      <c r="B207" s="18">
        <v>109.81</v>
      </c>
      <c r="C207" s="18">
        <v>69.849999999999994</v>
      </c>
      <c r="D207" s="58"/>
      <c r="E207" s="18">
        <v>0</v>
      </c>
      <c r="F207" s="18">
        <v>7.0000000000000007E-2</v>
      </c>
      <c r="G207" s="18">
        <v>0</v>
      </c>
      <c r="H207" s="18">
        <v>0</v>
      </c>
      <c r="I207" s="18">
        <v>0</v>
      </c>
      <c r="J207" s="18">
        <v>0</v>
      </c>
      <c r="K207" s="18">
        <v>1.1299999999999999</v>
      </c>
      <c r="L207" s="18">
        <v>0.62</v>
      </c>
      <c r="M207" s="18">
        <v>2.56</v>
      </c>
      <c r="N207" s="18">
        <v>0.43</v>
      </c>
      <c r="O207" s="18">
        <v>167.93</v>
      </c>
      <c r="P207" s="18">
        <v>167.94</v>
      </c>
      <c r="Q207" s="18">
        <v>238.66</v>
      </c>
      <c r="R207" s="18">
        <v>145.93</v>
      </c>
      <c r="S207" s="18">
        <v>0</v>
      </c>
      <c r="T207" s="18">
        <v>0</v>
      </c>
      <c r="U207" s="18">
        <v>0.4</v>
      </c>
      <c r="V207" s="18">
        <v>38.99</v>
      </c>
      <c r="W207" s="18">
        <v>31.16</v>
      </c>
      <c r="X207" s="18">
        <v>88.28</v>
      </c>
      <c r="Y207" s="18">
        <v>228.94</v>
      </c>
      <c r="Z207" s="19">
        <v>234.12</v>
      </c>
    </row>
    <row r="208" spans="1:26" x14ac:dyDescent="0.25">
      <c r="A208" s="10">
        <v>29</v>
      </c>
      <c r="B208" s="18">
        <v>0.56999999999999995</v>
      </c>
      <c r="C208" s="18">
        <v>0</v>
      </c>
      <c r="D208" s="58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0.32</v>
      </c>
      <c r="N208" s="18">
        <v>2.25</v>
      </c>
      <c r="O208" s="18">
        <v>37.9</v>
      </c>
      <c r="P208" s="18">
        <v>27.86</v>
      </c>
      <c r="Q208" s="18">
        <v>114.67</v>
      </c>
      <c r="R208" s="18">
        <v>98.38</v>
      </c>
      <c r="S208" s="18">
        <v>0</v>
      </c>
      <c r="T208" s="18">
        <v>0</v>
      </c>
      <c r="U208" s="18">
        <v>57.22</v>
      </c>
      <c r="V208" s="18">
        <v>153.97999999999999</v>
      </c>
      <c r="W208" s="18">
        <v>146.85</v>
      </c>
      <c r="X208" s="18">
        <v>146.36000000000001</v>
      </c>
      <c r="Y208" s="18">
        <v>307.74</v>
      </c>
      <c r="Z208" s="19">
        <v>141.07</v>
      </c>
    </row>
    <row r="209" spans="1:26" x14ac:dyDescent="0.25">
      <c r="A209" s="10">
        <v>30</v>
      </c>
      <c r="B209" s="18">
        <v>7.77</v>
      </c>
      <c r="C209" s="18">
        <v>3.95</v>
      </c>
      <c r="D209" s="58"/>
      <c r="E209" s="18">
        <v>0</v>
      </c>
      <c r="F209" s="18">
        <v>770.7</v>
      </c>
      <c r="G209" s="18">
        <v>0</v>
      </c>
      <c r="H209" s="18">
        <v>0.33</v>
      </c>
      <c r="I209" s="18">
        <v>0</v>
      </c>
      <c r="J209" s="18">
        <v>0</v>
      </c>
      <c r="K209" s="18">
        <v>1.3</v>
      </c>
      <c r="L209" s="18">
        <v>2.04</v>
      </c>
      <c r="M209" s="18">
        <v>5.9</v>
      </c>
      <c r="N209" s="18">
        <v>29.07</v>
      </c>
      <c r="O209" s="18">
        <v>99.57</v>
      </c>
      <c r="P209" s="18">
        <v>91.95</v>
      </c>
      <c r="Q209" s="18">
        <v>82.75</v>
      </c>
      <c r="R209" s="18">
        <v>78.83</v>
      </c>
      <c r="S209" s="18">
        <v>27.11</v>
      </c>
      <c r="T209" s="18">
        <v>17.11</v>
      </c>
      <c r="U209" s="18">
        <v>16.41</v>
      </c>
      <c r="V209" s="18">
        <v>33.28</v>
      </c>
      <c r="W209" s="18">
        <v>203.21</v>
      </c>
      <c r="X209" s="18">
        <v>222.97</v>
      </c>
      <c r="Y209" s="18">
        <v>313.69</v>
      </c>
      <c r="Z209" s="19">
        <v>122.65</v>
      </c>
    </row>
    <row r="210" spans="1:26" x14ac:dyDescent="0.25">
      <c r="A210" s="10">
        <v>31</v>
      </c>
      <c r="B210" s="18">
        <v>48.53</v>
      </c>
      <c r="C210" s="18">
        <v>35.06</v>
      </c>
      <c r="D210" s="58"/>
      <c r="E210" s="18">
        <v>99.29</v>
      </c>
      <c r="F210" s="18">
        <v>173.34</v>
      </c>
      <c r="G210" s="18">
        <v>18.23</v>
      </c>
      <c r="H210" s="18">
        <v>0</v>
      </c>
      <c r="I210" s="18">
        <v>0</v>
      </c>
      <c r="J210" s="18">
        <v>89.39</v>
      </c>
      <c r="K210" s="18">
        <v>82.83</v>
      </c>
      <c r="L210" s="18">
        <v>65.87</v>
      </c>
      <c r="M210" s="18">
        <v>30.23</v>
      </c>
      <c r="N210" s="18">
        <v>127.68</v>
      </c>
      <c r="O210" s="18">
        <v>365.4</v>
      </c>
      <c r="P210" s="18">
        <v>338.93</v>
      </c>
      <c r="Q210" s="18">
        <v>283.67</v>
      </c>
      <c r="R210" s="18">
        <v>278.61</v>
      </c>
      <c r="S210" s="18">
        <v>100.6</v>
      </c>
      <c r="T210" s="18">
        <v>4.22</v>
      </c>
      <c r="U210" s="18">
        <v>19.37</v>
      </c>
      <c r="V210" s="18">
        <v>153.88</v>
      </c>
      <c r="W210" s="18">
        <v>324.44</v>
      </c>
      <c r="X210" s="18">
        <v>363.68</v>
      </c>
      <c r="Y210" s="18">
        <v>296.11</v>
      </c>
      <c r="Z210" s="19">
        <v>132.13999999999999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85" t="s">
        <v>39</v>
      </c>
      <c r="L213" s="85"/>
      <c r="M213" s="85"/>
      <c r="N213" s="85"/>
      <c r="O213" s="85"/>
      <c r="P213" s="85"/>
      <c r="Q213" s="85"/>
      <c r="R213" s="85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85"/>
      <c r="L214" s="85"/>
      <c r="M214" s="85"/>
      <c r="N214" s="85"/>
      <c r="O214" s="85"/>
      <c r="P214" s="85"/>
      <c r="Q214" s="85"/>
      <c r="R214" s="85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40</v>
      </c>
      <c r="N216" s="23" t="s">
        <v>41</v>
      </c>
      <c r="O216" s="23" t="s">
        <v>42</v>
      </c>
      <c r="P216" s="24" t="s">
        <v>43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377646.75799999997</v>
      </c>
      <c r="N217" s="25">
        <v>377646.75799999997</v>
      </c>
      <c r="O217" s="25">
        <v>377646.75799999997</v>
      </c>
      <c r="P217" s="25">
        <v>377646.75799999997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65"/>
      <c r="N218" s="65"/>
      <c r="O218" s="65"/>
      <c r="P218" s="65"/>
      <c r="Q218" s="2"/>
      <c r="R218" s="2"/>
    </row>
    <row r="219" spans="1:26" ht="26.25" customHeight="1" x14ac:dyDescent="0.25">
      <c r="A219" s="20"/>
      <c r="B219" s="2"/>
      <c r="C219" s="2"/>
      <c r="D219" s="2"/>
      <c r="E219" s="2"/>
      <c r="F219" s="2"/>
      <c r="G219" s="2"/>
      <c r="H219" s="2"/>
      <c r="I219" s="85" t="s">
        <v>69</v>
      </c>
      <c r="J219" s="85"/>
      <c r="K219" s="85"/>
      <c r="L219" s="85"/>
      <c r="M219" s="85"/>
      <c r="N219" s="85"/>
      <c r="O219" s="85"/>
      <c r="P219" s="85"/>
      <c r="Q219" s="2"/>
    </row>
    <row r="220" spans="1:26" ht="18" customHeight="1" x14ac:dyDescent="0.25">
      <c r="A220" s="20"/>
      <c r="B220" s="2"/>
      <c r="C220" s="2"/>
      <c r="D220" s="2"/>
      <c r="E220" s="2"/>
      <c r="F220" s="2"/>
      <c r="G220" s="2"/>
      <c r="H220" s="2"/>
      <c r="I220" s="85"/>
      <c r="J220" s="85"/>
      <c r="K220" s="85"/>
      <c r="L220" s="85"/>
      <c r="M220" s="85"/>
      <c r="N220" s="85"/>
      <c r="O220" s="85"/>
      <c r="P220" s="85"/>
      <c r="Q220" s="2"/>
    </row>
    <row r="221" spans="1:26" ht="15.75" thickBot="1" x14ac:dyDescent="0.3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26" ht="15.75" thickBot="1" x14ac:dyDescent="0.3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66" t="s">
        <v>40</v>
      </c>
      <c r="M222" s="67" t="s">
        <v>41</v>
      </c>
      <c r="N222" s="67" t="s">
        <v>42</v>
      </c>
      <c r="O222" s="68" t="s">
        <v>43</v>
      </c>
      <c r="P222" s="2"/>
      <c r="Q222" s="2"/>
    </row>
    <row r="223" spans="1:26" ht="15.75" thickBot="1" x14ac:dyDescent="0.3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95">
        <v>134964.06</v>
      </c>
      <c r="M223" s="96"/>
      <c r="N223" s="96"/>
      <c r="O223" s="97"/>
      <c r="P223" s="2"/>
      <c r="Q223" s="2"/>
    </row>
    <row r="224" spans="1:26" x14ac:dyDescent="0.25">
      <c r="A224" s="20"/>
      <c r="B224" s="2"/>
      <c r="C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x14ac:dyDescent="0.25">
      <c r="A225" s="26" t="s">
        <v>44</v>
      </c>
      <c r="B225" s="27"/>
      <c r="C225" s="27"/>
      <c r="E225" s="27"/>
      <c r="F225" s="2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5">
      <c r="A227" s="86" t="s">
        <v>45</v>
      </c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2"/>
    </row>
    <row r="228" spans="1:18" x14ac:dyDescent="0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2"/>
    </row>
    <row r="229" spans="1:18" x14ac:dyDescent="0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2"/>
    </row>
    <row r="230" spans="1:18" x14ac:dyDescent="0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2"/>
    </row>
    <row r="231" spans="1:18" x14ac:dyDescent="0.25">
      <c r="A231" s="28"/>
      <c r="B231" s="28"/>
      <c r="C231" s="28"/>
      <c r="E231" s="28"/>
      <c r="F231" s="28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thickBot="1" x14ac:dyDescent="0.3">
      <c r="A232" s="29" t="s">
        <v>46</v>
      </c>
      <c r="B232" s="2"/>
      <c r="C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thickBot="1" x14ac:dyDescent="0.3">
      <c r="A233" s="30"/>
      <c r="B233" s="31" t="s">
        <v>40</v>
      </c>
      <c r="C233" s="32" t="s">
        <v>47</v>
      </c>
      <c r="D233" s="59"/>
      <c r="E233" s="32" t="s">
        <v>48</v>
      </c>
      <c r="F233" s="33" t="s">
        <v>43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65.75" thickBot="1" x14ac:dyDescent="0.3">
      <c r="A234" s="34" t="s">
        <v>49</v>
      </c>
      <c r="B234" s="35">
        <v>182.68</v>
      </c>
      <c r="C234" s="36">
        <v>189.4</v>
      </c>
      <c r="D234" s="60"/>
      <c r="E234" s="36">
        <v>482.36</v>
      </c>
      <c r="F234" s="37">
        <v>519.70000000000005</v>
      </c>
      <c r="G234" s="2"/>
      <c r="H234" s="2"/>
      <c r="I234" s="2"/>
      <c r="J234" s="2"/>
      <c r="K234" s="2"/>
      <c r="L234" s="2"/>
      <c r="M234" s="87" t="s">
        <v>50</v>
      </c>
      <c r="N234" s="88"/>
      <c r="O234" s="89"/>
      <c r="P234" s="38">
        <v>20618.387999999999</v>
      </c>
      <c r="Q234" s="2"/>
      <c r="R234" s="2"/>
    </row>
    <row r="235" spans="1:18" ht="210" x14ac:dyDescent="0.25">
      <c r="A235" s="39" t="s">
        <v>51</v>
      </c>
      <c r="B235" s="77">
        <f>B236+B237+B238</f>
        <v>2.4910000000000001</v>
      </c>
      <c r="C235" s="78"/>
      <c r="D235" s="78"/>
      <c r="E235" s="78"/>
      <c r="F235" s="79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45" x14ac:dyDescent="0.25">
      <c r="A236" s="39" t="s">
        <v>52</v>
      </c>
      <c r="B236" s="70">
        <v>0.878</v>
      </c>
      <c r="C236" s="71"/>
      <c r="D236" s="71"/>
      <c r="E236" s="71"/>
      <c r="F236" s="72"/>
      <c r="G236" s="2"/>
      <c r="H236" s="2"/>
      <c r="I236" s="2"/>
      <c r="J236" s="40"/>
      <c r="K236" s="73"/>
      <c r="L236" s="73"/>
      <c r="M236" s="73"/>
      <c r="N236" s="73"/>
      <c r="O236" s="41"/>
      <c r="P236" s="41"/>
      <c r="Q236" s="41"/>
      <c r="R236" s="2"/>
    </row>
    <row r="237" spans="1:18" ht="105" x14ac:dyDescent="0.25">
      <c r="A237" s="39" t="s">
        <v>53</v>
      </c>
      <c r="B237" s="70">
        <v>0.251</v>
      </c>
      <c r="C237" s="71"/>
      <c r="D237" s="71"/>
      <c r="E237" s="71"/>
      <c r="F237" s="72"/>
      <c r="G237" s="2"/>
      <c r="H237" s="2"/>
      <c r="I237" s="2"/>
      <c r="J237" s="40"/>
      <c r="K237" s="69"/>
      <c r="L237" s="69"/>
      <c r="M237" s="69"/>
      <c r="N237" s="69"/>
      <c r="O237" s="41"/>
      <c r="P237" s="41"/>
      <c r="Q237" s="41"/>
      <c r="R237" s="2"/>
    </row>
    <row r="238" spans="1:18" ht="60.75" thickBot="1" x14ac:dyDescent="0.3">
      <c r="A238" s="42" t="s">
        <v>54</v>
      </c>
      <c r="B238" s="74">
        <v>1.3620000000000001</v>
      </c>
      <c r="C238" s="75"/>
      <c r="D238" s="75"/>
      <c r="E238" s="75"/>
      <c r="F238" s="76"/>
      <c r="G238" s="2"/>
      <c r="H238" s="2"/>
      <c r="I238" s="2"/>
      <c r="J238" s="40"/>
      <c r="K238" s="69"/>
      <c r="L238" s="69"/>
      <c r="M238" s="69"/>
      <c r="N238" s="69"/>
      <c r="O238" s="41"/>
      <c r="P238" s="41"/>
      <c r="Q238" s="41"/>
      <c r="R238" s="2"/>
    </row>
    <row r="239" spans="1:18" ht="15.75" thickBot="1" x14ac:dyDescent="0.3">
      <c r="A239" s="43" t="s">
        <v>55</v>
      </c>
      <c r="B239" s="44">
        <f>B234+B235</f>
        <v>185.17100000000002</v>
      </c>
      <c r="C239" s="44">
        <f>C234+B235</f>
        <v>191.89100000000002</v>
      </c>
      <c r="D239" s="59"/>
      <c r="E239" s="44">
        <f>E234+B235</f>
        <v>484.851</v>
      </c>
      <c r="F239" s="45">
        <f>F234+B235</f>
        <v>522.19100000000003</v>
      </c>
      <c r="G239" s="2"/>
      <c r="H239" s="2"/>
      <c r="I239" s="2"/>
      <c r="J239" s="40"/>
      <c r="K239" s="69"/>
      <c r="L239" s="69"/>
      <c r="M239" s="69"/>
      <c r="N239" s="69"/>
      <c r="O239" s="41"/>
      <c r="P239" s="41"/>
      <c r="Q239" s="41"/>
      <c r="R239" s="2"/>
    </row>
    <row r="241" spans="1:2" ht="15.75" thickBot="1" x14ac:dyDescent="0.3"/>
    <row r="242" spans="1:2" ht="225.75" thickBot="1" x14ac:dyDescent="0.3">
      <c r="A242" s="46" t="s">
        <v>56</v>
      </c>
      <c r="B242" s="47" t="s">
        <v>57</v>
      </c>
    </row>
    <row r="243" spans="1:2" ht="270" x14ac:dyDescent="0.25">
      <c r="A243" s="48" t="s">
        <v>58</v>
      </c>
      <c r="B243" s="49">
        <v>-5.12</v>
      </c>
    </row>
    <row r="244" spans="1:2" ht="375.75" thickBot="1" x14ac:dyDescent="0.3">
      <c r="A244" s="50" t="s">
        <v>59</v>
      </c>
      <c r="B244" s="51">
        <v>143.57</v>
      </c>
    </row>
  </sheetData>
  <mergeCells count="29">
    <mergeCell ref="A144:A145"/>
    <mergeCell ref="B144:Z144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A178:A179"/>
    <mergeCell ref="B178:Z178"/>
    <mergeCell ref="K213:R214"/>
    <mergeCell ref="A227:Q230"/>
    <mergeCell ref="M234:O234"/>
    <mergeCell ref="K239:N239"/>
    <mergeCell ref="I219:P220"/>
    <mergeCell ref="L223:O223"/>
    <mergeCell ref="B236:F236"/>
    <mergeCell ref="K236:N236"/>
    <mergeCell ref="B237:F237"/>
    <mergeCell ref="K237:N237"/>
    <mergeCell ref="B238:F238"/>
    <mergeCell ref="K238:N238"/>
    <mergeCell ref="B235:F2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2"/>
  <sheetViews>
    <sheetView topLeftCell="A226" zoomScale="75" zoomScaleNormal="75" workbookViewId="0">
      <selection activeCell="J232" sqref="J232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93" t="s">
        <v>34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94" t="s">
        <v>32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68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1203.28</v>
      </c>
      <c r="C9" s="11">
        <v>1145.81</v>
      </c>
      <c r="D9" s="58"/>
      <c r="E9" s="11">
        <v>1103.45</v>
      </c>
      <c r="F9" s="11">
        <v>1090.96</v>
      </c>
      <c r="G9" s="11">
        <v>1124.53</v>
      </c>
      <c r="H9" s="11">
        <v>1227.93</v>
      </c>
      <c r="I9" s="11">
        <v>1302.74</v>
      </c>
      <c r="J9" s="11">
        <v>1513.04</v>
      </c>
      <c r="K9" s="11">
        <v>1578.21</v>
      </c>
      <c r="L9" s="11">
        <v>1590.43</v>
      </c>
      <c r="M9" s="11">
        <v>1590.85</v>
      </c>
      <c r="N9" s="11">
        <v>1620.44</v>
      </c>
      <c r="O9" s="11">
        <v>1599.82</v>
      </c>
      <c r="P9" s="11">
        <v>1597.45</v>
      </c>
      <c r="Q9" s="11">
        <v>1603.52</v>
      </c>
      <c r="R9" s="11">
        <v>1574.31</v>
      </c>
      <c r="S9" s="11">
        <v>1573.54</v>
      </c>
      <c r="T9" s="11">
        <v>1572.48</v>
      </c>
      <c r="U9" s="11">
        <v>1582.01</v>
      </c>
      <c r="V9" s="11">
        <v>1622.51</v>
      </c>
      <c r="W9" s="11">
        <v>1578.81</v>
      </c>
      <c r="X9" s="11">
        <v>1572.63</v>
      </c>
      <c r="Y9" s="11">
        <v>1441.74</v>
      </c>
      <c r="Z9" s="12">
        <v>1295.54</v>
      </c>
    </row>
    <row r="10" spans="1:26" x14ac:dyDescent="0.25">
      <c r="A10" s="10">
        <v>2</v>
      </c>
      <c r="B10" s="11">
        <v>1224.1600000000001</v>
      </c>
      <c r="C10" s="11">
        <v>1143.21</v>
      </c>
      <c r="D10" s="58"/>
      <c r="E10" s="11">
        <v>1111.8599999999999</v>
      </c>
      <c r="F10" s="11">
        <v>1105.1400000000001</v>
      </c>
      <c r="G10" s="11">
        <v>1172.75</v>
      </c>
      <c r="H10" s="11">
        <v>1270.19</v>
      </c>
      <c r="I10" s="11">
        <v>1317.63</v>
      </c>
      <c r="J10" s="11">
        <v>1584.39</v>
      </c>
      <c r="K10" s="11">
        <v>1721.88</v>
      </c>
      <c r="L10" s="11">
        <v>1746.92</v>
      </c>
      <c r="M10" s="11">
        <v>1722.88</v>
      </c>
      <c r="N10" s="11">
        <v>1751.93</v>
      </c>
      <c r="O10" s="11">
        <v>1717.68</v>
      </c>
      <c r="P10" s="11">
        <v>1718.77</v>
      </c>
      <c r="Q10" s="11">
        <v>1717.56</v>
      </c>
      <c r="R10" s="11">
        <v>1717.5</v>
      </c>
      <c r="S10" s="11">
        <v>1716.42</v>
      </c>
      <c r="T10" s="11">
        <v>1716.98</v>
      </c>
      <c r="U10" s="11">
        <v>1725.56</v>
      </c>
      <c r="V10" s="11">
        <v>1756.74</v>
      </c>
      <c r="W10" s="11">
        <v>1721.59</v>
      </c>
      <c r="X10" s="11">
        <v>1720.35</v>
      </c>
      <c r="Y10" s="11">
        <v>1492.83</v>
      </c>
      <c r="Z10" s="12">
        <v>1296.3699999999999</v>
      </c>
    </row>
    <row r="11" spans="1:26" x14ac:dyDescent="0.25">
      <c r="A11" s="10">
        <v>3</v>
      </c>
      <c r="B11" s="11">
        <v>1215.92</v>
      </c>
      <c r="C11" s="11">
        <v>1151.3699999999999</v>
      </c>
      <c r="D11" s="58"/>
      <c r="E11" s="11">
        <v>1097.6600000000001</v>
      </c>
      <c r="F11" s="11">
        <v>1101.52</v>
      </c>
      <c r="G11" s="11">
        <v>1165.56</v>
      </c>
      <c r="H11" s="11">
        <v>1261.49</v>
      </c>
      <c r="I11" s="11">
        <v>1296.24</v>
      </c>
      <c r="J11" s="11">
        <v>1523.75</v>
      </c>
      <c r="K11" s="11">
        <v>1677.29</v>
      </c>
      <c r="L11" s="11">
        <v>1682.03</v>
      </c>
      <c r="M11" s="11">
        <v>1682.26</v>
      </c>
      <c r="N11" s="11">
        <v>1711.73</v>
      </c>
      <c r="O11" s="11">
        <v>1677.89</v>
      </c>
      <c r="P11" s="11">
        <v>1678.28</v>
      </c>
      <c r="Q11" s="11">
        <v>1674.86</v>
      </c>
      <c r="R11" s="11">
        <v>1673.35</v>
      </c>
      <c r="S11" s="11">
        <v>1673.86</v>
      </c>
      <c r="T11" s="11">
        <v>1674.54</v>
      </c>
      <c r="U11" s="11">
        <v>1681.12</v>
      </c>
      <c r="V11" s="11">
        <v>1685.27</v>
      </c>
      <c r="W11" s="11">
        <v>1676.99</v>
      </c>
      <c r="X11" s="11">
        <v>1670.89</v>
      </c>
      <c r="Y11" s="11">
        <v>1533.29</v>
      </c>
      <c r="Z11" s="12">
        <v>1264.58</v>
      </c>
    </row>
    <row r="12" spans="1:26" x14ac:dyDescent="0.25">
      <c r="A12" s="10">
        <v>4</v>
      </c>
      <c r="B12" s="11">
        <v>1300.5</v>
      </c>
      <c r="C12" s="11">
        <v>1187.3800000000001</v>
      </c>
      <c r="D12" s="58"/>
      <c r="E12" s="11">
        <v>1162.99</v>
      </c>
      <c r="F12" s="11">
        <v>1157.92</v>
      </c>
      <c r="G12" s="11">
        <v>1173.68</v>
      </c>
      <c r="H12" s="11">
        <v>1206.51</v>
      </c>
      <c r="I12" s="11">
        <v>1234.8599999999999</v>
      </c>
      <c r="J12" s="11">
        <v>1387.37</v>
      </c>
      <c r="K12" s="11">
        <v>1510.47</v>
      </c>
      <c r="L12" s="11">
        <v>1578.94</v>
      </c>
      <c r="M12" s="11">
        <v>1619.83</v>
      </c>
      <c r="N12" s="11">
        <v>1644.02</v>
      </c>
      <c r="O12" s="11">
        <v>1575.98</v>
      </c>
      <c r="P12" s="11">
        <v>1574.21</v>
      </c>
      <c r="Q12" s="11">
        <v>1553.54</v>
      </c>
      <c r="R12" s="11">
        <v>1526.92</v>
      </c>
      <c r="S12" s="11">
        <v>1547.62</v>
      </c>
      <c r="T12" s="11">
        <v>1556.22</v>
      </c>
      <c r="U12" s="11">
        <v>1576.5</v>
      </c>
      <c r="V12" s="11">
        <v>1672.3</v>
      </c>
      <c r="W12" s="11">
        <v>1700.69</v>
      </c>
      <c r="X12" s="11">
        <v>1590.84</v>
      </c>
      <c r="Y12" s="11">
        <v>1520.11</v>
      </c>
      <c r="Z12" s="12">
        <v>1337.22</v>
      </c>
    </row>
    <row r="13" spans="1:26" x14ac:dyDescent="0.25">
      <c r="A13" s="10">
        <v>5</v>
      </c>
      <c r="B13" s="11">
        <v>1234.18</v>
      </c>
      <c r="C13" s="11">
        <v>1172.33</v>
      </c>
      <c r="D13" s="58"/>
      <c r="E13" s="11">
        <v>1160.49</v>
      </c>
      <c r="F13" s="11">
        <v>1115.95</v>
      </c>
      <c r="G13" s="11">
        <v>1115.55</v>
      </c>
      <c r="H13" s="11">
        <v>1161.95</v>
      </c>
      <c r="I13" s="11">
        <v>1151.08</v>
      </c>
      <c r="J13" s="11">
        <v>1186.47</v>
      </c>
      <c r="K13" s="11">
        <v>1201.5999999999999</v>
      </c>
      <c r="L13" s="11">
        <v>1290.51</v>
      </c>
      <c r="M13" s="11">
        <v>1393.97</v>
      </c>
      <c r="N13" s="11">
        <v>1435.6</v>
      </c>
      <c r="O13" s="11">
        <v>1427.15</v>
      </c>
      <c r="P13" s="11">
        <v>1383.86</v>
      </c>
      <c r="Q13" s="11">
        <v>1432.77</v>
      </c>
      <c r="R13" s="11">
        <v>1381.6</v>
      </c>
      <c r="S13" s="11">
        <v>1434.61</v>
      </c>
      <c r="T13" s="11">
        <v>1438.27</v>
      </c>
      <c r="U13" s="11">
        <v>1441.82</v>
      </c>
      <c r="V13" s="11">
        <v>1587.62</v>
      </c>
      <c r="W13" s="11">
        <v>1630.59</v>
      </c>
      <c r="X13" s="11">
        <v>1543.03</v>
      </c>
      <c r="Y13" s="11">
        <v>1426.54</v>
      </c>
      <c r="Z13" s="12">
        <v>1289.3599999999999</v>
      </c>
    </row>
    <row r="14" spans="1:26" x14ac:dyDescent="0.25">
      <c r="A14" s="10">
        <v>6</v>
      </c>
      <c r="B14" s="11">
        <v>1290.26</v>
      </c>
      <c r="C14" s="11">
        <v>1158.32</v>
      </c>
      <c r="D14" s="58"/>
      <c r="E14" s="11">
        <v>1127.42</v>
      </c>
      <c r="F14" s="11">
        <v>1109.98</v>
      </c>
      <c r="G14" s="11">
        <v>1148.07</v>
      </c>
      <c r="H14" s="11">
        <v>1201.02</v>
      </c>
      <c r="I14" s="11">
        <v>1332.83</v>
      </c>
      <c r="J14" s="11">
        <v>1548.78</v>
      </c>
      <c r="K14" s="11">
        <v>1550.81</v>
      </c>
      <c r="L14" s="11">
        <v>1578.58</v>
      </c>
      <c r="M14" s="11">
        <v>1587.07</v>
      </c>
      <c r="N14" s="11">
        <v>1572.81</v>
      </c>
      <c r="O14" s="11">
        <v>1568.96</v>
      </c>
      <c r="P14" s="11">
        <v>1570.27</v>
      </c>
      <c r="Q14" s="11">
        <v>1570.77</v>
      </c>
      <c r="R14" s="11">
        <v>1569.5</v>
      </c>
      <c r="S14" s="11">
        <v>1568.69</v>
      </c>
      <c r="T14" s="11">
        <v>1565.99</v>
      </c>
      <c r="U14" s="11">
        <v>1569.89</v>
      </c>
      <c r="V14" s="11">
        <v>1591.67</v>
      </c>
      <c r="W14" s="11">
        <v>1577.53</v>
      </c>
      <c r="X14" s="11">
        <v>1569.59</v>
      </c>
      <c r="Y14" s="11">
        <v>1518.12</v>
      </c>
      <c r="Z14" s="12">
        <v>1332.75</v>
      </c>
    </row>
    <row r="15" spans="1:26" x14ac:dyDescent="0.25">
      <c r="A15" s="10">
        <v>7</v>
      </c>
      <c r="B15" s="11">
        <v>1235.8</v>
      </c>
      <c r="C15" s="11">
        <v>1140.75</v>
      </c>
      <c r="D15" s="58"/>
      <c r="E15" s="11">
        <v>1107.22</v>
      </c>
      <c r="F15" s="11">
        <v>1093.83</v>
      </c>
      <c r="G15" s="11">
        <v>1156.6300000000001</v>
      </c>
      <c r="H15" s="13">
        <v>1247.31</v>
      </c>
      <c r="I15" s="11">
        <v>1413.62</v>
      </c>
      <c r="J15" s="11">
        <v>1600.04</v>
      </c>
      <c r="K15" s="11">
        <v>1603.08</v>
      </c>
      <c r="L15" s="11">
        <v>1608.22</v>
      </c>
      <c r="M15" s="11">
        <v>1611.3</v>
      </c>
      <c r="N15" s="11">
        <v>1615.95</v>
      </c>
      <c r="O15" s="11">
        <v>1604.34</v>
      </c>
      <c r="P15" s="11">
        <v>1605.58</v>
      </c>
      <c r="Q15" s="11">
        <v>1612.32</v>
      </c>
      <c r="R15" s="11">
        <v>1601.53</v>
      </c>
      <c r="S15" s="11">
        <v>1601.34</v>
      </c>
      <c r="T15" s="11">
        <v>1601.96</v>
      </c>
      <c r="U15" s="11">
        <v>1601.97</v>
      </c>
      <c r="V15" s="11">
        <v>1611.07</v>
      </c>
      <c r="W15" s="11">
        <v>1621.43</v>
      </c>
      <c r="X15" s="11">
        <v>1599.38</v>
      </c>
      <c r="Y15" s="11">
        <v>1560.05</v>
      </c>
      <c r="Z15" s="12">
        <v>1377.19</v>
      </c>
    </row>
    <row r="16" spans="1:26" x14ac:dyDescent="0.25">
      <c r="A16" s="10">
        <v>8</v>
      </c>
      <c r="B16" s="11">
        <v>1242.7</v>
      </c>
      <c r="C16" s="11">
        <v>1157.9100000000001</v>
      </c>
      <c r="D16" s="58"/>
      <c r="E16" s="11">
        <v>1118.6500000000001</v>
      </c>
      <c r="F16" s="11">
        <v>1079.29</v>
      </c>
      <c r="G16" s="11">
        <v>1140.05</v>
      </c>
      <c r="H16" s="11">
        <v>1239.32</v>
      </c>
      <c r="I16" s="11">
        <v>1358.64</v>
      </c>
      <c r="J16" s="11">
        <v>1594.21</v>
      </c>
      <c r="K16" s="11">
        <v>1634.54</v>
      </c>
      <c r="L16" s="11">
        <v>1638.76</v>
      </c>
      <c r="M16" s="11">
        <v>1640.04</v>
      </c>
      <c r="N16" s="11">
        <v>1637.12</v>
      </c>
      <c r="O16" s="11">
        <v>1633.17</v>
      </c>
      <c r="P16" s="11">
        <v>1635.73</v>
      </c>
      <c r="Q16" s="11">
        <v>1641.11</v>
      </c>
      <c r="R16" s="11">
        <v>1636.49</v>
      </c>
      <c r="S16" s="11">
        <v>1637.61</v>
      </c>
      <c r="T16" s="11">
        <v>1633.97</v>
      </c>
      <c r="U16" s="11">
        <v>1638.34</v>
      </c>
      <c r="V16" s="11">
        <v>1639.76</v>
      </c>
      <c r="W16" s="11">
        <v>1640.41</v>
      </c>
      <c r="X16" s="11">
        <v>1629.1</v>
      </c>
      <c r="Y16" s="11">
        <v>1561.69</v>
      </c>
      <c r="Z16" s="12">
        <v>1398.9</v>
      </c>
    </row>
    <row r="17" spans="1:26" x14ac:dyDescent="0.25">
      <c r="A17" s="10">
        <v>9</v>
      </c>
      <c r="B17" s="11">
        <v>1229.1099999999999</v>
      </c>
      <c r="C17" s="11">
        <v>1163.6099999999999</v>
      </c>
      <c r="D17" s="58"/>
      <c r="E17" s="11">
        <v>1097.75</v>
      </c>
      <c r="F17" s="11">
        <v>1078.3800000000001</v>
      </c>
      <c r="G17" s="11">
        <v>1141.27</v>
      </c>
      <c r="H17" s="11">
        <v>1248.44</v>
      </c>
      <c r="I17" s="11">
        <v>1419.6</v>
      </c>
      <c r="J17" s="11">
        <v>1613.68</v>
      </c>
      <c r="K17" s="11">
        <v>1664.33</v>
      </c>
      <c r="L17" s="11">
        <v>1669.43</v>
      </c>
      <c r="M17" s="11">
        <v>1671.03</v>
      </c>
      <c r="N17" s="11">
        <v>1677.17</v>
      </c>
      <c r="O17" s="11">
        <v>1666.71</v>
      </c>
      <c r="P17" s="11">
        <v>1667.42</v>
      </c>
      <c r="Q17" s="11">
        <v>1669.34</v>
      </c>
      <c r="R17" s="11">
        <v>1666.37</v>
      </c>
      <c r="S17" s="11">
        <v>1663.85</v>
      </c>
      <c r="T17" s="11">
        <v>1659.61</v>
      </c>
      <c r="U17" s="11">
        <v>1661.97</v>
      </c>
      <c r="V17" s="11">
        <v>1665.48</v>
      </c>
      <c r="W17" s="11">
        <v>1664.96</v>
      </c>
      <c r="X17" s="11">
        <v>1663.58</v>
      </c>
      <c r="Y17" s="11">
        <v>1607.2</v>
      </c>
      <c r="Z17" s="12">
        <v>1368.07</v>
      </c>
    </row>
    <row r="18" spans="1:26" x14ac:dyDescent="0.25">
      <c r="A18" s="10">
        <v>10</v>
      </c>
      <c r="B18" s="11">
        <v>1216.6600000000001</v>
      </c>
      <c r="C18" s="11">
        <v>1099.9100000000001</v>
      </c>
      <c r="D18" s="58"/>
      <c r="E18" s="11">
        <v>1058.55</v>
      </c>
      <c r="F18" s="11">
        <v>890.97</v>
      </c>
      <c r="G18" s="11">
        <v>1154.02</v>
      </c>
      <c r="H18" s="11">
        <v>1297.1400000000001</v>
      </c>
      <c r="I18" s="11">
        <v>1420.09</v>
      </c>
      <c r="J18" s="11">
        <v>1597</v>
      </c>
      <c r="K18" s="11">
        <v>1640.67</v>
      </c>
      <c r="L18" s="11">
        <v>1665.08</v>
      </c>
      <c r="M18" s="11">
        <v>1676.2</v>
      </c>
      <c r="N18" s="11">
        <v>1673.88</v>
      </c>
      <c r="O18" s="11">
        <v>1641.91</v>
      </c>
      <c r="P18" s="11">
        <v>1642.32</v>
      </c>
      <c r="Q18" s="11">
        <v>1645.8</v>
      </c>
      <c r="R18" s="11">
        <v>1639.39</v>
      </c>
      <c r="S18" s="11">
        <v>1635.45</v>
      </c>
      <c r="T18" s="11">
        <v>1615.42</v>
      </c>
      <c r="U18" s="11">
        <v>1628.27</v>
      </c>
      <c r="V18" s="11">
        <v>1639.81</v>
      </c>
      <c r="W18" s="11">
        <v>1634.4</v>
      </c>
      <c r="X18" s="11">
        <v>1605.09</v>
      </c>
      <c r="Y18" s="11">
        <v>1470.88</v>
      </c>
      <c r="Z18" s="12">
        <v>1296.99</v>
      </c>
    </row>
    <row r="19" spans="1:26" x14ac:dyDescent="0.25">
      <c r="A19" s="10">
        <v>11</v>
      </c>
      <c r="B19" s="11">
        <v>1219.94</v>
      </c>
      <c r="C19" s="11">
        <v>1185.57</v>
      </c>
      <c r="D19" s="58"/>
      <c r="E19" s="11">
        <v>1105.2</v>
      </c>
      <c r="F19" s="11">
        <v>1073.5</v>
      </c>
      <c r="G19" s="11">
        <v>1065.73</v>
      </c>
      <c r="H19" s="11">
        <v>1193.32</v>
      </c>
      <c r="I19" s="11">
        <v>1198.8399999999999</v>
      </c>
      <c r="J19" s="11">
        <v>1224.79</v>
      </c>
      <c r="K19" s="11">
        <v>1267.56</v>
      </c>
      <c r="L19" s="11">
        <v>1430.34</v>
      </c>
      <c r="M19" s="11">
        <v>1446.89</v>
      </c>
      <c r="N19" s="11">
        <v>1448.51</v>
      </c>
      <c r="O19" s="11">
        <v>1446.8</v>
      </c>
      <c r="P19" s="11">
        <v>1445.59</v>
      </c>
      <c r="Q19" s="11">
        <v>1444.19</v>
      </c>
      <c r="R19" s="11">
        <v>1443.85</v>
      </c>
      <c r="S19" s="11">
        <v>1444.58</v>
      </c>
      <c r="T19" s="11">
        <v>1446.44</v>
      </c>
      <c r="U19" s="11">
        <v>1456.1</v>
      </c>
      <c r="V19" s="11">
        <v>1681.78</v>
      </c>
      <c r="W19" s="11">
        <v>1620.56</v>
      </c>
      <c r="X19" s="11">
        <v>1519.36</v>
      </c>
      <c r="Y19" s="11">
        <v>1403.3</v>
      </c>
      <c r="Z19" s="12">
        <v>1293.76</v>
      </c>
    </row>
    <row r="20" spans="1:26" x14ac:dyDescent="0.25">
      <c r="A20" s="10">
        <v>12</v>
      </c>
      <c r="B20" s="11">
        <v>1195</v>
      </c>
      <c r="C20" s="11">
        <v>1163.51</v>
      </c>
      <c r="D20" s="58"/>
      <c r="E20" s="11">
        <v>1087.08</v>
      </c>
      <c r="F20" s="11">
        <v>1069.42</v>
      </c>
      <c r="G20" s="11">
        <v>1058.01</v>
      </c>
      <c r="H20" s="11">
        <v>1085.07</v>
      </c>
      <c r="I20" s="11">
        <v>1081.82</v>
      </c>
      <c r="J20" s="11">
        <v>1163.3</v>
      </c>
      <c r="K20" s="11">
        <v>1194.17</v>
      </c>
      <c r="L20" s="11">
        <v>1297.0999999999999</v>
      </c>
      <c r="M20" s="11">
        <v>1385.11</v>
      </c>
      <c r="N20" s="11">
        <v>1391.85</v>
      </c>
      <c r="O20" s="11">
        <v>1390.66</v>
      </c>
      <c r="P20" s="11">
        <v>1363.14</v>
      </c>
      <c r="Q20" s="11">
        <v>1388.96</v>
      </c>
      <c r="R20" s="11">
        <v>1389.9</v>
      </c>
      <c r="S20" s="11">
        <v>1390.62</v>
      </c>
      <c r="T20" s="11">
        <v>1393.49</v>
      </c>
      <c r="U20" s="11">
        <v>1410.6</v>
      </c>
      <c r="V20" s="11">
        <v>1554.44</v>
      </c>
      <c r="W20" s="11">
        <v>1681.11</v>
      </c>
      <c r="X20" s="11">
        <v>1527.48</v>
      </c>
      <c r="Y20" s="11">
        <v>1394.34</v>
      </c>
      <c r="Z20" s="12">
        <v>1285.56</v>
      </c>
    </row>
    <row r="21" spans="1:26" x14ac:dyDescent="0.25">
      <c r="A21" s="10">
        <v>13</v>
      </c>
      <c r="B21" s="11">
        <v>1262.96</v>
      </c>
      <c r="C21" s="11">
        <v>1173.67</v>
      </c>
      <c r="D21" s="58"/>
      <c r="E21" s="11">
        <v>1072.19</v>
      </c>
      <c r="F21" s="11">
        <v>1058.7</v>
      </c>
      <c r="G21" s="11">
        <v>1082</v>
      </c>
      <c r="H21" s="11">
        <v>1245.6199999999999</v>
      </c>
      <c r="I21" s="11">
        <v>1295.08</v>
      </c>
      <c r="J21" s="11">
        <v>1576.07</v>
      </c>
      <c r="K21" s="11">
        <v>1592.17</v>
      </c>
      <c r="L21" s="11">
        <v>1627.77</v>
      </c>
      <c r="M21" s="11">
        <v>1658.53</v>
      </c>
      <c r="N21" s="11">
        <v>1666.35</v>
      </c>
      <c r="O21" s="11">
        <v>1613.63</v>
      </c>
      <c r="P21" s="11">
        <v>1611.51</v>
      </c>
      <c r="Q21" s="11">
        <v>1603.17</v>
      </c>
      <c r="R21" s="11">
        <v>1590.47</v>
      </c>
      <c r="S21" s="11">
        <v>1591.58</v>
      </c>
      <c r="T21" s="11">
        <v>1590.15</v>
      </c>
      <c r="U21" s="11">
        <v>1595.9</v>
      </c>
      <c r="V21" s="11">
        <v>1627.46</v>
      </c>
      <c r="W21" s="11">
        <v>1616.41</v>
      </c>
      <c r="X21" s="11">
        <v>1583.53</v>
      </c>
      <c r="Y21" s="11">
        <v>1547.04</v>
      </c>
      <c r="Z21" s="12">
        <v>1346.29</v>
      </c>
    </row>
    <row r="22" spans="1:26" x14ac:dyDescent="0.25">
      <c r="A22" s="10">
        <v>14</v>
      </c>
      <c r="B22" s="11">
        <v>1196.53</v>
      </c>
      <c r="C22" s="11">
        <v>1082.6300000000001</v>
      </c>
      <c r="D22" s="58"/>
      <c r="E22" s="11">
        <v>1071.72</v>
      </c>
      <c r="F22" s="11">
        <v>1065.78</v>
      </c>
      <c r="G22" s="11">
        <v>1080.97</v>
      </c>
      <c r="H22" s="11">
        <v>1215.27</v>
      </c>
      <c r="I22" s="11">
        <v>1331.49</v>
      </c>
      <c r="J22" s="11">
        <v>1516.47</v>
      </c>
      <c r="K22" s="11">
        <v>1575.82</v>
      </c>
      <c r="L22" s="11">
        <v>1626.35</v>
      </c>
      <c r="M22" s="11">
        <v>1630.24</v>
      </c>
      <c r="N22" s="11">
        <v>1606.04</v>
      </c>
      <c r="O22" s="11">
        <v>1536.88</v>
      </c>
      <c r="P22" s="11">
        <v>1539.08</v>
      </c>
      <c r="Q22" s="11">
        <v>1562.48</v>
      </c>
      <c r="R22" s="11">
        <v>1530.45</v>
      </c>
      <c r="S22" s="11">
        <v>1511.8</v>
      </c>
      <c r="T22" s="11">
        <v>1511.97</v>
      </c>
      <c r="U22" s="11">
        <v>1538.76</v>
      </c>
      <c r="V22" s="11">
        <v>1605.82</v>
      </c>
      <c r="W22" s="11">
        <v>1541.38</v>
      </c>
      <c r="X22" s="11">
        <v>1529.77</v>
      </c>
      <c r="Y22" s="11">
        <v>1506.77</v>
      </c>
      <c r="Z22" s="12">
        <v>1357.84</v>
      </c>
    </row>
    <row r="23" spans="1:26" x14ac:dyDescent="0.25">
      <c r="A23" s="10">
        <v>15</v>
      </c>
      <c r="B23" s="11">
        <v>1176.99</v>
      </c>
      <c r="C23" s="11">
        <v>1077.95</v>
      </c>
      <c r="D23" s="58"/>
      <c r="E23" s="11">
        <v>1065.6400000000001</v>
      </c>
      <c r="F23" s="11">
        <v>1057.58</v>
      </c>
      <c r="G23" s="11">
        <v>1091.1300000000001</v>
      </c>
      <c r="H23" s="11">
        <v>1229.02</v>
      </c>
      <c r="I23" s="11">
        <v>1324.16</v>
      </c>
      <c r="J23" s="11">
        <v>1564.95</v>
      </c>
      <c r="K23" s="11">
        <v>1596.68</v>
      </c>
      <c r="L23" s="11">
        <v>1643.2</v>
      </c>
      <c r="M23" s="11">
        <v>1654.59</v>
      </c>
      <c r="N23" s="11">
        <v>1642.78</v>
      </c>
      <c r="O23" s="11">
        <v>1606.69</v>
      </c>
      <c r="P23" s="11">
        <v>1606.12</v>
      </c>
      <c r="Q23" s="11">
        <v>1600.04</v>
      </c>
      <c r="R23" s="11">
        <v>1594.89</v>
      </c>
      <c r="S23" s="11">
        <v>1590.67</v>
      </c>
      <c r="T23" s="11">
        <v>1587.96</v>
      </c>
      <c r="U23" s="11">
        <v>1604.06</v>
      </c>
      <c r="V23" s="11">
        <v>1615.73</v>
      </c>
      <c r="W23" s="11">
        <v>1604.77</v>
      </c>
      <c r="X23" s="11">
        <v>1565.71</v>
      </c>
      <c r="Y23" s="11">
        <v>1534.65</v>
      </c>
      <c r="Z23" s="12">
        <v>1389.36</v>
      </c>
    </row>
    <row r="24" spans="1:26" x14ac:dyDescent="0.25">
      <c r="A24" s="10">
        <v>16</v>
      </c>
      <c r="B24" s="11">
        <v>1214.8499999999999</v>
      </c>
      <c r="C24" s="11">
        <v>1100.68</v>
      </c>
      <c r="D24" s="58"/>
      <c r="E24" s="11">
        <v>1070.96</v>
      </c>
      <c r="F24" s="11">
        <v>1069.06</v>
      </c>
      <c r="G24" s="11">
        <v>1096.56</v>
      </c>
      <c r="H24" s="11">
        <v>1231.3</v>
      </c>
      <c r="I24" s="11">
        <v>1320.95</v>
      </c>
      <c r="J24" s="11">
        <v>1588.99</v>
      </c>
      <c r="K24" s="11">
        <v>1597.92</v>
      </c>
      <c r="L24" s="11">
        <v>1633.1</v>
      </c>
      <c r="M24" s="11">
        <v>1635.45</v>
      </c>
      <c r="N24" s="11">
        <v>1616.41</v>
      </c>
      <c r="O24" s="11">
        <v>1595.3</v>
      </c>
      <c r="P24" s="11">
        <v>1607.88</v>
      </c>
      <c r="Q24" s="11">
        <v>1601.52</v>
      </c>
      <c r="R24" s="11">
        <v>1596.12</v>
      </c>
      <c r="S24" s="11">
        <v>1595.73</v>
      </c>
      <c r="T24" s="11">
        <v>1596.14</v>
      </c>
      <c r="U24" s="11">
        <v>1610.54</v>
      </c>
      <c r="V24" s="11">
        <v>1652.89</v>
      </c>
      <c r="W24" s="11">
        <v>1613.59</v>
      </c>
      <c r="X24" s="11">
        <v>1587.66</v>
      </c>
      <c r="Y24" s="11">
        <v>1545.89</v>
      </c>
      <c r="Z24" s="12">
        <v>1383.47</v>
      </c>
    </row>
    <row r="25" spans="1:26" x14ac:dyDescent="0.25">
      <c r="A25" s="10">
        <v>17</v>
      </c>
      <c r="B25" s="11">
        <v>1206.96</v>
      </c>
      <c r="C25" s="11">
        <v>1123.76</v>
      </c>
      <c r="D25" s="58"/>
      <c r="E25" s="11">
        <v>1077.76</v>
      </c>
      <c r="F25" s="11">
        <v>1046.06</v>
      </c>
      <c r="G25" s="11">
        <v>1093.95</v>
      </c>
      <c r="H25" s="11">
        <v>1182.21</v>
      </c>
      <c r="I25" s="11">
        <v>1299.6099999999999</v>
      </c>
      <c r="J25" s="11">
        <v>1571.36</v>
      </c>
      <c r="K25" s="11">
        <v>1577.45</v>
      </c>
      <c r="L25" s="11">
        <v>1602.88</v>
      </c>
      <c r="M25" s="11">
        <v>1611.53</v>
      </c>
      <c r="N25" s="11">
        <v>1598.18</v>
      </c>
      <c r="O25" s="11">
        <v>1575.44</v>
      </c>
      <c r="P25" s="11">
        <v>1577.93</v>
      </c>
      <c r="Q25" s="11">
        <v>1586.53</v>
      </c>
      <c r="R25" s="11">
        <v>1577.31</v>
      </c>
      <c r="S25" s="11">
        <v>1575.51</v>
      </c>
      <c r="T25" s="11">
        <v>1576.75</v>
      </c>
      <c r="U25" s="11">
        <v>1580.69</v>
      </c>
      <c r="V25" s="11">
        <v>1600.22</v>
      </c>
      <c r="W25" s="11">
        <v>1587.4</v>
      </c>
      <c r="X25" s="11">
        <v>1568.65</v>
      </c>
      <c r="Y25" s="11">
        <v>1546.91</v>
      </c>
      <c r="Z25" s="12">
        <v>1441.88</v>
      </c>
    </row>
    <row r="26" spans="1:26" x14ac:dyDescent="0.25">
      <c r="A26" s="10">
        <v>18</v>
      </c>
      <c r="B26" s="11">
        <v>1241.18</v>
      </c>
      <c r="C26" s="11">
        <v>1163.3800000000001</v>
      </c>
      <c r="D26" s="58"/>
      <c r="E26" s="11">
        <v>1100.3900000000001</v>
      </c>
      <c r="F26" s="11">
        <v>1065.1500000000001</v>
      </c>
      <c r="G26" s="11">
        <v>1066.6199999999999</v>
      </c>
      <c r="H26" s="11">
        <v>1113.8800000000001</v>
      </c>
      <c r="I26" s="11">
        <v>1156.26</v>
      </c>
      <c r="J26" s="11">
        <v>1230.9000000000001</v>
      </c>
      <c r="K26" s="11">
        <v>1269.78</v>
      </c>
      <c r="L26" s="11">
        <v>1302.31</v>
      </c>
      <c r="M26" s="11">
        <v>1370.17</v>
      </c>
      <c r="N26" s="11">
        <v>1401.46</v>
      </c>
      <c r="O26" s="11">
        <v>1366.29</v>
      </c>
      <c r="P26" s="11">
        <v>1302.32</v>
      </c>
      <c r="Q26" s="11">
        <v>1301.76</v>
      </c>
      <c r="R26" s="11">
        <v>1303.98</v>
      </c>
      <c r="S26" s="11">
        <v>1317.2</v>
      </c>
      <c r="T26" s="11">
        <v>1353.31</v>
      </c>
      <c r="U26" s="11">
        <v>1393.63</v>
      </c>
      <c r="V26" s="11">
        <v>1434.19</v>
      </c>
      <c r="W26" s="11">
        <v>1432.81</v>
      </c>
      <c r="X26" s="11">
        <v>1389.11</v>
      </c>
      <c r="Y26" s="11">
        <v>1295.3499999999999</v>
      </c>
      <c r="Z26" s="12">
        <v>1177.81</v>
      </c>
    </row>
    <row r="27" spans="1:26" x14ac:dyDescent="0.25">
      <c r="A27" s="10">
        <v>19</v>
      </c>
      <c r="B27" s="11">
        <v>1131.4000000000001</v>
      </c>
      <c r="C27" s="11">
        <v>1095.05</v>
      </c>
      <c r="D27" s="58"/>
      <c r="E27" s="11">
        <v>1018.53</v>
      </c>
      <c r="F27" s="11">
        <v>941.17</v>
      </c>
      <c r="G27" s="11">
        <v>933.47</v>
      </c>
      <c r="H27" s="11">
        <v>971</v>
      </c>
      <c r="I27" s="11">
        <v>924.99</v>
      </c>
      <c r="J27" s="11">
        <v>1033.44</v>
      </c>
      <c r="K27" s="11">
        <v>1092.3599999999999</v>
      </c>
      <c r="L27" s="11">
        <v>1136.33</v>
      </c>
      <c r="M27" s="11">
        <v>1150.1300000000001</v>
      </c>
      <c r="N27" s="11">
        <v>1171.29</v>
      </c>
      <c r="O27" s="11">
        <v>1149.76</v>
      </c>
      <c r="P27" s="11">
        <v>1148.1400000000001</v>
      </c>
      <c r="Q27" s="11">
        <v>1147.8399999999999</v>
      </c>
      <c r="R27" s="11">
        <v>1150.08</v>
      </c>
      <c r="S27" s="11">
        <v>1150.6099999999999</v>
      </c>
      <c r="T27" s="11">
        <v>1233.8699999999999</v>
      </c>
      <c r="U27" s="11">
        <v>1344.47</v>
      </c>
      <c r="V27" s="11">
        <v>1397.19</v>
      </c>
      <c r="W27" s="11">
        <v>1378.91</v>
      </c>
      <c r="X27" s="11">
        <v>1310.55</v>
      </c>
      <c r="Y27" s="11">
        <v>1149.24</v>
      </c>
      <c r="Z27" s="12">
        <v>1114.46</v>
      </c>
    </row>
    <row r="28" spans="1:26" x14ac:dyDescent="0.25">
      <c r="A28" s="10">
        <v>20</v>
      </c>
      <c r="B28" s="11">
        <v>1121.72</v>
      </c>
      <c r="C28" s="11">
        <v>1001.26</v>
      </c>
      <c r="D28" s="58"/>
      <c r="E28" s="11">
        <v>281.08999999999997</v>
      </c>
      <c r="F28" s="11">
        <v>282</v>
      </c>
      <c r="G28" s="11">
        <v>282.19</v>
      </c>
      <c r="H28" s="11">
        <v>284.12</v>
      </c>
      <c r="I28" s="11">
        <v>1140.72</v>
      </c>
      <c r="J28" s="11">
        <v>1271.83</v>
      </c>
      <c r="K28" s="11">
        <v>1401.75</v>
      </c>
      <c r="L28" s="11">
        <v>1402.93</v>
      </c>
      <c r="M28" s="11">
        <v>1420.68</v>
      </c>
      <c r="N28" s="11">
        <v>1429.08</v>
      </c>
      <c r="O28" s="11">
        <v>1401</v>
      </c>
      <c r="P28" s="11">
        <v>1401.78</v>
      </c>
      <c r="Q28" s="11">
        <v>1403.03</v>
      </c>
      <c r="R28" s="11">
        <v>1401.11</v>
      </c>
      <c r="S28" s="11">
        <v>1400.82</v>
      </c>
      <c r="T28" s="11">
        <v>1399.16</v>
      </c>
      <c r="U28" s="11">
        <v>1402.46</v>
      </c>
      <c r="V28" s="11">
        <v>1434.27</v>
      </c>
      <c r="W28" s="11">
        <v>1424.52</v>
      </c>
      <c r="X28" s="11">
        <v>1398.71</v>
      </c>
      <c r="Y28" s="11">
        <v>1305.02</v>
      </c>
      <c r="Z28" s="12">
        <v>1126.93</v>
      </c>
    </row>
    <row r="29" spans="1:26" x14ac:dyDescent="0.25">
      <c r="A29" s="10">
        <v>21</v>
      </c>
      <c r="B29" s="11">
        <v>1081.3699999999999</v>
      </c>
      <c r="C29" s="11">
        <v>998.88</v>
      </c>
      <c r="D29" s="58"/>
      <c r="E29" s="11">
        <v>281.04000000000002</v>
      </c>
      <c r="F29" s="11">
        <v>282.17</v>
      </c>
      <c r="G29" s="11">
        <v>281.20999999999998</v>
      </c>
      <c r="H29" s="11">
        <v>1082.5</v>
      </c>
      <c r="I29" s="11">
        <v>1195.29</v>
      </c>
      <c r="J29" s="11">
        <v>1389.91</v>
      </c>
      <c r="K29" s="11">
        <v>1499.59</v>
      </c>
      <c r="L29" s="11">
        <v>1496.19</v>
      </c>
      <c r="M29" s="11">
        <v>1488.52</v>
      </c>
      <c r="N29" s="11">
        <v>1497.71</v>
      </c>
      <c r="O29" s="11">
        <v>1448.58</v>
      </c>
      <c r="P29" s="11">
        <v>1449.07</v>
      </c>
      <c r="Q29" s="11">
        <v>1447.1</v>
      </c>
      <c r="R29" s="11">
        <v>1446.71</v>
      </c>
      <c r="S29" s="11">
        <v>1446.87</v>
      </c>
      <c r="T29" s="11">
        <v>1448.96</v>
      </c>
      <c r="U29" s="11">
        <v>1450.88</v>
      </c>
      <c r="V29" s="11">
        <v>1449.47</v>
      </c>
      <c r="W29" s="11">
        <v>1448.32</v>
      </c>
      <c r="X29" s="11">
        <v>1403.65</v>
      </c>
      <c r="Y29" s="11">
        <v>1309.26</v>
      </c>
      <c r="Z29" s="12">
        <v>1158.42</v>
      </c>
    </row>
    <row r="30" spans="1:26" x14ac:dyDescent="0.25">
      <c r="A30" s="10">
        <v>22</v>
      </c>
      <c r="B30" s="11">
        <v>1003.28</v>
      </c>
      <c r="C30" s="11">
        <v>887.36</v>
      </c>
      <c r="D30" s="58"/>
      <c r="E30" s="11">
        <v>280.61</v>
      </c>
      <c r="F30" s="11">
        <v>280.73</v>
      </c>
      <c r="G30" s="11">
        <v>280.8</v>
      </c>
      <c r="H30" s="11">
        <v>1058.67</v>
      </c>
      <c r="I30" s="11">
        <v>1187.0899999999999</v>
      </c>
      <c r="J30" s="11">
        <v>1329.02</v>
      </c>
      <c r="K30" s="11">
        <v>1486.08</v>
      </c>
      <c r="L30" s="11">
        <v>1479.57</v>
      </c>
      <c r="M30" s="11">
        <v>1485.84</v>
      </c>
      <c r="N30" s="11">
        <v>1479.79</v>
      </c>
      <c r="O30" s="11">
        <v>1429.12</v>
      </c>
      <c r="P30" s="11">
        <v>1438.73</v>
      </c>
      <c r="Q30" s="11">
        <v>1419.62</v>
      </c>
      <c r="R30" s="11">
        <v>1419.65</v>
      </c>
      <c r="S30" s="11">
        <v>1417.66</v>
      </c>
      <c r="T30" s="11">
        <v>1419.43</v>
      </c>
      <c r="U30" s="11">
        <v>1421.1</v>
      </c>
      <c r="V30" s="11">
        <v>1421.2</v>
      </c>
      <c r="W30" s="11">
        <v>1417.78</v>
      </c>
      <c r="X30" s="11">
        <v>1312.91</v>
      </c>
      <c r="Y30" s="11">
        <v>1207.44</v>
      </c>
      <c r="Z30" s="12">
        <v>1065.18</v>
      </c>
    </row>
    <row r="31" spans="1:26" x14ac:dyDescent="0.25">
      <c r="A31" s="10">
        <v>23</v>
      </c>
      <c r="B31" s="11">
        <v>1046.69</v>
      </c>
      <c r="C31" s="11">
        <v>967.37</v>
      </c>
      <c r="D31" s="58"/>
      <c r="E31" s="11">
        <v>915.15</v>
      </c>
      <c r="F31" s="11">
        <v>280.95999999999998</v>
      </c>
      <c r="G31" s="11">
        <v>281.20999999999998</v>
      </c>
      <c r="H31" s="11">
        <v>1064.55</v>
      </c>
      <c r="I31" s="11">
        <v>1165.24</v>
      </c>
      <c r="J31" s="11">
        <v>1237.95</v>
      </c>
      <c r="K31" s="11">
        <v>1409.85</v>
      </c>
      <c r="L31" s="11">
        <v>1422.69</v>
      </c>
      <c r="M31" s="11">
        <v>1417.64</v>
      </c>
      <c r="N31" s="11">
        <v>1410.69</v>
      </c>
      <c r="O31" s="11">
        <v>1407.33</v>
      </c>
      <c r="P31" s="11">
        <v>1408.12</v>
      </c>
      <c r="Q31" s="11">
        <v>1406.32</v>
      </c>
      <c r="R31" s="11">
        <v>1406.1</v>
      </c>
      <c r="S31" s="11">
        <v>1405.7</v>
      </c>
      <c r="T31" s="11">
        <v>1407.32</v>
      </c>
      <c r="U31" s="11">
        <v>1409.86</v>
      </c>
      <c r="V31" s="11">
        <v>1409.12</v>
      </c>
      <c r="W31" s="11">
        <v>1405.48</v>
      </c>
      <c r="X31" s="11">
        <v>1321.7</v>
      </c>
      <c r="Y31" s="11">
        <v>1229.68</v>
      </c>
      <c r="Z31" s="12">
        <v>1104.2</v>
      </c>
    </row>
    <row r="32" spans="1:26" x14ac:dyDescent="0.25">
      <c r="A32" s="10">
        <v>24</v>
      </c>
      <c r="B32" s="11">
        <v>1103.6600000000001</v>
      </c>
      <c r="C32" s="11">
        <v>1034.55</v>
      </c>
      <c r="D32" s="58"/>
      <c r="E32" s="11">
        <v>987.69</v>
      </c>
      <c r="F32" s="11">
        <v>974.78</v>
      </c>
      <c r="G32" s="11">
        <v>1010.7</v>
      </c>
      <c r="H32" s="11">
        <v>1132.3800000000001</v>
      </c>
      <c r="I32" s="11">
        <v>1231.31</v>
      </c>
      <c r="J32" s="11">
        <v>1442.79</v>
      </c>
      <c r="K32" s="11">
        <v>1510.39</v>
      </c>
      <c r="L32" s="11">
        <v>1503.44</v>
      </c>
      <c r="M32" s="11">
        <v>1501.84</v>
      </c>
      <c r="N32" s="11">
        <v>1498.16</v>
      </c>
      <c r="O32" s="11">
        <v>1493.74</v>
      </c>
      <c r="P32" s="11">
        <v>1494.49</v>
      </c>
      <c r="Q32" s="11">
        <v>1491.92</v>
      </c>
      <c r="R32" s="11">
        <v>1493.37</v>
      </c>
      <c r="S32" s="11">
        <v>1493.56</v>
      </c>
      <c r="T32" s="11">
        <v>1495</v>
      </c>
      <c r="U32" s="11">
        <v>1497.34</v>
      </c>
      <c r="V32" s="11">
        <v>1495.27</v>
      </c>
      <c r="W32" s="11">
        <v>1497.4</v>
      </c>
      <c r="X32" s="11">
        <v>1483.69</v>
      </c>
      <c r="Y32" s="11">
        <v>1367.11</v>
      </c>
      <c r="Z32" s="12">
        <v>1202.1600000000001</v>
      </c>
    </row>
    <row r="33" spans="1:26" x14ac:dyDescent="0.25">
      <c r="A33" s="10">
        <v>25</v>
      </c>
      <c r="B33" s="11">
        <v>1127.79</v>
      </c>
      <c r="C33" s="11">
        <v>1046.01</v>
      </c>
      <c r="D33" s="58"/>
      <c r="E33" s="11">
        <v>1016.59</v>
      </c>
      <c r="F33" s="11">
        <v>1008.93</v>
      </c>
      <c r="G33" s="11">
        <v>1015.32</v>
      </c>
      <c r="H33" s="11">
        <v>1038.99</v>
      </c>
      <c r="I33" s="11">
        <v>1039.1600000000001</v>
      </c>
      <c r="J33" s="11">
        <v>1060.28</v>
      </c>
      <c r="K33" s="11">
        <v>1223.26</v>
      </c>
      <c r="L33" s="11">
        <v>1356.83</v>
      </c>
      <c r="M33" s="11">
        <v>1359.52</v>
      </c>
      <c r="N33" s="11">
        <v>1359.15</v>
      </c>
      <c r="O33" s="11">
        <v>1357.71</v>
      </c>
      <c r="P33" s="11">
        <v>1357.37</v>
      </c>
      <c r="Q33" s="11">
        <v>1355.77</v>
      </c>
      <c r="R33" s="11">
        <v>1356.92</v>
      </c>
      <c r="S33" s="11">
        <v>1359.27</v>
      </c>
      <c r="T33" s="11">
        <v>1362.85</v>
      </c>
      <c r="U33" s="11">
        <v>1395.41</v>
      </c>
      <c r="V33" s="11">
        <v>1414.72</v>
      </c>
      <c r="W33" s="11">
        <v>1395.61</v>
      </c>
      <c r="X33" s="11">
        <v>1354.5</v>
      </c>
      <c r="Y33" s="11">
        <v>1250.3900000000001</v>
      </c>
      <c r="Z33" s="12">
        <v>1051.1099999999999</v>
      </c>
    </row>
    <row r="34" spans="1:26" x14ac:dyDescent="0.25">
      <c r="A34" s="10">
        <v>26</v>
      </c>
      <c r="B34" s="11">
        <v>1028.74</v>
      </c>
      <c r="C34" s="11">
        <v>1007</v>
      </c>
      <c r="D34" s="11">
        <f>C34</f>
        <v>1007</v>
      </c>
      <c r="E34" s="11">
        <v>965.81</v>
      </c>
      <c r="F34" s="11">
        <v>280.94</v>
      </c>
      <c r="G34" s="11">
        <v>280.98</v>
      </c>
      <c r="H34" s="11">
        <v>281.01</v>
      </c>
      <c r="I34" s="11">
        <v>292.42</v>
      </c>
      <c r="J34" s="11">
        <v>783.67</v>
      </c>
      <c r="K34" s="11">
        <v>1047.5</v>
      </c>
      <c r="L34" s="11">
        <v>1160.07</v>
      </c>
      <c r="M34" s="11">
        <v>1243.42</v>
      </c>
      <c r="N34" s="11">
        <v>1243.52</v>
      </c>
      <c r="O34" s="11">
        <v>1242.69</v>
      </c>
      <c r="P34" s="11">
        <v>1197.51</v>
      </c>
      <c r="Q34" s="11">
        <v>1196.5999999999999</v>
      </c>
      <c r="R34" s="11">
        <v>1243.76</v>
      </c>
      <c r="S34" s="11">
        <v>1247.6600000000001</v>
      </c>
      <c r="T34" s="11">
        <v>1322.93</v>
      </c>
      <c r="U34" s="11">
        <v>1373.79</v>
      </c>
      <c r="V34" s="11">
        <v>1378.93</v>
      </c>
      <c r="W34" s="11">
        <v>1347.96</v>
      </c>
      <c r="X34" s="11">
        <v>1250.79</v>
      </c>
      <c r="Y34" s="11">
        <v>1135.1600000000001</v>
      </c>
      <c r="Z34" s="12">
        <v>1002.41</v>
      </c>
    </row>
    <row r="35" spans="1:26" x14ac:dyDescent="0.25">
      <c r="A35" s="10">
        <v>27</v>
      </c>
      <c r="B35" s="11">
        <v>1022.21</v>
      </c>
      <c r="C35" s="11">
        <v>956.6</v>
      </c>
      <c r="D35" s="58"/>
      <c r="E35" s="11">
        <v>527.08000000000004</v>
      </c>
      <c r="F35" s="11">
        <v>299.17</v>
      </c>
      <c r="G35" s="11">
        <v>309.02</v>
      </c>
      <c r="H35" s="11">
        <v>1072.31</v>
      </c>
      <c r="I35" s="11">
        <v>1203.48</v>
      </c>
      <c r="J35" s="11">
        <v>1281.96</v>
      </c>
      <c r="K35" s="11">
        <v>1409.15</v>
      </c>
      <c r="L35" s="11">
        <v>1431.93</v>
      </c>
      <c r="M35" s="11">
        <v>1469.12</v>
      </c>
      <c r="N35" s="11">
        <v>1435.69</v>
      </c>
      <c r="O35" s="11">
        <v>1402.03</v>
      </c>
      <c r="P35" s="11">
        <v>1400.79</v>
      </c>
      <c r="Q35" s="11">
        <v>1401.66</v>
      </c>
      <c r="R35" s="11">
        <v>1400.23</v>
      </c>
      <c r="S35" s="11">
        <v>1403.25</v>
      </c>
      <c r="T35" s="11">
        <v>1399.5</v>
      </c>
      <c r="U35" s="11">
        <v>1415.09</v>
      </c>
      <c r="V35" s="11">
        <v>1415.88</v>
      </c>
      <c r="W35" s="11">
        <v>1394.04</v>
      </c>
      <c r="X35" s="11">
        <v>1262.52</v>
      </c>
      <c r="Y35" s="11">
        <v>1194.76</v>
      </c>
      <c r="Z35" s="12">
        <v>1041.25</v>
      </c>
    </row>
    <row r="36" spans="1:26" x14ac:dyDescent="0.25">
      <c r="A36" s="10">
        <v>28</v>
      </c>
      <c r="B36" s="11">
        <v>1064.05</v>
      </c>
      <c r="C36" s="11">
        <v>1041.5</v>
      </c>
      <c r="D36" s="58"/>
      <c r="E36" s="11">
        <v>959.06</v>
      </c>
      <c r="F36" s="11">
        <v>299.33</v>
      </c>
      <c r="G36" s="11">
        <v>1026.81</v>
      </c>
      <c r="H36" s="11">
        <v>1156.31</v>
      </c>
      <c r="I36" s="11">
        <v>1193.01</v>
      </c>
      <c r="J36" s="11">
        <v>1346.84</v>
      </c>
      <c r="K36" s="11">
        <v>1348.94</v>
      </c>
      <c r="L36" s="11">
        <v>1351.65</v>
      </c>
      <c r="M36" s="11">
        <v>1381.4</v>
      </c>
      <c r="N36" s="11">
        <v>1351.97</v>
      </c>
      <c r="O36" s="11">
        <v>1348.81</v>
      </c>
      <c r="P36" s="11">
        <v>1350.24</v>
      </c>
      <c r="Q36" s="11">
        <v>1352.43</v>
      </c>
      <c r="R36" s="11">
        <v>1351.09</v>
      </c>
      <c r="S36" s="11">
        <v>1351</v>
      </c>
      <c r="T36" s="11">
        <v>1360.41</v>
      </c>
      <c r="U36" s="11">
        <v>1395.71</v>
      </c>
      <c r="V36" s="11">
        <v>1397</v>
      </c>
      <c r="W36" s="11">
        <v>1345.08</v>
      </c>
      <c r="X36" s="11">
        <v>1323.52</v>
      </c>
      <c r="Y36" s="11">
        <v>1213.3900000000001</v>
      </c>
      <c r="Z36" s="12">
        <v>1064.81</v>
      </c>
    </row>
    <row r="37" spans="1:26" x14ac:dyDescent="0.25">
      <c r="A37" s="10">
        <v>29</v>
      </c>
      <c r="B37" s="11">
        <v>1059.9100000000001</v>
      </c>
      <c r="C37" s="11">
        <v>957.38</v>
      </c>
      <c r="D37" s="58"/>
      <c r="E37" s="11">
        <v>838.88</v>
      </c>
      <c r="F37" s="11">
        <v>280.88</v>
      </c>
      <c r="G37" s="11">
        <v>550.53</v>
      </c>
      <c r="H37" s="11">
        <v>1112.06</v>
      </c>
      <c r="I37" s="11">
        <v>1172.51</v>
      </c>
      <c r="J37" s="11">
        <v>1360.82</v>
      </c>
      <c r="K37" s="11">
        <v>1372.39</v>
      </c>
      <c r="L37" s="11">
        <v>1371.7</v>
      </c>
      <c r="M37" s="11">
        <v>1375.72</v>
      </c>
      <c r="N37" s="11">
        <v>1369.93</v>
      </c>
      <c r="O37" s="11">
        <v>1368.42</v>
      </c>
      <c r="P37" s="11">
        <v>1368.95</v>
      </c>
      <c r="Q37" s="11">
        <v>1370.18</v>
      </c>
      <c r="R37" s="11">
        <v>1369.55</v>
      </c>
      <c r="S37" s="11">
        <v>1373.42</v>
      </c>
      <c r="T37" s="11">
        <v>1371.44</v>
      </c>
      <c r="U37" s="11">
        <v>1451.37</v>
      </c>
      <c r="V37" s="11">
        <v>1428.48</v>
      </c>
      <c r="W37" s="11">
        <v>1365.63</v>
      </c>
      <c r="X37" s="11">
        <v>1354.82</v>
      </c>
      <c r="Y37" s="11">
        <v>1295.19</v>
      </c>
      <c r="Z37" s="12">
        <v>1073.92</v>
      </c>
    </row>
    <row r="38" spans="1:26" x14ac:dyDescent="0.25">
      <c r="A38" s="10">
        <v>30</v>
      </c>
      <c r="B38" s="11">
        <v>1057</v>
      </c>
      <c r="C38" s="11">
        <v>1036.1400000000001</v>
      </c>
      <c r="D38" s="58"/>
      <c r="E38" s="11">
        <v>976.89</v>
      </c>
      <c r="F38" s="11">
        <v>1007.53</v>
      </c>
      <c r="G38" s="11">
        <v>1013.05</v>
      </c>
      <c r="H38" s="11">
        <v>1099.78</v>
      </c>
      <c r="I38" s="11">
        <v>1196.19</v>
      </c>
      <c r="J38" s="11">
        <v>1388.39</v>
      </c>
      <c r="K38" s="11">
        <v>1508.46</v>
      </c>
      <c r="L38" s="11">
        <v>1510.23</v>
      </c>
      <c r="M38" s="11">
        <v>1515.02</v>
      </c>
      <c r="N38" s="11">
        <v>1509.34</v>
      </c>
      <c r="O38" s="11">
        <v>1506.92</v>
      </c>
      <c r="P38" s="11">
        <v>1507.74</v>
      </c>
      <c r="Q38" s="11">
        <v>1508.88</v>
      </c>
      <c r="R38" s="11">
        <v>1508.27</v>
      </c>
      <c r="S38" s="11">
        <v>1512.66</v>
      </c>
      <c r="T38" s="11">
        <v>1511.25</v>
      </c>
      <c r="U38" s="11">
        <v>1514.08</v>
      </c>
      <c r="V38" s="11">
        <v>1512.14</v>
      </c>
      <c r="W38" s="11">
        <v>1505.25</v>
      </c>
      <c r="X38" s="11">
        <v>1434.41</v>
      </c>
      <c r="Y38" s="11">
        <v>1250.81</v>
      </c>
      <c r="Z38" s="12">
        <v>1061.42</v>
      </c>
    </row>
    <row r="39" spans="1:26" x14ac:dyDescent="0.25">
      <c r="A39" s="10">
        <v>31</v>
      </c>
      <c r="B39" s="11">
        <v>1092.42</v>
      </c>
      <c r="C39" s="11">
        <v>1077.8699999999999</v>
      </c>
      <c r="D39" s="58"/>
      <c r="E39" s="11">
        <v>1069.6199999999999</v>
      </c>
      <c r="F39" s="11">
        <v>1068.23</v>
      </c>
      <c r="G39" s="11">
        <v>1082.3599999999999</v>
      </c>
      <c r="H39" s="11">
        <v>1172.68</v>
      </c>
      <c r="I39" s="11">
        <v>1234.17</v>
      </c>
      <c r="J39" s="11">
        <v>1450.17</v>
      </c>
      <c r="K39" s="11">
        <v>1485.73</v>
      </c>
      <c r="L39" s="11">
        <v>1487.13</v>
      </c>
      <c r="M39" s="11">
        <v>1492.28</v>
      </c>
      <c r="N39" s="11">
        <v>1486.03</v>
      </c>
      <c r="O39" s="11">
        <v>1483.72</v>
      </c>
      <c r="P39" s="11">
        <v>1483.27</v>
      </c>
      <c r="Q39" s="11">
        <v>1484.84</v>
      </c>
      <c r="R39" s="11">
        <v>1486.3</v>
      </c>
      <c r="S39" s="11">
        <v>1490.74</v>
      </c>
      <c r="T39" s="11">
        <v>1491.99</v>
      </c>
      <c r="U39" s="11">
        <v>1516.83</v>
      </c>
      <c r="V39" s="11">
        <v>1541.2</v>
      </c>
      <c r="W39" s="11">
        <v>1496.53</v>
      </c>
      <c r="X39" s="11">
        <v>1482.96</v>
      </c>
      <c r="Y39" s="11">
        <v>1372.91</v>
      </c>
      <c r="Z39" s="12">
        <v>1122.45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1203.28</v>
      </c>
      <c r="C43" s="11">
        <v>1145.81</v>
      </c>
      <c r="D43" s="58"/>
      <c r="E43" s="11">
        <v>1103.45</v>
      </c>
      <c r="F43" s="11">
        <v>1090.96</v>
      </c>
      <c r="G43" s="11">
        <v>1124.53</v>
      </c>
      <c r="H43" s="11">
        <v>1227.93</v>
      </c>
      <c r="I43" s="11">
        <v>1302.74</v>
      </c>
      <c r="J43" s="11">
        <v>1513.04</v>
      </c>
      <c r="K43" s="11">
        <v>1578.21</v>
      </c>
      <c r="L43" s="11">
        <v>1590.43</v>
      </c>
      <c r="M43" s="11">
        <v>1590.85</v>
      </c>
      <c r="N43" s="11">
        <v>1620.44</v>
      </c>
      <c r="O43" s="11">
        <v>1599.82</v>
      </c>
      <c r="P43" s="11">
        <v>1597.45</v>
      </c>
      <c r="Q43" s="11">
        <v>1603.52</v>
      </c>
      <c r="R43" s="11">
        <v>1574.31</v>
      </c>
      <c r="S43" s="11">
        <v>1573.54</v>
      </c>
      <c r="T43" s="11">
        <v>1572.48</v>
      </c>
      <c r="U43" s="11">
        <v>1582.01</v>
      </c>
      <c r="V43" s="11">
        <v>1622.51</v>
      </c>
      <c r="W43" s="11">
        <v>1578.81</v>
      </c>
      <c r="X43" s="11">
        <v>1572.63</v>
      </c>
      <c r="Y43" s="11">
        <v>1441.74</v>
      </c>
      <c r="Z43" s="12">
        <v>1295.54</v>
      </c>
    </row>
    <row r="44" spans="1:26" x14ac:dyDescent="0.25">
      <c r="A44" s="10">
        <v>2</v>
      </c>
      <c r="B44" s="11">
        <v>1224.1600000000001</v>
      </c>
      <c r="C44" s="11">
        <v>1143.21</v>
      </c>
      <c r="D44" s="58"/>
      <c r="E44" s="11">
        <v>1111.8599999999999</v>
      </c>
      <c r="F44" s="11">
        <v>1105.1400000000001</v>
      </c>
      <c r="G44" s="11">
        <v>1172.75</v>
      </c>
      <c r="H44" s="11">
        <v>1270.19</v>
      </c>
      <c r="I44" s="11">
        <v>1317.63</v>
      </c>
      <c r="J44" s="11">
        <v>1584.39</v>
      </c>
      <c r="K44" s="11">
        <v>1721.88</v>
      </c>
      <c r="L44" s="11">
        <v>1746.92</v>
      </c>
      <c r="M44" s="11">
        <v>1722.88</v>
      </c>
      <c r="N44" s="11">
        <v>1751.93</v>
      </c>
      <c r="O44" s="11">
        <v>1717.68</v>
      </c>
      <c r="P44" s="11">
        <v>1718.77</v>
      </c>
      <c r="Q44" s="11">
        <v>1717.56</v>
      </c>
      <c r="R44" s="11">
        <v>1717.5</v>
      </c>
      <c r="S44" s="11">
        <v>1716.42</v>
      </c>
      <c r="T44" s="11">
        <v>1716.98</v>
      </c>
      <c r="U44" s="11">
        <v>1725.56</v>
      </c>
      <c r="V44" s="11">
        <v>1756.74</v>
      </c>
      <c r="W44" s="11">
        <v>1721.59</v>
      </c>
      <c r="X44" s="11">
        <v>1720.35</v>
      </c>
      <c r="Y44" s="11">
        <v>1492.83</v>
      </c>
      <c r="Z44" s="12">
        <v>1296.3699999999999</v>
      </c>
    </row>
    <row r="45" spans="1:26" x14ac:dyDescent="0.25">
      <c r="A45" s="10">
        <v>3</v>
      </c>
      <c r="B45" s="11">
        <v>1215.92</v>
      </c>
      <c r="C45" s="11">
        <v>1151.3699999999999</v>
      </c>
      <c r="D45" s="58"/>
      <c r="E45" s="11">
        <v>1097.6600000000001</v>
      </c>
      <c r="F45" s="11">
        <v>1101.52</v>
      </c>
      <c r="G45" s="11">
        <v>1165.56</v>
      </c>
      <c r="H45" s="11">
        <v>1261.49</v>
      </c>
      <c r="I45" s="11">
        <v>1296.24</v>
      </c>
      <c r="J45" s="11">
        <v>1523.75</v>
      </c>
      <c r="K45" s="11">
        <v>1677.29</v>
      </c>
      <c r="L45" s="11">
        <v>1682.03</v>
      </c>
      <c r="M45" s="11">
        <v>1682.26</v>
      </c>
      <c r="N45" s="11">
        <v>1711.73</v>
      </c>
      <c r="O45" s="11">
        <v>1677.89</v>
      </c>
      <c r="P45" s="11">
        <v>1678.28</v>
      </c>
      <c r="Q45" s="11">
        <v>1674.86</v>
      </c>
      <c r="R45" s="11">
        <v>1673.35</v>
      </c>
      <c r="S45" s="11">
        <v>1673.86</v>
      </c>
      <c r="T45" s="11">
        <v>1674.54</v>
      </c>
      <c r="U45" s="11">
        <v>1681.12</v>
      </c>
      <c r="V45" s="11">
        <v>1685.27</v>
      </c>
      <c r="W45" s="11">
        <v>1676.99</v>
      </c>
      <c r="X45" s="11">
        <v>1670.89</v>
      </c>
      <c r="Y45" s="11">
        <v>1533.29</v>
      </c>
      <c r="Z45" s="12">
        <v>1264.58</v>
      </c>
    </row>
    <row r="46" spans="1:26" x14ac:dyDescent="0.25">
      <c r="A46" s="10">
        <v>4</v>
      </c>
      <c r="B46" s="11">
        <v>1300.5</v>
      </c>
      <c r="C46" s="11">
        <v>1187.3800000000001</v>
      </c>
      <c r="D46" s="58"/>
      <c r="E46" s="11">
        <v>1162.99</v>
      </c>
      <c r="F46" s="11">
        <v>1157.92</v>
      </c>
      <c r="G46" s="11">
        <v>1173.68</v>
      </c>
      <c r="H46" s="11">
        <v>1206.51</v>
      </c>
      <c r="I46" s="11">
        <v>1234.8599999999999</v>
      </c>
      <c r="J46" s="11">
        <v>1387.37</v>
      </c>
      <c r="K46" s="11">
        <v>1510.47</v>
      </c>
      <c r="L46" s="11">
        <v>1578.94</v>
      </c>
      <c r="M46" s="11">
        <v>1619.83</v>
      </c>
      <c r="N46" s="11">
        <v>1644.02</v>
      </c>
      <c r="O46" s="11">
        <v>1575.98</v>
      </c>
      <c r="P46" s="11">
        <v>1574.21</v>
      </c>
      <c r="Q46" s="11">
        <v>1553.54</v>
      </c>
      <c r="R46" s="11">
        <v>1526.92</v>
      </c>
      <c r="S46" s="11">
        <v>1547.62</v>
      </c>
      <c r="T46" s="11">
        <v>1556.22</v>
      </c>
      <c r="U46" s="11">
        <v>1576.5</v>
      </c>
      <c r="V46" s="11">
        <v>1672.3</v>
      </c>
      <c r="W46" s="11">
        <v>1700.69</v>
      </c>
      <c r="X46" s="11">
        <v>1590.84</v>
      </c>
      <c r="Y46" s="11">
        <v>1520.11</v>
      </c>
      <c r="Z46" s="12">
        <v>1337.22</v>
      </c>
    </row>
    <row r="47" spans="1:26" x14ac:dyDescent="0.25">
      <c r="A47" s="10">
        <v>5</v>
      </c>
      <c r="B47" s="11">
        <v>1234.18</v>
      </c>
      <c r="C47" s="11">
        <v>1172.33</v>
      </c>
      <c r="D47" s="58"/>
      <c r="E47" s="11">
        <v>1160.49</v>
      </c>
      <c r="F47" s="11">
        <v>1115.95</v>
      </c>
      <c r="G47" s="11">
        <v>1115.55</v>
      </c>
      <c r="H47" s="11">
        <v>1161.95</v>
      </c>
      <c r="I47" s="11">
        <v>1151.08</v>
      </c>
      <c r="J47" s="11">
        <v>1186.47</v>
      </c>
      <c r="K47" s="11">
        <v>1201.5999999999999</v>
      </c>
      <c r="L47" s="11">
        <v>1290.51</v>
      </c>
      <c r="M47" s="11">
        <v>1393.97</v>
      </c>
      <c r="N47" s="11">
        <v>1435.6</v>
      </c>
      <c r="O47" s="11">
        <v>1427.15</v>
      </c>
      <c r="P47" s="11">
        <v>1383.86</v>
      </c>
      <c r="Q47" s="11">
        <v>1432.77</v>
      </c>
      <c r="R47" s="11">
        <v>1381.6</v>
      </c>
      <c r="S47" s="11">
        <v>1434.61</v>
      </c>
      <c r="T47" s="11">
        <v>1438.27</v>
      </c>
      <c r="U47" s="11">
        <v>1441.82</v>
      </c>
      <c r="V47" s="11">
        <v>1587.62</v>
      </c>
      <c r="W47" s="11">
        <v>1630.59</v>
      </c>
      <c r="X47" s="11">
        <v>1543.03</v>
      </c>
      <c r="Y47" s="11">
        <v>1426.54</v>
      </c>
      <c r="Z47" s="12">
        <v>1289.3599999999999</v>
      </c>
    </row>
    <row r="48" spans="1:26" x14ac:dyDescent="0.25">
      <c r="A48" s="10">
        <v>6</v>
      </c>
      <c r="B48" s="11">
        <v>1290.26</v>
      </c>
      <c r="C48" s="11">
        <v>1158.32</v>
      </c>
      <c r="D48" s="58"/>
      <c r="E48" s="11">
        <v>1127.42</v>
      </c>
      <c r="F48" s="11">
        <v>1109.98</v>
      </c>
      <c r="G48" s="11">
        <v>1148.07</v>
      </c>
      <c r="H48" s="11">
        <v>1201.02</v>
      </c>
      <c r="I48" s="11">
        <v>1332.83</v>
      </c>
      <c r="J48" s="11">
        <v>1548.78</v>
      </c>
      <c r="K48" s="11">
        <v>1550.81</v>
      </c>
      <c r="L48" s="11">
        <v>1578.58</v>
      </c>
      <c r="M48" s="11">
        <v>1587.07</v>
      </c>
      <c r="N48" s="11">
        <v>1572.81</v>
      </c>
      <c r="O48" s="11">
        <v>1568.96</v>
      </c>
      <c r="P48" s="11">
        <v>1570.27</v>
      </c>
      <c r="Q48" s="11">
        <v>1570.77</v>
      </c>
      <c r="R48" s="11">
        <v>1569.5</v>
      </c>
      <c r="S48" s="11">
        <v>1568.69</v>
      </c>
      <c r="T48" s="11">
        <v>1565.99</v>
      </c>
      <c r="U48" s="11">
        <v>1569.89</v>
      </c>
      <c r="V48" s="11">
        <v>1591.67</v>
      </c>
      <c r="W48" s="11">
        <v>1577.53</v>
      </c>
      <c r="X48" s="11">
        <v>1569.59</v>
      </c>
      <c r="Y48" s="11">
        <v>1518.12</v>
      </c>
      <c r="Z48" s="12">
        <v>1332.75</v>
      </c>
    </row>
    <row r="49" spans="1:26" x14ac:dyDescent="0.25">
      <c r="A49" s="10">
        <v>7</v>
      </c>
      <c r="B49" s="11">
        <v>1235.8</v>
      </c>
      <c r="C49" s="11">
        <v>1140.75</v>
      </c>
      <c r="D49" s="58"/>
      <c r="E49" s="11">
        <v>1107.22</v>
      </c>
      <c r="F49" s="11">
        <v>1093.83</v>
      </c>
      <c r="G49" s="11">
        <v>1156.6300000000001</v>
      </c>
      <c r="H49" s="11">
        <v>1247.31</v>
      </c>
      <c r="I49" s="11">
        <v>1413.62</v>
      </c>
      <c r="J49" s="11">
        <v>1600.04</v>
      </c>
      <c r="K49" s="11">
        <v>1603.08</v>
      </c>
      <c r="L49" s="11">
        <v>1608.22</v>
      </c>
      <c r="M49" s="11">
        <v>1611.3</v>
      </c>
      <c r="N49" s="11">
        <v>1615.95</v>
      </c>
      <c r="O49" s="11">
        <v>1604.34</v>
      </c>
      <c r="P49" s="11">
        <v>1605.58</v>
      </c>
      <c r="Q49" s="11">
        <v>1612.32</v>
      </c>
      <c r="R49" s="11">
        <v>1601.53</v>
      </c>
      <c r="S49" s="11">
        <v>1601.34</v>
      </c>
      <c r="T49" s="11">
        <v>1601.96</v>
      </c>
      <c r="U49" s="11">
        <v>1601.97</v>
      </c>
      <c r="V49" s="11">
        <v>1611.07</v>
      </c>
      <c r="W49" s="11">
        <v>1621.43</v>
      </c>
      <c r="X49" s="11">
        <v>1599.38</v>
      </c>
      <c r="Y49" s="11">
        <v>1560.05</v>
      </c>
      <c r="Z49" s="12">
        <v>1377.19</v>
      </c>
    </row>
    <row r="50" spans="1:26" x14ac:dyDescent="0.25">
      <c r="A50" s="10">
        <v>8</v>
      </c>
      <c r="B50" s="11">
        <v>1242.7</v>
      </c>
      <c r="C50" s="11">
        <v>1157.9100000000001</v>
      </c>
      <c r="D50" s="58"/>
      <c r="E50" s="11">
        <v>1118.6500000000001</v>
      </c>
      <c r="F50" s="11">
        <v>1079.29</v>
      </c>
      <c r="G50" s="11">
        <v>1140.05</v>
      </c>
      <c r="H50" s="11">
        <v>1239.32</v>
      </c>
      <c r="I50" s="11">
        <v>1358.64</v>
      </c>
      <c r="J50" s="11">
        <v>1594.21</v>
      </c>
      <c r="K50" s="11">
        <v>1634.54</v>
      </c>
      <c r="L50" s="11">
        <v>1638.76</v>
      </c>
      <c r="M50" s="11">
        <v>1640.04</v>
      </c>
      <c r="N50" s="11">
        <v>1637.12</v>
      </c>
      <c r="O50" s="11">
        <v>1633.17</v>
      </c>
      <c r="P50" s="11">
        <v>1635.73</v>
      </c>
      <c r="Q50" s="11">
        <v>1641.11</v>
      </c>
      <c r="R50" s="11">
        <v>1636.49</v>
      </c>
      <c r="S50" s="11">
        <v>1637.61</v>
      </c>
      <c r="T50" s="11">
        <v>1633.97</v>
      </c>
      <c r="U50" s="11">
        <v>1638.34</v>
      </c>
      <c r="V50" s="11">
        <v>1639.76</v>
      </c>
      <c r="W50" s="11">
        <v>1640.41</v>
      </c>
      <c r="X50" s="11">
        <v>1629.1</v>
      </c>
      <c r="Y50" s="11">
        <v>1561.69</v>
      </c>
      <c r="Z50" s="12">
        <v>1398.9</v>
      </c>
    </row>
    <row r="51" spans="1:26" x14ac:dyDescent="0.25">
      <c r="A51" s="10">
        <v>9</v>
      </c>
      <c r="B51" s="11">
        <v>1229.1099999999999</v>
      </c>
      <c r="C51" s="11">
        <v>1163.6099999999999</v>
      </c>
      <c r="D51" s="58"/>
      <c r="E51" s="11">
        <v>1097.75</v>
      </c>
      <c r="F51" s="11">
        <v>1078.3800000000001</v>
      </c>
      <c r="G51" s="11">
        <v>1141.27</v>
      </c>
      <c r="H51" s="11">
        <v>1248.44</v>
      </c>
      <c r="I51" s="11">
        <v>1419.6</v>
      </c>
      <c r="J51" s="11">
        <v>1613.68</v>
      </c>
      <c r="K51" s="11">
        <v>1664.33</v>
      </c>
      <c r="L51" s="11">
        <v>1669.43</v>
      </c>
      <c r="M51" s="11">
        <v>1671.03</v>
      </c>
      <c r="N51" s="11">
        <v>1677.17</v>
      </c>
      <c r="O51" s="11">
        <v>1666.71</v>
      </c>
      <c r="P51" s="11">
        <v>1667.42</v>
      </c>
      <c r="Q51" s="11">
        <v>1669.34</v>
      </c>
      <c r="R51" s="11">
        <v>1666.37</v>
      </c>
      <c r="S51" s="11">
        <v>1663.85</v>
      </c>
      <c r="T51" s="11">
        <v>1659.61</v>
      </c>
      <c r="U51" s="11">
        <v>1661.97</v>
      </c>
      <c r="V51" s="11">
        <v>1665.48</v>
      </c>
      <c r="W51" s="11">
        <v>1664.96</v>
      </c>
      <c r="X51" s="11">
        <v>1663.58</v>
      </c>
      <c r="Y51" s="11">
        <v>1607.2</v>
      </c>
      <c r="Z51" s="12">
        <v>1368.07</v>
      </c>
    </row>
    <row r="52" spans="1:26" x14ac:dyDescent="0.25">
      <c r="A52" s="10">
        <v>10</v>
      </c>
      <c r="B52" s="11">
        <v>1216.6600000000001</v>
      </c>
      <c r="C52" s="11">
        <v>1099.9100000000001</v>
      </c>
      <c r="D52" s="58"/>
      <c r="E52" s="11">
        <v>1058.55</v>
      </c>
      <c r="F52" s="11">
        <v>890.97</v>
      </c>
      <c r="G52" s="11">
        <v>1154.02</v>
      </c>
      <c r="H52" s="11">
        <v>1297.1400000000001</v>
      </c>
      <c r="I52" s="11">
        <v>1420.09</v>
      </c>
      <c r="J52" s="11">
        <v>1597</v>
      </c>
      <c r="K52" s="11">
        <v>1640.67</v>
      </c>
      <c r="L52" s="11">
        <v>1665.08</v>
      </c>
      <c r="M52" s="11">
        <v>1676.2</v>
      </c>
      <c r="N52" s="11">
        <v>1673.88</v>
      </c>
      <c r="O52" s="11">
        <v>1641.91</v>
      </c>
      <c r="P52" s="11">
        <v>1642.32</v>
      </c>
      <c r="Q52" s="11">
        <v>1645.8</v>
      </c>
      <c r="R52" s="11">
        <v>1639.39</v>
      </c>
      <c r="S52" s="11">
        <v>1635.45</v>
      </c>
      <c r="T52" s="11">
        <v>1615.42</v>
      </c>
      <c r="U52" s="11">
        <v>1628.27</v>
      </c>
      <c r="V52" s="11">
        <v>1639.81</v>
      </c>
      <c r="W52" s="11">
        <v>1634.4</v>
      </c>
      <c r="X52" s="11">
        <v>1605.09</v>
      </c>
      <c r="Y52" s="11">
        <v>1470.88</v>
      </c>
      <c r="Z52" s="12">
        <v>1296.99</v>
      </c>
    </row>
    <row r="53" spans="1:26" x14ac:dyDescent="0.25">
      <c r="A53" s="10">
        <v>11</v>
      </c>
      <c r="B53" s="11">
        <v>1219.94</v>
      </c>
      <c r="C53" s="11">
        <v>1185.57</v>
      </c>
      <c r="D53" s="58"/>
      <c r="E53" s="11">
        <v>1105.2</v>
      </c>
      <c r="F53" s="11">
        <v>1073.5</v>
      </c>
      <c r="G53" s="11">
        <v>1065.73</v>
      </c>
      <c r="H53" s="11">
        <v>1193.32</v>
      </c>
      <c r="I53" s="11">
        <v>1198.8399999999999</v>
      </c>
      <c r="J53" s="11">
        <v>1224.79</v>
      </c>
      <c r="K53" s="11">
        <v>1267.56</v>
      </c>
      <c r="L53" s="11">
        <v>1430.34</v>
      </c>
      <c r="M53" s="11">
        <v>1446.89</v>
      </c>
      <c r="N53" s="11">
        <v>1448.51</v>
      </c>
      <c r="O53" s="11">
        <v>1446.8</v>
      </c>
      <c r="P53" s="11">
        <v>1445.59</v>
      </c>
      <c r="Q53" s="11">
        <v>1444.19</v>
      </c>
      <c r="R53" s="11">
        <v>1443.85</v>
      </c>
      <c r="S53" s="11">
        <v>1444.58</v>
      </c>
      <c r="T53" s="11">
        <v>1446.44</v>
      </c>
      <c r="U53" s="11">
        <v>1456.1</v>
      </c>
      <c r="V53" s="11">
        <v>1681.78</v>
      </c>
      <c r="W53" s="11">
        <v>1620.56</v>
      </c>
      <c r="X53" s="11">
        <v>1519.36</v>
      </c>
      <c r="Y53" s="11">
        <v>1403.3</v>
      </c>
      <c r="Z53" s="12">
        <v>1293.76</v>
      </c>
    </row>
    <row r="54" spans="1:26" x14ac:dyDescent="0.25">
      <c r="A54" s="10">
        <v>12</v>
      </c>
      <c r="B54" s="11">
        <v>1195</v>
      </c>
      <c r="C54" s="11">
        <v>1163.51</v>
      </c>
      <c r="D54" s="58"/>
      <c r="E54" s="11">
        <v>1087.08</v>
      </c>
      <c r="F54" s="11">
        <v>1069.42</v>
      </c>
      <c r="G54" s="11">
        <v>1058.01</v>
      </c>
      <c r="H54" s="11">
        <v>1085.07</v>
      </c>
      <c r="I54" s="11">
        <v>1081.82</v>
      </c>
      <c r="J54" s="11">
        <v>1163.3</v>
      </c>
      <c r="K54" s="11">
        <v>1194.17</v>
      </c>
      <c r="L54" s="11">
        <v>1297.0999999999999</v>
      </c>
      <c r="M54" s="11">
        <v>1385.11</v>
      </c>
      <c r="N54" s="11">
        <v>1391.85</v>
      </c>
      <c r="O54" s="11">
        <v>1390.66</v>
      </c>
      <c r="P54" s="11">
        <v>1363.14</v>
      </c>
      <c r="Q54" s="11">
        <v>1388.96</v>
      </c>
      <c r="R54" s="11">
        <v>1389.9</v>
      </c>
      <c r="S54" s="11">
        <v>1390.62</v>
      </c>
      <c r="T54" s="11">
        <v>1393.49</v>
      </c>
      <c r="U54" s="11">
        <v>1410.6</v>
      </c>
      <c r="V54" s="11">
        <v>1554.44</v>
      </c>
      <c r="W54" s="11">
        <v>1681.11</v>
      </c>
      <c r="X54" s="11">
        <v>1527.48</v>
      </c>
      <c r="Y54" s="11">
        <v>1394.34</v>
      </c>
      <c r="Z54" s="12">
        <v>1285.56</v>
      </c>
    </row>
    <row r="55" spans="1:26" x14ac:dyDescent="0.25">
      <c r="A55" s="10">
        <v>13</v>
      </c>
      <c r="B55" s="11">
        <v>1262.96</v>
      </c>
      <c r="C55" s="11">
        <v>1173.67</v>
      </c>
      <c r="D55" s="58"/>
      <c r="E55" s="11">
        <v>1072.19</v>
      </c>
      <c r="F55" s="11">
        <v>1058.7</v>
      </c>
      <c r="G55" s="11">
        <v>1082</v>
      </c>
      <c r="H55" s="11">
        <v>1245.6199999999999</v>
      </c>
      <c r="I55" s="11">
        <v>1295.08</v>
      </c>
      <c r="J55" s="11">
        <v>1576.07</v>
      </c>
      <c r="K55" s="11">
        <v>1592.17</v>
      </c>
      <c r="L55" s="11">
        <v>1627.77</v>
      </c>
      <c r="M55" s="11">
        <v>1658.53</v>
      </c>
      <c r="N55" s="11">
        <v>1666.35</v>
      </c>
      <c r="O55" s="11">
        <v>1613.63</v>
      </c>
      <c r="P55" s="11">
        <v>1611.51</v>
      </c>
      <c r="Q55" s="11">
        <v>1603.17</v>
      </c>
      <c r="R55" s="11">
        <v>1590.47</v>
      </c>
      <c r="S55" s="11">
        <v>1591.58</v>
      </c>
      <c r="T55" s="11">
        <v>1590.15</v>
      </c>
      <c r="U55" s="11">
        <v>1595.9</v>
      </c>
      <c r="V55" s="11">
        <v>1627.46</v>
      </c>
      <c r="W55" s="11">
        <v>1616.41</v>
      </c>
      <c r="X55" s="11">
        <v>1583.53</v>
      </c>
      <c r="Y55" s="11">
        <v>1547.04</v>
      </c>
      <c r="Z55" s="12">
        <v>1346.29</v>
      </c>
    </row>
    <row r="56" spans="1:26" x14ac:dyDescent="0.25">
      <c r="A56" s="10">
        <v>14</v>
      </c>
      <c r="B56" s="11">
        <v>1196.53</v>
      </c>
      <c r="C56" s="11">
        <v>1082.6300000000001</v>
      </c>
      <c r="D56" s="58"/>
      <c r="E56" s="11">
        <v>1071.72</v>
      </c>
      <c r="F56" s="11">
        <v>1065.78</v>
      </c>
      <c r="G56" s="11">
        <v>1080.97</v>
      </c>
      <c r="H56" s="11">
        <v>1215.27</v>
      </c>
      <c r="I56" s="11">
        <v>1331.49</v>
      </c>
      <c r="J56" s="11">
        <v>1516.47</v>
      </c>
      <c r="K56" s="11">
        <v>1575.82</v>
      </c>
      <c r="L56" s="11">
        <v>1626.35</v>
      </c>
      <c r="M56" s="11">
        <v>1630.24</v>
      </c>
      <c r="N56" s="11">
        <v>1606.04</v>
      </c>
      <c r="O56" s="11">
        <v>1536.88</v>
      </c>
      <c r="P56" s="11">
        <v>1539.08</v>
      </c>
      <c r="Q56" s="11">
        <v>1562.48</v>
      </c>
      <c r="R56" s="11">
        <v>1530.45</v>
      </c>
      <c r="S56" s="11">
        <v>1511.8</v>
      </c>
      <c r="T56" s="11">
        <v>1511.97</v>
      </c>
      <c r="U56" s="11">
        <v>1538.76</v>
      </c>
      <c r="V56" s="11">
        <v>1605.82</v>
      </c>
      <c r="W56" s="11">
        <v>1541.38</v>
      </c>
      <c r="X56" s="11">
        <v>1529.77</v>
      </c>
      <c r="Y56" s="11">
        <v>1506.77</v>
      </c>
      <c r="Z56" s="12">
        <v>1357.84</v>
      </c>
    </row>
    <row r="57" spans="1:26" x14ac:dyDescent="0.25">
      <c r="A57" s="10">
        <v>15</v>
      </c>
      <c r="B57" s="11">
        <v>1176.99</v>
      </c>
      <c r="C57" s="11">
        <v>1077.95</v>
      </c>
      <c r="D57" s="58"/>
      <c r="E57" s="11">
        <v>1065.6400000000001</v>
      </c>
      <c r="F57" s="11">
        <v>1057.58</v>
      </c>
      <c r="G57" s="11">
        <v>1091.1300000000001</v>
      </c>
      <c r="H57" s="11">
        <v>1229.02</v>
      </c>
      <c r="I57" s="11">
        <v>1324.16</v>
      </c>
      <c r="J57" s="11">
        <v>1564.95</v>
      </c>
      <c r="K57" s="11">
        <v>1596.68</v>
      </c>
      <c r="L57" s="11">
        <v>1643.2</v>
      </c>
      <c r="M57" s="11">
        <v>1654.59</v>
      </c>
      <c r="N57" s="11">
        <v>1642.78</v>
      </c>
      <c r="O57" s="11">
        <v>1606.69</v>
      </c>
      <c r="P57" s="11">
        <v>1606.12</v>
      </c>
      <c r="Q57" s="11">
        <v>1600.04</v>
      </c>
      <c r="R57" s="11">
        <v>1594.89</v>
      </c>
      <c r="S57" s="11">
        <v>1590.67</v>
      </c>
      <c r="T57" s="11">
        <v>1587.96</v>
      </c>
      <c r="U57" s="11">
        <v>1604.06</v>
      </c>
      <c r="V57" s="11">
        <v>1615.73</v>
      </c>
      <c r="W57" s="11">
        <v>1604.77</v>
      </c>
      <c r="X57" s="11">
        <v>1565.71</v>
      </c>
      <c r="Y57" s="11">
        <v>1534.65</v>
      </c>
      <c r="Z57" s="12">
        <v>1389.36</v>
      </c>
    </row>
    <row r="58" spans="1:26" x14ac:dyDescent="0.25">
      <c r="A58" s="15">
        <v>16</v>
      </c>
      <c r="B58" s="11">
        <v>1214.8499999999999</v>
      </c>
      <c r="C58" s="11">
        <v>1100.68</v>
      </c>
      <c r="D58" s="58"/>
      <c r="E58" s="11">
        <v>1070.96</v>
      </c>
      <c r="F58" s="11">
        <v>1069.06</v>
      </c>
      <c r="G58" s="11">
        <v>1096.56</v>
      </c>
      <c r="H58" s="11">
        <v>1231.3</v>
      </c>
      <c r="I58" s="11">
        <v>1320.95</v>
      </c>
      <c r="J58" s="11">
        <v>1588.99</v>
      </c>
      <c r="K58" s="11">
        <v>1597.92</v>
      </c>
      <c r="L58" s="11">
        <v>1633.1</v>
      </c>
      <c r="M58" s="11">
        <v>1635.45</v>
      </c>
      <c r="N58" s="11">
        <v>1616.41</v>
      </c>
      <c r="O58" s="11">
        <v>1595.3</v>
      </c>
      <c r="P58" s="11">
        <v>1607.88</v>
      </c>
      <c r="Q58" s="11">
        <v>1601.52</v>
      </c>
      <c r="R58" s="11">
        <v>1596.12</v>
      </c>
      <c r="S58" s="11">
        <v>1595.73</v>
      </c>
      <c r="T58" s="11">
        <v>1596.14</v>
      </c>
      <c r="U58" s="11">
        <v>1610.54</v>
      </c>
      <c r="V58" s="11">
        <v>1652.89</v>
      </c>
      <c r="W58" s="11">
        <v>1613.59</v>
      </c>
      <c r="X58" s="11">
        <v>1587.66</v>
      </c>
      <c r="Y58" s="11">
        <v>1545.89</v>
      </c>
      <c r="Z58" s="12">
        <v>1383.47</v>
      </c>
    </row>
    <row r="59" spans="1:26" x14ac:dyDescent="0.25">
      <c r="A59" s="10">
        <v>17</v>
      </c>
      <c r="B59" s="11">
        <v>1206.96</v>
      </c>
      <c r="C59" s="11">
        <v>1123.76</v>
      </c>
      <c r="D59" s="58"/>
      <c r="E59" s="11">
        <v>1077.76</v>
      </c>
      <c r="F59" s="11">
        <v>1046.06</v>
      </c>
      <c r="G59" s="11">
        <v>1093.95</v>
      </c>
      <c r="H59" s="11">
        <v>1182.21</v>
      </c>
      <c r="I59" s="11">
        <v>1299.6099999999999</v>
      </c>
      <c r="J59" s="11">
        <v>1571.36</v>
      </c>
      <c r="K59" s="11">
        <v>1577.45</v>
      </c>
      <c r="L59" s="11">
        <v>1602.88</v>
      </c>
      <c r="M59" s="11">
        <v>1611.53</v>
      </c>
      <c r="N59" s="11">
        <v>1598.18</v>
      </c>
      <c r="O59" s="11">
        <v>1575.44</v>
      </c>
      <c r="P59" s="11">
        <v>1577.93</v>
      </c>
      <c r="Q59" s="11">
        <v>1586.53</v>
      </c>
      <c r="R59" s="11">
        <v>1577.31</v>
      </c>
      <c r="S59" s="11">
        <v>1575.51</v>
      </c>
      <c r="T59" s="11">
        <v>1576.75</v>
      </c>
      <c r="U59" s="11">
        <v>1580.69</v>
      </c>
      <c r="V59" s="11">
        <v>1600.22</v>
      </c>
      <c r="W59" s="11">
        <v>1587.4</v>
      </c>
      <c r="X59" s="11">
        <v>1568.65</v>
      </c>
      <c r="Y59" s="11">
        <v>1546.91</v>
      </c>
      <c r="Z59" s="12">
        <v>1441.88</v>
      </c>
    </row>
    <row r="60" spans="1:26" x14ac:dyDescent="0.25">
      <c r="A60" s="10">
        <v>18</v>
      </c>
      <c r="B60" s="11">
        <v>1241.18</v>
      </c>
      <c r="C60" s="11">
        <v>1163.3800000000001</v>
      </c>
      <c r="D60" s="58"/>
      <c r="E60" s="11">
        <v>1100.3900000000001</v>
      </c>
      <c r="F60" s="11">
        <v>1065.1500000000001</v>
      </c>
      <c r="G60" s="11">
        <v>1066.6199999999999</v>
      </c>
      <c r="H60" s="11">
        <v>1113.8800000000001</v>
      </c>
      <c r="I60" s="11">
        <v>1156.26</v>
      </c>
      <c r="J60" s="11">
        <v>1230.9000000000001</v>
      </c>
      <c r="K60" s="11">
        <v>1269.78</v>
      </c>
      <c r="L60" s="11">
        <v>1302.31</v>
      </c>
      <c r="M60" s="11">
        <v>1370.17</v>
      </c>
      <c r="N60" s="11">
        <v>1401.46</v>
      </c>
      <c r="O60" s="11">
        <v>1366.29</v>
      </c>
      <c r="P60" s="11">
        <v>1302.32</v>
      </c>
      <c r="Q60" s="11">
        <v>1301.76</v>
      </c>
      <c r="R60" s="11">
        <v>1303.98</v>
      </c>
      <c r="S60" s="11">
        <v>1317.2</v>
      </c>
      <c r="T60" s="11">
        <v>1353.31</v>
      </c>
      <c r="U60" s="11">
        <v>1393.63</v>
      </c>
      <c r="V60" s="11">
        <v>1434.19</v>
      </c>
      <c r="W60" s="11">
        <v>1432.81</v>
      </c>
      <c r="X60" s="11">
        <v>1389.11</v>
      </c>
      <c r="Y60" s="11">
        <v>1295.3499999999999</v>
      </c>
      <c r="Z60" s="12">
        <v>1177.81</v>
      </c>
    </row>
    <row r="61" spans="1:26" x14ac:dyDescent="0.25">
      <c r="A61" s="10">
        <v>19</v>
      </c>
      <c r="B61" s="11">
        <v>1131.4000000000001</v>
      </c>
      <c r="C61" s="11">
        <v>1095.05</v>
      </c>
      <c r="D61" s="58"/>
      <c r="E61" s="11">
        <v>1018.53</v>
      </c>
      <c r="F61" s="11">
        <v>941.17</v>
      </c>
      <c r="G61" s="11">
        <v>933.47</v>
      </c>
      <c r="H61" s="11">
        <v>971</v>
      </c>
      <c r="I61" s="11">
        <v>924.99</v>
      </c>
      <c r="J61" s="11">
        <v>1033.44</v>
      </c>
      <c r="K61" s="11">
        <v>1092.3599999999999</v>
      </c>
      <c r="L61" s="11">
        <v>1136.33</v>
      </c>
      <c r="M61" s="11">
        <v>1150.1300000000001</v>
      </c>
      <c r="N61" s="11">
        <v>1171.29</v>
      </c>
      <c r="O61" s="11">
        <v>1149.76</v>
      </c>
      <c r="P61" s="11">
        <v>1148.1400000000001</v>
      </c>
      <c r="Q61" s="11">
        <v>1147.8399999999999</v>
      </c>
      <c r="R61" s="11">
        <v>1150.08</v>
      </c>
      <c r="S61" s="11">
        <v>1150.6099999999999</v>
      </c>
      <c r="T61" s="11">
        <v>1233.8699999999999</v>
      </c>
      <c r="U61" s="11">
        <v>1344.47</v>
      </c>
      <c r="V61" s="11">
        <v>1397.19</v>
      </c>
      <c r="W61" s="11">
        <v>1378.91</v>
      </c>
      <c r="X61" s="11">
        <v>1310.55</v>
      </c>
      <c r="Y61" s="11">
        <v>1149.24</v>
      </c>
      <c r="Z61" s="12">
        <v>1114.46</v>
      </c>
    </row>
    <row r="62" spans="1:26" x14ac:dyDescent="0.25">
      <c r="A62" s="10">
        <v>20</v>
      </c>
      <c r="B62" s="11">
        <v>1121.72</v>
      </c>
      <c r="C62" s="11">
        <v>1001.26</v>
      </c>
      <c r="D62" s="58"/>
      <c r="E62" s="11">
        <v>281.08999999999997</v>
      </c>
      <c r="F62" s="11">
        <v>282</v>
      </c>
      <c r="G62" s="11">
        <v>282.19</v>
      </c>
      <c r="H62" s="11">
        <v>284.12</v>
      </c>
      <c r="I62" s="11">
        <v>1140.72</v>
      </c>
      <c r="J62" s="11">
        <v>1271.83</v>
      </c>
      <c r="K62" s="11">
        <v>1401.75</v>
      </c>
      <c r="L62" s="11">
        <v>1402.93</v>
      </c>
      <c r="M62" s="11">
        <v>1420.68</v>
      </c>
      <c r="N62" s="11">
        <v>1429.08</v>
      </c>
      <c r="O62" s="11">
        <v>1401</v>
      </c>
      <c r="P62" s="11">
        <v>1401.78</v>
      </c>
      <c r="Q62" s="11">
        <v>1403.03</v>
      </c>
      <c r="R62" s="11">
        <v>1401.11</v>
      </c>
      <c r="S62" s="11">
        <v>1400.82</v>
      </c>
      <c r="T62" s="11">
        <v>1399.16</v>
      </c>
      <c r="U62" s="11">
        <v>1402.46</v>
      </c>
      <c r="V62" s="11">
        <v>1434.27</v>
      </c>
      <c r="W62" s="11">
        <v>1424.52</v>
      </c>
      <c r="X62" s="11">
        <v>1398.71</v>
      </c>
      <c r="Y62" s="11">
        <v>1305.02</v>
      </c>
      <c r="Z62" s="12">
        <v>1126.93</v>
      </c>
    </row>
    <row r="63" spans="1:26" x14ac:dyDescent="0.25">
      <c r="A63" s="10">
        <v>21</v>
      </c>
      <c r="B63" s="11">
        <v>1081.3699999999999</v>
      </c>
      <c r="C63" s="11">
        <v>998.88</v>
      </c>
      <c r="D63" s="58"/>
      <c r="E63" s="11">
        <v>281.04000000000002</v>
      </c>
      <c r="F63" s="11">
        <v>282.17</v>
      </c>
      <c r="G63" s="11">
        <v>281.20999999999998</v>
      </c>
      <c r="H63" s="11">
        <v>1082.5</v>
      </c>
      <c r="I63" s="11">
        <v>1195.29</v>
      </c>
      <c r="J63" s="11">
        <v>1389.91</v>
      </c>
      <c r="K63" s="11">
        <v>1499.59</v>
      </c>
      <c r="L63" s="11">
        <v>1496.19</v>
      </c>
      <c r="M63" s="11">
        <v>1488.52</v>
      </c>
      <c r="N63" s="11">
        <v>1497.71</v>
      </c>
      <c r="O63" s="11">
        <v>1448.58</v>
      </c>
      <c r="P63" s="11">
        <v>1449.07</v>
      </c>
      <c r="Q63" s="11">
        <v>1447.1</v>
      </c>
      <c r="R63" s="11">
        <v>1446.71</v>
      </c>
      <c r="S63" s="11">
        <v>1446.87</v>
      </c>
      <c r="T63" s="11">
        <v>1448.96</v>
      </c>
      <c r="U63" s="11">
        <v>1450.88</v>
      </c>
      <c r="V63" s="11">
        <v>1449.47</v>
      </c>
      <c r="W63" s="11">
        <v>1448.32</v>
      </c>
      <c r="X63" s="11">
        <v>1403.65</v>
      </c>
      <c r="Y63" s="11">
        <v>1309.26</v>
      </c>
      <c r="Z63" s="12">
        <v>1158.42</v>
      </c>
    </row>
    <row r="64" spans="1:26" x14ac:dyDescent="0.25">
      <c r="A64" s="10">
        <v>22</v>
      </c>
      <c r="B64" s="11">
        <v>1003.28</v>
      </c>
      <c r="C64" s="11">
        <v>887.36</v>
      </c>
      <c r="D64" s="58"/>
      <c r="E64" s="11">
        <v>280.61</v>
      </c>
      <c r="F64" s="11">
        <v>280.73</v>
      </c>
      <c r="G64" s="11">
        <v>280.8</v>
      </c>
      <c r="H64" s="11">
        <v>1058.67</v>
      </c>
      <c r="I64" s="11">
        <v>1187.0899999999999</v>
      </c>
      <c r="J64" s="11">
        <v>1329.02</v>
      </c>
      <c r="K64" s="11">
        <v>1486.08</v>
      </c>
      <c r="L64" s="11">
        <v>1479.57</v>
      </c>
      <c r="M64" s="11">
        <v>1485.84</v>
      </c>
      <c r="N64" s="11">
        <v>1479.79</v>
      </c>
      <c r="O64" s="11">
        <v>1429.12</v>
      </c>
      <c r="P64" s="11">
        <v>1438.73</v>
      </c>
      <c r="Q64" s="11">
        <v>1419.62</v>
      </c>
      <c r="R64" s="11">
        <v>1419.65</v>
      </c>
      <c r="S64" s="11">
        <v>1417.66</v>
      </c>
      <c r="T64" s="11">
        <v>1419.43</v>
      </c>
      <c r="U64" s="11">
        <v>1421.1</v>
      </c>
      <c r="V64" s="11">
        <v>1421.2</v>
      </c>
      <c r="W64" s="11">
        <v>1417.78</v>
      </c>
      <c r="X64" s="11">
        <v>1312.91</v>
      </c>
      <c r="Y64" s="11">
        <v>1207.44</v>
      </c>
      <c r="Z64" s="12">
        <v>1065.18</v>
      </c>
    </row>
    <row r="65" spans="1:26" x14ac:dyDescent="0.25">
      <c r="A65" s="10">
        <v>23</v>
      </c>
      <c r="B65" s="11">
        <v>1046.69</v>
      </c>
      <c r="C65" s="11">
        <v>967.37</v>
      </c>
      <c r="D65" s="58"/>
      <c r="E65" s="11">
        <v>915.15</v>
      </c>
      <c r="F65" s="11">
        <v>280.95999999999998</v>
      </c>
      <c r="G65" s="11">
        <v>281.20999999999998</v>
      </c>
      <c r="H65" s="11">
        <v>1064.55</v>
      </c>
      <c r="I65" s="11">
        <v>1165.24</v>
      </c>
      <c r="J65" s="11">
        <v>1237.95</v>
      </c>
      <c r="K65" s="11">
        <v>1409.85</v>
      </c>
      <c r="L65" s="11">
        <v>1422.69</v>
      </c>
      <c r="M65" s="11">
        <v>1417.64</v>
      </c>
      <c r="N65" s="11">
        <v>1410.69</v>
      </c>
      <c r="O65" s="11">
        <v>1407.33</v>
      </c>
      <c r="P65" s="11">
        <v>1408.12</v>
      </c>
      <c r="Q65" s="11">
        <v>1406.32</v>
      </c>
      <c r="R65" s="11">
        <v>1406.1</v>
      </c>
      <c r="S65" s="11">
        <v>1405.7</v>
      </c>
      <c r="T65" s="11">
        <v>1407.32</v>
      </c>
      <c r="U65" s="11">
        <v>1409.86</v>
      </c>
      <c r="V65" s="11">
        <v>1409.12</v>
      </c>
      <c r="W65" s="11">
        <v>1405.48</v>
      </c>
      <c r="X65" s="11">
        <v>1321.7</v>
      </c>
      <c r="Y65" s="11">
        <v>1229.68</v>
      </c>
      <c r="Z65" s="12">
        <v>1104.2</v>
      </c>
    </row>
    <row r="66" spans="1:26" x14ac:dyDescent="0.25">
      <c r="A66" s="10">
        <v>24</v>
      </c>
      <c r="B66" s="11">
        <v>1103.6600000000001</v>
      </c>
      <c r="C66" s="11">
        <v>1034.55</v>
      </c>
      <c r="D66" s="58"/>
      <c r="E66" s="11">
        <v>987.69</v>
      </c>
      <c r="F66" s="11">
        <v>974.78</v>
      </c>
      <c r="G66" s="11">
        <v>1010.7</v>
      </c>
      <c r="H66" s="11">
        <v>1132.3800000000001</v>
      </c>
      <c r="I66" s="11">
        <v>1231.31</v>
      </c>
      <c r="J66" s="11">
        <v>1442.79</v>
      </c>
      <c r="K66" s="11">
        <v>1510.39</v>
      </c>
      <c r="L66" s="11">
        <v>1503.44</v>
      </c>
      <c r="M66" s="11">
        <v>1501.84</v>
      </c>
      <c r="N66" s="11">
        <v>1498.16</v>
      </c>
      <c r="O66" s="11">
        <v>1493.74</v>
      </c>
      <c r="P66" s="11">
        <v>1494.49</v>
      </c>
      <c r="Q66" s="11">
        <v>1491.92</v>
      </c>
      <c r="R66" s="11">
        <v>1493.37</v>
      </c>
      <c r="S66" s="11">
        <v>1493.56</v>
      </c>
      <c r="T66" s="11">
        <v>1495</v>
      </c>
      <c r="U66" s="11">
        <v>1497.34</v>
      </c>
      <c r="V66" s="11">
        <v>1495.27</v>
      </c>
      <c r="W66" s="11">
        <v>1497.4</v>
      </c>
      <c r="X66" s="11">
        <v>1483.69</v>
      </c>
      <c r="Y66" s="11">
        <v>1367.11</v>
      </c>
      <c r="Z66" s="12">
        <v>1202.1600000000001</v>
      </c>
    </row>
    <row r="67" spans="1:26" x14ac:dyDescent="0.25">
      <c r="A67" s="10">
        <v>25</v>
      </c>
      <c r="B67" s="11">
        <v>1127.79</v>
      </c>
      <c r="C67" s="11">
        <v>1046.01</v>
      </c>
      <c r="D67" s="58"/>
      <c r="E67" s="11">
        <v>1016.59</v>
      </c>
      <c r="F67" s="11">
        <v>1008.93</v>
      </c>
      <c r="G67" s="11">
        <v>1015.32</v>
      </c>
      <c r="H67" s="11">
        <v>1038.99</v>
      </c>
      <c r="I67" s="11">
        <v>1039.1600000000001</v>
      </c>
      <c r="J67" s="11">
        <v>1060.28</v>
      </c>
      <c r="K67" s="11">
        <v>1223.26</v>
      </c>
      <c r="L67" s="11">
        <v>1356.83</v>
      </c>
      <c r="M67" s="11">
        <v>1359.52</v>
      </c>
      <c r="N67" s="11">
        <v>1359.15</v>
      </c>
      <c r="O67" s="11">
        <v>1357.71</v>
      </c>
      <c r="P67" s="11">
        <v>1357.37</v>
      </c>
      <c r="Q67" s="11">
        <v>1355.77</v>
      </c>
      <c r="R67" s="11">
        <v>1356.92</v>
      </c>
      <c r="S67" s="11">
        <v>1359.27</v>
      </c>
      <c r="T67" s="11">
        <v>1362.85</v>
      </c>
      <c r="U67" s="11">
        <v>1395.41</v>
      </c>
      <c r="V67" s="11">
        <v>1414.72</v>
      </c>
      <c r="W67" s="11">
        <v>1395.61</v>
      </c>
      <c r="X67" s="11">
        <v>1354.5</v>
      </c>
      <c r="Y67" s="11">
        <v>1250.3900000000001</v>
      </c>
      <c r="Z67" s="12">
        <v>1051.1099999999999</v>
      </c>
    </row>
    <row r="68" spans="1:26" x14ac:dyDescent="0.25">
      <c r="A68" s="10">
        <v>26</v>
      </c>
      <c r="B68" s="11">
        <v>1028.74</v>
      </c>
      <c r="C68" s="11">
        <v>1007</v>
      </c>
      <c r="D68" s="11">
        <f>C68</f>
        <v>1007</v>
      </c>
      <c r="E68" s="11">
        <v>965.81</v>
      </c>
      <c r="F68" s="11">
        <v>280.94</v>
      </c>
      <c r="G68" s="11">
        <v>280.98</v>
      </c>
      <c r="H68" s="11">
        <v>281.01</v>
      </c>
      <c r="I68" s="11">
        <v>292.42</v>
      </c>
      <c r="J68" s="11">
        <v>783.67</v>
      </c>
      <c r="K68" s="11">
        <v>1047.5</v>
      </c>
      <c r="L68" s="11">
        <v>1160.07</v>
      </c>
      <c r="M68" s="11">
        <v>1243.42</v>
      </c>
      <c r="N68" s="11">
        <v>1243.52</v>
      </c>
      <c r="O68" s="11">
        <v>1242.69</v>
      </c>
      <c r="P68" s="11">
        <v>1197.51</v>
      </c>
      <c r="Q68" s="11">
        <v>1196.5999999999999</v>
      </c>
      <c r="R68" s="11">
        <v>1243.76</v>
      </c>
      <c r="S68" s="11">
        <v>1247.6600000000001</v>
      </c>
      <c r="T68" s="11">
        <v>1322.93</v>
      </c>
      <c r="U68" s="11">
        <v>1373.79</v>
      </c>
      <c r="V68" s="11">
        <v>1378.93</v>
      </c>
      <c r="W68" s="11">
        <v>1347.96</v>
      </c>
      <c r="X68" s="11">
        <v>1250.79</v>
      </c>
      <c r="Y68" s="11">
        <v>1135.1600000000001</v>
      </c>
      <c r="Z68" s="12">
        <v>1002.41</v>
      </c>
    </row>
    <row r="69" spans="1:26" x14ac:dyDescent="0.25">
      <c r="A69" s="10">
        <v>27</v>
      </c>
      <c r="B69" s="11">
        <v>1022.21</v>
      </c>
      <c r="C69" s="11">
        <v>956.6</v>
      </c>
      <c r="D69" s="58"/>
      <c r="E69" s="11">
        <v>527.08000000000004</v>
      </c>
      <c r="F69" s="11">
        <v>299.17</v>
      </c>
      <c r="G69" s="11">
        <v>309.02</v>
      </c>
      <c r="H69" s="11">
        <v>1072.31</v>
      </c>
      <c r="I69" s="11">
        <v>1203.48</v>
      </c>
      <c r="J69" s="11">
        <v>1281.96</v>
      </c>
      <c r="K69" s="11">
        <v>1409.15</v>
      </c>
      <c r="L69" s="11">
        <v>1431.93</v>
      </c>
      <c r="M69" s="11">
        <v>1469.12</v>
      </c>
      <c r="N69" s="11">
        <v>1435.69</v>
      </c>
      <c r="O69" s="11">
        <v>1402.03</v>
      </c>
      <c r="P69" s="11">
        <v>1400.79</v>
      </c>
      <c r="Q69" s="11">
        <v>1401.66</v>
      </c>
      <c r="R69" s="11">
        <v>1400.23</v>
      </c>
      <c r="S69" s="11">
        <v>1403.25</v>
      </c>
      <c r="T69" s="11">
        <v>1399.5</v>
      </c>
      <c r="U69" s="11">
        <v>1415.09</v>
      </c>
      <c r="V69" s="11">
        <v>1415.88</v>
      </c>
      <c r="W69" s="11">
        <v>1394.04</v>
      </c>
      <c r="X69" s="11">
        <v>1262.52</v>
      </c>
      <c r="Y69" s="11">
        <v>1194.76</v>
      </c>
      <c r="Z69" s="12">
        <v>1041.25</v>
      </c>
    </row>
    <row r="70" spans="1:26" x14ac:dyDescent="0.25">
      <c r="A70" s="10">
        <v>28</v>
      </c>
      <c r="B70" s="11">
        <v>1064.05</v>
      </c>
      <c r="C70" s="11">
        <v>1041.5</v>
      </c>
      <c r="D70" s="58"/>
      <c r="E70" s="11">
        <v>959.06</v>
      </c>
      <c r="F70" s="11">
        <v>299.33</v>
      </c>
      <c r="G70" s="11">
        <v>1026.81</v>
      </c>
      <c r="H70" s="11">
        <v>1156.31</v>
      </c>
      <c r="I70" s="11">
        <v>1193.01</v>
      </c>
      <c r="J70" s="11">
        <v>1346.84</v>
      </c>
      <c r="K70" s="11">
        <v>1348.94</v>
      </c>
      <c r="L70" s="11">
        <v>1351.65</v>
      </c>
      <c r="M70" s="11">
        <v>1381.4</v>
      </c>
      <c r="N70" s="11">
        <v>1351.97</v>
      </c>
      <c r="O70" s="11">
        <v>1348.81</v>
      </c>
      <c r="P70" s="11">
        <v>1350.24</v>
      </c>
      <c r="Q70" s="11">
        <v>1352.43</v>
      </c>
      <c r="R70" s="11">
        <v>1351.09</v>
      </c>
      <c r="S70" s="11">
        <v>1351</v>
      </c>
      <c r="T70" s="11">
        <v>1360.41</v>
      </c>
      <c r="U70" s="11">
        <v>1395.71</v>
      </c>
      <c r="V70" s="11">
        <v>1397</v>
      </c>
      <c r="W70" s="11">
        <v>1345.08</v>
      </c>
      <c r="X70" s="11">
        <v>1323.52</v>
      </c>
      <c r="Y70" s="11">
        <v>1213.3900000000001</v>
      </c>
      <c r="Z70" s="12">
        <v>1064.81</v>
      </c>
    </row>
    <row r="71" spans="1:26" x14ac:dyDescent="0.25">
      <c r="A71" s="10">
        <v>29</v>
      </c>
      <c r="B71" s="11">
        <v>1059.9100000000001</v>
      </c>
      <c r="C71" s="11">
        <v>957.38</v>
      </c>
      <c r="D71" s="58"/>
      <c r="E71" s="11">
        <v>838.88</v>
      </c>
      <c r="F71" s="11">
        <v>280.88</v>
      </c>
      <c r="G71" s="11">
        <v>550.53</v>
      </c>
      <c r="H71" s="11">
        <v>1112.06</v>
      </c>
      <c r="I71" s="11">
        <v>1172.51</v>
      </c>
      <c r="J71" s="11">
        <v>1360.82</v>
      </c>
      <c r="K71" s="11">
        <v>1372.39</v>
      </c>
      <c r="L71" s="11">
        <v>1371.7</v>
      </c>
      <c r="M71" s="11">
        <v>1375.72</v>
      </c>
      <c r="N71" s="11">
        <v>1369.93</v>
      </c>
      <c r="O71" s="11">
        <v>1368.42</v>
      </c>
      <c r="P71" s="11">
        <v>1368.95</v>
      </c>
      <c r="Q71" s="11">
        <v>1370.18</v>
      </c>
      <c r="R71" s="11">
        <v>1369.55</v>
      </c>
      <c r="S71" s="11">
        <v>1373.42</v>
      </c>
      <c r="T71" s="11">
        <v>1371.44</v>
      </c>
      <c r="U71" s="11">
        <v>1451.37</v>
      </c>
      <c r="V71" s="11">
        <v>1428.48</v>
      </c>
      <c r="W71" s="11">
        <v>1365.63</v>
      </c>
      <c r="X71" s="11">
        <v>1354.82</v>
      </c>
      <c r="Y71" s="11">
        <v>1295.19</v>
      </c>
      <c r="Z71" s="12">
        <v>1073.92</v>
      </c>
    </row>
    <row r="72" spans="1:26" x14ac:dyDescent="0.25">
      <c r="A72" s="10">
        <v>30</v>
      </c>
      <c r="B72" s="11">
        <v>1057</v>
      </c>
      <c r="C72" s="11">
        <v>1036.1400000000001</v>
      </c>
      <c r="D72" s="58"/>
      <c r="E72" s="11">
        <v>976.89</v>
      </c>
      <c r="F72" s="11">
        <v>1007.53</v>
      </c>
      <c r="G72" s="11">
        <v>1013.05</v>
      </c>
      <c r="H72" s="11">
        <v>1099.78</v>
      </c>
      <c r="I72" s="11">
        <v>1196.19</v>
      </c>
      <c r="J72" s="11">
        <v>1388.39</v>
      </c>
      <c r="K72" s="11">
        <v>1508.46</v>
      </c>
      <c r="L72" s="11">
        <v>1510.23</v>
      </c>
      <c r="M72" s="11">
        <v>1515.02</v>
      </c>
      <c r="N72" s="11">
        <v>1509.34</v>
      </c>
      <c r="O72" s="11">
        <v>1506.92</v>
      </c>
      <c r="P72" s="11">
        <v>1507.74</v>
      </c>
      <c r="Q72" s="11">
        <v>1508.88</v>
      </c>
      <c r="R72" s="11">
        <v>1508.27</v>
      </c>
      <c r="S72" s="11">
        <v>1512.66</v>
      </c>
      <c r="T72" s="11">
        <v>1511.25</v>
      </c>
      <c r="U72" s="11">
        <v>1514.08</v>
      </c>
      <c r="V72" s="11">
        <v>1512.14</v>
      </c>
      <c r="W72" s="11">
        <v>1505.25</v>
      </c>
      <c r="X72" s="11">
        <v>1434.41</v>
      </c>
      <c r="Y72" s="11">
        <v>1250.81</v>
      </c>
      <c r="Z72" s="12">
        <v>1061.42</v>
      </c>
    </row>
    <row r="73" spans="1:26" x14ac:dyDescent="0.25">
      <c r="A73" s="10">
        <v>31</v>
      </c>
      <c r="B73" s="11">
        <v>1092.42</v>
      </c>
      <c r="C73" s="11">
        <v>1077.8699999999999</v>
      </c>
      <c r="D73" s="58"/>
      <c r="E73" s="11">
        <v>1069.6199999999999</v>
      </c>
      <c r="F73" s="11">
        <v>1068.23</v>
      </c>
      <c r="G73" s="11">
        <v>1082.3599999999999</v>
      </c>
      <c r="H73" s="11">
        <v>1172.68</v>
      </c>
      <c r="I73" s="11">
        <v>1234.17</v>
      </c>
      <c r="J73" s="11">
        <v>1450.17</v>
      </c>
      <c r="K73" s="11">
        <v>1485.73</v>
      </c>
      <c r="L73" s="11">
        <v>1487.13</v>
      </c>
      <c r="M73" s="11">
        <v>1492.28</v>
      </c>
      <c r="N73" s="11">
        <v>1486.03</v>
      </c>
      <c r="O73" s="11">
        <v>1483.72</v>
      </c>
      <c r="P73" s="11">
        <v>1483.27</v>
      </c>
      <c r="Q73" s="11">
        <v>1484.84</v>
      </c>
      <c r="R73" s="11">
        <v>1486.3</v>
      </c>
      <c r="S73" s="11">
        <v>1490.74</v>
      </c>
      <c r="T73" s="11">
        <v>1491.99</v>
      </c>
      <c r="U73" s="11">
        <v>1516.83</v>
      </c>
      <c r="V73" s="11">
        <v>1541.2</v>
      </c>
      <c r="W73" s="11">
        <v>1496.53</v>
      </c>
      <c r="X73" s="11">
        <v>1482.96</v>
      </c>
      <c r="Y73" s="11">
        <v>1372.91</v>
      </c>
      <c r="Z73" s="12">
        <v>1122.45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1203.28</v>
      </c>
      <c r="C77" s="11">
        <v>1145.81</v>
      </c>
      <c r="D77" s="58"/>
      <c r="E77" s="11">
        <v>1103.45</v>
      </c>
      <c r="F77" s="11">
        <v>1090.96</v>
      </c>
      <c r="G77" s="11">
        <v>1124.53</v>
      </c>
      <c r="H77" s="11">
        <v>1227.93</v>
      </c>
      <c r="I77" s="11">
        <v>1302.74</v>
      </c>
      <c r="J77" s="11">
        <v>1513.04</v>
      </c>
      <c r="K77" s="11">
        <v>1578.21</v>
      </c>
      <c r="L77" s="11">
        <v>1590.43</v>
      </c>
      <c r="M77" s="11">
        <v>1590.85</v>
      </c>
      <c r="N77" s="11">
        <v>1620.44</v>
      </c>
      <c r="O77" s="11">
        <v>1599.82</v>
      </c>
      <c r="P77" s="11">
        <v>1597.45</v>
      </c>
      <c r="Q77" s="11">
        <v>1603.52</v>
      </c>
      <c r="R77" s="11">
        <v>1574.31</v>
      </c>
      <c r="S77" s="11">
        <v>1573.54</v>
      </c>
      <c r="T77" s="11">
        <v>1572.48</v>
      </c>
      <c r="U77" s="11">
        <v>1582.01</v>
      </c>
      <c r="V77" s="11">
        <v>1622.51</v>
      </c>
      <c r="W77" s="11">
        <v>1578.81</v>
      </c>
      <c r="X77" s="11">
        <v>1572.63</v>
      </c>
      <c r="Y77" s="11">
        <v>1441.74</v>
      </c>
      <c r="Z77" s="12">
        <v>1295.54</v>
      </c>
    </row>
    <row r="78" spans="1:26" x14ac:dyDescent="0.25">
      <c r="A78" s="10">
        <v>2</v>
      </c>
      <c r="B78" s="11">
        <v>1224.1600000000001</v>
      </c>
      <c r="C78" s="11">
        <v>1143.21</v>
      </c>
      <c r="D78" s="58"/>
      <c r="E78" s="11">
        <v>1111.8599999999999</v>
      </c>
      <c r="F78" s="11">
        <v>1105.1400000000001</v>
      </c>
      <c r="G78" s="11">
        <v>1172.75</v>
      </c>
      <c r="H78" s="11">
        <v>1270.19</v>
      </c>
      <c r="I78" s="11">
        <v>1317.63</v>
      </c>
      <c r="J78" s="11">
        <v>1584.39</v>
      </c>
      <c r="K78" s="11">
        <v>1721.88</v>
      </c>
      <c r="L78" s="11">
        <v>1746.92</v>
      </c>
      <c r="M78" s="11">
        <v>1722.88</v>
      </c>
      <c r="N78" s="11">
        <v>1751.93</v>
      </c>
      <c r="O78" s="11">
        <v>1717.68</v>
      </c>
      <c r="P78" s="11">
        <v>1718.77</v>
      </c>
      <c r="Q78" s="11">
        <v>1717.56</v>
      </c>
      <c r="R78" s="11">
        <v>1717.5</v>
      </c>
      <c r="S78" s="11">
        <v>1716.42</v>
      </c>
      <c r="T78" s="11">
        <v>1716.98</v>
      </c>
      <c r="U78" s="11">
        <v>1725.56</v>
      </c>
      <c r="V78" s="11">
        <v>1756.74</v>
      </c>
      <c r="W78" s="11">
        <v>1721.59</v>
      </c>
      <c r="X78" s="11">
        <v>1720.35</v>
      </c>
      <c r="Y78" s="11">
        <v>1492.83</v>
      </c>
      <c r="Z78" s="12">
        <v>1296.3699999999999</v>
      </c>
    </row>
    <row r="79" spans="1:26" x14ac:dyDescent="0.25">
      <c r="A79" s="10">
        <v>3</v>
      </c>
      <c r="B79" s="11">
        <v>1215.92</v>
      </c>
      <c r="C79" s="11">
        <v>1151.3699999999999</v>
      </c>
      <c r="D79" s="58"/>
      <c r="E79" s="11">
        <v>1097.6600000000001</v>
      </c>
      <c r="F79" s="11">
        <v>1101.52</v>
      </c>
      <c r="G79" s="11">
        <v>1165.56</v>
      </c>
      <c r="H79" s="11">
        <v>1261.49</v>
      </c>
      <c r="I79" s="11">
        <v>1296.24</v>
      </c>
      <c r="J79" s="11">
        <v>1523.75</v>
      </c>
      <c r="K79" s="11">
        <v>1677.29</v>
      </c>
      <c r="L79" s="11">
        <v>1682.03</v>
      </c>
      <c r="M79" s="11">
        <v>1682.26</v>
      </c>
      <c r="N79" s="11">
        <v>1711.73</v>
      </c>
      <c r="O79" s="11">
        <v>1677.89</v>
      </c>
      <c r="P79" s="11">
        <v>1678.28</v>
      </c>
      <c r="Q79" s="11">
        <v>1674.86</v>
      </c>
      <c r="R79" s="11">
        <v>1673.35</v>
      </c>
      <c r="S79" s="11">
        <v>1673.86</v>
      </c>
      <c r="T79" s="11">
        <v>1674.54</v>
      </c>
      <c r="U79" s="11">
        <v>1681.12</v>
      </c>
      <c r="V79" s="11">
        <v>1685.27</v>
      </c>
      <c r="W79" s="11">
        <v>1676.99</v>
      </c>
      <c r="X79" s="11">
        <v>1670.89</v>
      </c>
      <c r="Y79" s="11">
        <v>1533.29</v>
      </c>
      <c r="Z79" s="12">
        <v>1264.58</v>
      </c>
    </row>
    <row r="80" spans="1:26" x14ac:dyDescent="0.25">
      <c r="A80" s="10">
        <v>4</v>
      </c>
      <c r="B80" s="11">
        <v>1300.5</v>
      </c>
      <c r="C80" s="11">
        <v>1187.3800000000001</v>
      </c>
      <c r="D80" s="58"/>
      <c r="E80" s="11">
        <v>1162.99</v>
      </c>
      <c r="F80" s="11">
        <v>1157.92</v>
      </c>
      <c r="G80" s="11">
        <v>1173.68</v>
      </c>
      <c r="H80" s="11">
        <v>1206.51</v>
      </c>
      <c r="I80" s="11">
        <v>1234.8599999999999</v>
      </c>
      <c r="J80" s="11">
        <v>1387.37</v>
      </c>
      <c r="K80" s="11">
        <v>1510.47</v>
      </c>
      <c r="L80" s="11">
        <v>1578.94</v>
      </c>
      <c r="M80" s="11">
        <v>1619.83</v>
      </c>
      <c r="N80" s="11">
        <v>1644.02</v>
      </c>
      <c r="O80" s="11">
        <v>1575.98</v>
      </c>
      <c r="P80" s="11">
        <v>1574.21</v>
      </c>
      <c r="Q80" s="11">
        <v>1553.54</v>
      </c>
      <c r="R80" s="11">
        <v>1526.92</v>
      </c>
      <c r="S80" s="11">
        <v>1547.62</v>
      </c>
      <c r="T80" s="11">
        <v>1556.22</v>
      </c>
      <c r="U80" s="11">
        <v>1576.5</v>
      </c>
      <c r="V80" s="11">
        <v>1672.3</v>
      </c>
      <c r="W80" s="11">
        <v>1700.69</v>
      </c>
      <c r="X80" s="11">
        <v>1590.84</v>
      </c>
      <c r="Y80" s="11">
        <v>1520.11</v>
      </c>
      <c r="Z80" s="12">
        <v>1337.22</v>
      </c>
    </row>
    <row r="81" spans="1:26" x14ac:dyDescent="0.25">
      <c r="A81" s="10">
        <v>5</v>
      </c>
      <c r="B81" s="11">
        <v>1234.18</v>
      </c>
      <c r="C81" s="11">
        <v>1172.33</v>
      </c>
      <c r="D81" s="58"/>
      <c r="E81" s="11">
        <v>1160.49</v>
      </c>
      <c r="F81" s="11">
        <v>1115.95</v>
      </c>
      <c r="G81" s="11">
        <v>1115.55</v>
      </c>
      <c r="H81" s="11">
        <v>1161.95</v>
      </c>
      <c r="I81" s="11">
        <v>1151.08</v>
      </c>
      <c r="J81" s="11">
        <v>1186.47</v>
      </c>
      <c r="K81" s="11">
        <v>1201.5999999999999</v>
      </c>
      <c r="L81" s="11">
        <v>1290.51</v>
      </c>
      <c r="M81" s="11">
        <v>1393.97</v>
      </c>
      <c r="N81" s="11">
        <v>1435.6</v>
      </c>
      <c r="O81" s="11">
        <v>1427.15</v>
      </c>
      <c r="P81" s="11">
        <v>1383.86</v>
      </c>
      <c r="Q81" s="11">
        <v>1432.77</v>
      </c>
      <c r="R81" s="11">
        <v>1381.6</v>
      </c>
      <c r="S81" s="11">
        <v>1434.61</v>
      </c>
      <c r="T81" s="11">
        <v>1438.27</v>
      </c>
      <c r="U81" s="11">
        <v>1441.82</v>
      </c>
      <c r="V81" s="11">
        <v>1587.62</v>
      </c>
      <c r="W81" s="11">
        <v>1630.59</v>
      </c>
      <c r="X81" s="11">
        <v>1543.03</v>
      </c>
      <c r="Y81" s="11">
        <v>1426.54</v>
      </c>
      <c r="Z81" s="12">
        <v>1289.3599999999999</v>
      </c>
    </row>
    <row r="82" spans="1:26" x14ac:dyDescent="0.25">
      <c r="A82" s="10">
        <v>6</v>
      </c>
      <c r="B82" s="11">
        <v>1290.26</v>
      </c>
      <c r="C82" s="11">
        <v>1158.32</v>
      </c>
      <c r="D82" s="58"/>
      <c r="E82" s="11">
        <v>1127.42</v>
      </c>
      <c r="F82" s="11">
        <v>1109.98</v>
      </c>
      <c r="G82" s="11">
        <v>1148.07</v>
      </c>
      <c r="H82" s="11">
        <v>1201.02</v>
      </c>
      <c r="I82" s="11">
        <v>1332.83</v>
      </c>
      <c r="J82" s="11">
        <v>1548.78</v>
      </c>
      <c r="K82" s="11">
        <v>1550.81</v>
      </c>
      <c r="L82" s="11">
        <v>1578.58</v>
      </c>
      <c r="M82" s="11">
        <v>1587.07</v>
      </c>
      <c r="N82" s="11">
        <v>1572.81</v>
      </c>
      <c r="O82" s="11">
        <v>1568.96</v>
      </c>
      <c r="P82" s="11">
        <v>1570.27</v>
      </c>
      <c r="Q82" s="11">
        <v>1570.77</v>
      </c>
      <c r="R82" s="11">
        <v>1569.5</v>
      </c>
      <c r="S82" s="11">
        <v>1568.69</v>
      </c>
      <c r="T82" s="11">
        <v>1565.99</v>
      </c>
      <c r="U82" s="11">
        <v>1569.89</v>
      </c>
      <c r="V82" s="11">
        <v>1591.67</v>
      </c>
      <c r="W82" s="11">
        <v>1577.53</v>
      </c>
      <c r="X82" s="11">
        <v>1569.59</v>
      </c>
      <c r="Y82" s="11">
        <v>1518.12</v>
      </c>
      <c r="Z82" s="12">
        <v>1332.75</v>
      </c>
    </row>
    <row r="83" spans="1:26" x14ac:dyDescent="0.25">
      <c r="A83" s="10">
        <v>7</v>
      </c>
      <c r="B83" s="11">
        <v>1235.8</v>
      </c>
      <c r="C83" s="11">
        <v>1140.75</v>
      </c>
      <c r="D83" s="58"/>
      <c r="E83" s="11">
        <v>1107.22</v>
      </c>
      <c r="F83" s="11">
        <v>1093.83</v>
      </c>
      <c r="G83" s="11">
        <v>1156.6300000000001</v>
      </c>
      <c r="H83" s="11">
        <v>1247.31</v>
      </c>
      <c r="I83" s="11">
        <v>1413.62</v>
      </c>
      <c r="J83" s="11">
        <v>1600.04</v>
      </c>
      <c r="K83" s="11">
        <v>1603.08</v>
      </c>
      <c r="L83" s="11">
        <v>1608.22</v>
      </c>
      <c r="M83" s="11">
        <v>1611.3</v>
      </c>
      <c r="N83" s="11">
        <v>1615.95</v>
      </c>
      <c r="O83" s="11">
        <v>1604.34</v>
      </c>
      <c r="P83" s="11">
        <v>1605.58</v>
      </c>
      <c r="Q83" s="11">
        <v>1612.32</v>
      </c>
      <c r="R83" s="11">
        <v>1601.53</v>
      </c>
      <c r="S83" s="11">
        <v>1601.34</v>
      </c>
      <c r="T83" s="11">
        <v>1601.96</v>
      </c>
      <c r="U83" s="11">
        <v>1601.97</v>
      </c>
      <c r="V83" s="11">
        <v>1611.07</v>
      </c>
      <c r="W83" s="11">
        <v>1621.43</v>
      </c>
      <c r="X83" s="11">
        <v>1599.38</v>
      </c>
      <c r="Y83" s="11">
        <v>1560.05</v>
      </c>
      <c r="Z83" s="12">
        <v>1377.19</v>
      </c>
    </row>
    <row r="84" spans="1:26" x14ac:dyDescent="0.25">
      <c r="A84" s="10">
        <v>8</v>
      </c>
      <c r="B84" s="11">
        <v>1242.7</v>
      </c>
      <c r="C84" s="11">
        <v>1157.9100000000001</v>
      </c>
      <c r="D84" s="58"/>
      <c r="E84" s="11">
        <v>1118.6500000000001</v>
      </c>
      <c r="F84" s="11">
        <v>1079.29</v>
      </c>
      <c r="G84" s="11">
        <v>1140.05</v>
      </c>
      <c r="H84" s="11">
        <v>1239.32</v>
      </c>
      <c r="I84" s="11">
        <v>1358.64</v>
      </c>
      <c r="J84" s="11">
        <v>1594.21</v>
      </c>
      <c r="K84" s="11">
        <v>1634.54</v>
      </c>
      <c r="L84" s="11">
        <v>1638.76</v>
      </c>
      <c r="M84" s="11">
        <v>1640.04</v>
      </c>
      <c r="N84" s="11">
        <v>1637.12</v>
      </c>
      <c r="O84" s="11">
        <v>1633.17</v>
      </c>
      <c r="P84" s="11">
        <v>1635.73</v>
      </c>
      <c r="Q84" s="11">
        <v>1641.11</v>
      </c>
      <c r="R84" s="11">
        <v>1636.49</v>
      </c>
      <c r="S84" s="11">
        <v>1637.61</v>
      </c>
      <c r="T84" s="11">
        <v>1633.97</v>
      </c>
      <c r="U84" s="11">
        <v>1638.34</v>
      </c>
      <c r="V84" s="11">
        <v>1639.76</v>
      </c>
      <c r="W84" s="11">
        <v>1640.41</v>
      </c>
      <c r="X84" s="11">
        <v>1629.1</v>
      </c>
      <c r="Y84" s="11">
        <v>1561.69</v>
      </c>
      <c r="Z84" s="12">
        <v>1398.9</v>
      </c>
    </row>
    <row r="85" spans="1:26" x14ac:dyDescent="0.25">
      <c r="A85" s="10">
        <v>9</v>
      </c>
      <c r="B85" s="11">
        <v>1229.1099999999999</v>
      </c>
      <c r="C85" s="11">
        <v>1163.6099999999999</v>
      </c>
      <c r="D85" s="58"/>
      <c r="E85" s="11">
        <v>1097.75</v>
      </c>
      <c r="F85" s="11">
        <v>1078.3800000000001</v>
      </c>
      <c r="G85" s="11">
        <v>1141.27</v>
      </c>
      <c r="H85" s="11">
        <v>1248.44</v>
      </c>
      <c r="I85" s="11">
        <v>1419.6</v>
      </c>
      <c r="J85" s="11">
        <v>1613.68</v>
      </c>
      <c r="K85" s="11">
        <v>1664.33</v>
      </c>
      <c r="L85" s="11">
        <v>1669.43</v>
      </c>
      <c r="M85" s="11">
        <v>1671.03</v>
      </c>
      <c r="N85" s="11">
        <v>1677.17</v>
      </c>
      <c r="O85" s="11">
        <v>1666.71</v>
      </c>
      <c r="P85" s="11">
        <v>1667.42</v>
      </c>
      <c r="Q85" s="11">
        <v>1669.34</v>
      </c>
      <c r="R85" s="11">
        <v>1666.37</v>
      </c>
      <c r="S85" s="11">
        <v>1663.85</v>
      </c>
      <c r="T85" s="11">
        <v>1659.61</v>
      </c>
      <c r="U85" s="11">
        <v>1661.97</v>
      </c>
      <c r="V85" s="11">
        <v>1665.48</v>
      </c>
      <c r="W85" s="11">
        <v>1664.96</v>
      </c>
      <c r="X85" s="11">
        <v>1663.58</v>
      </c>
      <c r="Y85" s="11">
        <v>1607.2</v>
      </c>
      <c r="Z85" s="12">
        <v>1368.07</v>
      </c>
    </row>
    <row r="86" spans="1:26" x14ac:dyDescent="0.25">
      <c r="A86" s="10">
        <v>10</v>
      </c>
      <c r="B86" s="11">
        <v>1216.6600000000001</v>
      </c>
      <c r="C86" s="11">
        <v>1099.9100000000001</v>
      </c>
      <c r="D86" s="58"/>
      <c r="E86" s="11">
        <v>1058.55</v>
      </c>
      <c r="F86" s="11">
        <v>890.97</v>
      </c>
      <c r="G86" s="11">
        <v>1154.02</v>
      </c>
      <c r="H86" s="11">
        <v>1297.1400000000001</v>
      </c>
      <c r="I86" s="11">
        <v>1420.09</v>
      </c>
      <c r="J86" s="11">
        <v>1597</v>
      </c>
      <c r="K86" s="11">
        <v>1640.67</v>
      </c>
      <c r="L86" s="11">
        <v>1665.08</v>
      </c>
      <c r="M86" s="11">
        <v>1676.2</v>
      </c>
      <c r="N86" s="11">
        <v>1673.88</v>
      </c>
      <c r="O86" s="11">
        <v>1641.91</v>
      </c>
      <c r="P86" s="11">
        <v>1642.32</v>
      </c>
      <c r="Q86" s="11">
        <v>1645.8</v>
      </c>
      <c r="R86" s="11">
        <v>1639.39</v>
      </c>
      <c r="S86" s="11">
        <v>1635.45</v>
      </c>
      <c r="T86" s="11">
        <v>1615.42</v>
      </c>
      <c r="U86" s="11">
        <v>1628.27</v>
      </c>
      <c r="V86" s="11">
        <v>1639.81</v>
      </c>
      <c r="W86" s="11">
        <v>1634.4</v>
      </c>
      <c r="X86" s="11">
        <v>1605.09</v>
      </c>
      <c r="Y86" s="11">
        <v>1470.88</v>
      </c>
      <c r="Z86" s="12">
        <v>1296.99</v>
      </c>
    </row>
    <row r="87" spans="1:26" x14ac:dyDescent="0.25">
      <c r="A87" s="10">
        <v>11</v>
      </c>
      <c r="B87" s="11">
        <v>1219.94</v>
      </c>
      <c r="C87" s="11">
        <v>1185.57</v>
      </c>
      <c r="D87" s="58"/>
      <c r="E87" s="11">
        <v>1105.2</v>
      </c>
      <c r="F87" s="11">
        <v>1073.5</v>
      </c>
      <c r="G87" s="11">
        <v>1065.73</v>
      </c>
      <c r="H87" s="11">
        <v>1193.32</v>
      </c>
      <c r="I87" s="11">
        <v>1198.8399999999999</v>
      </c>
      <c r="J87" s="11">
        <v>1224.79</v>
      </c>
      <c r="K87" s="11">
        <v>1267.56</v>
      </c>
      <c r="L87" s="11">
        <v>1430.34</v>
      </c>
      <c r="M87" s="11">
        <v>1446.89</v>
      </c>
      <c r="N87" s="11">
        <v>1448.51</v>
      </c>
      <c r="O87" s="11">
        <v>1446.8</v>
      </c>
      <c r="P87" s="11">
        <v>1445.59</v>
      </c>
      <c r="Q87" s="11">
        <v>1444.19</v>
      </c>
      <c r="R87" s="11">
        <v>1443.85</v>
      </c>
      <c r="S87" s="11">
        <v>1444.58</v>
      </c>
      <c r="T87" s="11">
        <v>1446.44</v>
      </c>
      <c r="U87" s="11">
        <v>1456.1</v>
      </c>
      <c r="V87" s="11">
        <v>1681.78</v>
      </c>
      <c r="W87" s="11">
        <v>1620.56</v>
      </c>
      <c r="X87" s="11">
        <v>1519.36</v>
      </c>
      <c r="Y87" s="11">
        <v>1403.3</v>
      </c>
      <c r="Z87" s="12">
        <v>1293.76</v>
      </c>
    </row>
    <row r="88" spans="1:26" x14ac:dyDescent="0.25">
      <c r="A88" s="10">
        <v>12</v>
      </c>
      <c r="B88" s="11">
        <v>1195</v>
      </c>
      <c r="C88" s="11">
        <v>1163.51</v>
      </c>
      <c r="D88" s="58"/>
      <c r="E88" s="11">
        <v>1087.08</v>
      </c>
      <c r="F88" s="11">
        <v>1069.42</v>
      </c>
      <c r="G88" s="11">
        <v>1058.01</v>
      </c>
      <c r="H88" s="11">
        <v>1085.07</v>
      </c>
      <c r="I88" s="11">
        <v>1081.82</v>
      </c>
      <c r="J88" s="11">
        <v>1163.3</v>
      </c>
      <c r="K88" s="11">
        <v>1194.17</v>
      </c>
      <c r="L88" s="11">
        <v>1297.0999999999999</v>
      </c>
      <c r="M88" s="11">
        <v>1385.11</v>
      </c>
      <c r="N88" s="11">
        <v>1391.85</v>
      </c>
      <c r="O88" s="11">
        <v>1390.66</v>
      </c>
      <c r="P88" s="11">
        <v>1363.14</v>
      </c>
      <c r="Q88" s="11">
        <v>1388.96</v>
      </c>
      <c r="R88" s="11">
        <v>1389.9</v>
      </c>
      <c r="S88" s="11">
        <v>1390.62</v>
      </c>
      <c r="T88" s="11">
        <v>1393.49</v>
      </c>
      <c r="U88" s="11">
        <v>1410.6</v>
      </c>
      <c r="V88" s="11">
        <v>1554.44</v>
      </c>
      <c r="W88" s="11">
        <v>1681.11</v>
      </c>
      <c r="X88" s="11">
        <v>1527.48</v>
      </c>
      <c r="Y88" s="11">
        <v>1394.34</v>
      </c>
      <c r="Z88" s="12">
        <v>1285.56</v>
      </c>
    </row>
    <row r="89" spans="1:26" x14ac:dyDescent="0.25">
      <c r="A89" s="10">
        <v>13</v>
      </c>
      <c r="B89" s="11">
        <v>1262.96</v>
      </c>
      <c r="C89" s="11">
        <v>1173.67</v>
      </c>
      <c r="D89" s="58"/>
      <c r="E89" s="11">
        <v>1072.19</v>
      </c>
      <c r="F89" s="11">
        <v>1058.7</v>
      </c>
      <c r="G89" s="11">
        <v>1082</v>
      </c>
      <c r="H89" s="11">
        <v>1245.6199999999999</v>
      </c>
      <c r="I89" s="11">
        <v>1295.08</v>
      </c>
      <c r="J89" s="11">
        <v>1576.07</v>
      </c>
      <c r="K89" s="11">
        <v>1592.17</v>
      </c>
      <c r="L89" s="11">
        <v>1627.77</v>
      </c>
      <c r="M89" s="11">
        <v>1658.53</v>
      </c>
      <c r="N89" s="11">
        <v>1666.35</v>
      </c>
      <c r="O89" s="11">
        <v>1613.63</v>
      </c>
      <c r="P89" s="11">
        <v>1611.51</v>
      </c>
      <c r="Q89" s="11">
        <v>1603.17</v>
      </c>
      <c r="R89" s="11">
        <v>1590.47</v>
      </c>
      <c r="S89" s="11">
        <v>1591.58</v>
      </c>
      <c r="T89" s="11">
        <v>1590.15</v>
      </c>
      <c r="U89" s="11">
        <v>1595.9</v>
      </c>
      <c r="V89" s="11">
        <v>1627.46</v>
      </c>
      <c r="W89" s="11">
        <v>1616.41</v>
      </c>
      <c r="X89" s="11">
        <v>1583.53</v>
      </c>
      <c r="Y89" s="11">
        <v>1547.04</v>
      </c>
      <c r="Z89" s="12">
        <v>1346.29</v>
      </c>
    </row>
    <row r="90" spans="1:26" x14ac:dyDescent="0.25">
      <c r="A90" s="10">
        <v>14</v>
      </c>
      <c r="B90" s="11">
        <v>1196.53</v>
      </c>
      <c r="C90" s="11">
        <v>1082.6300000000001</v>
      </c>
      <c r="D90" s="58"/>
      <c r="E90" s="11">
        <v>1071.72</v>
      </c>
      <c r="F90" s="11">
        <v>1065.78</v>
      </c>
      <c r="G90" s="11">
        <v>1080.97</v>
      </c>
      <c r="H90" s="11">
        <v>1215.27</v>
      </c>
      <c r="I90" s="11">
        <v>1331.49</v>
      </c>
      <c r="J90" s="11">
        <v>1516.47</v>
      </c>
      <c r="K90" s="11">
        <v>1575.82</v>
      </c>
      <c r="L90" s="11">
        <v>1626.35</v>
      </c>
      <c r="M90" s="11">
        <v>1630.24</v>
      </c>
      <c r="N90" s="11">
        <v>1606.04</v>
      </c>
      <c r="O90" s="11">
        <v>1536.88</v>
      </c>
      <c r="P90" s="11">
        <v>1539.08</v>
      </c>
      <c r="Q90" s="11">
        <v>1562.48</v>
      </c>
      <c r="R90" s="11">
        <v>1530.45</v>
      </c>
      <c r="S90" s="11">
        <v>1511.8</v>
      </c>
      <c r="T90" s="11">
        <v>1511.97</v>
      </c>
      <c r="U90" s="11">
        <v>1538.76</v>
      </c>
      <c r="V90" s="11">
        <v>1605.82</v>
      </c>
      <c r="W90" s="11">
        <v>1541.38</v>
      </c>
      <c r="X90" s="11">
        <v>1529.77</v>
      </c>
      <c r="Y90" s="11">
        <v>1506.77</v>
      </c>
      <c r="Z90" s="12">
        <v>1357.84</v>
      </c>
    </row>
    <row r="91" spans="1:26" x14ac:dyDescent="0.25">
      <c r="A91" s="10">
        <v>15</v>
      </c>
      <c r="B91" s="11">
        <v>1176.99</v>
      </c>
      <c r="C91" s="11">
        <v>1077.95</v>
      </c>
      <c r="D91" s="58"/>
      <c r="E91" s="11">
        <v>1065.6400000000001</v>
      </c>
      <c r="F91" s="11">
        <v>1057.58</v>
      </c>
      <c r="G91" s="11">
        <v>1091.1300000000001</v>
      </c>
      <c r="H91" s="11">
        <v>1229.02</v>
      </c>
      <c r="I91" s="11">
        <v>1324.16</v>
      </c>
      <c r="J91" s="11">
        <v>1564.95</v>
      </c>
      <c r="K91" s="11">
        <v>1596.68</v>
      </c>
      <c r="L91" s="11">
        <v>1643.2</v>
      </c>
      <c r="M91" s="11">
        <v>1654.59</v>
      </c>
      <c r="N91" s="11">
        <v>1642.78</v>
      </c>
      <c r="O91" s="11">
        <v>1606.69</v>
      </c>
      <c r="P91" s="11">
        <v>1606.12</v>
      </c>
      <c r="Q91" s="11">
        <v>1600.04</v>
      </c>
      <c r="R91" s="11">
        <v>1594.89</v>
      </c>
      <c r="S91" s="11">
        <v>1590.67</v>
      </c>
      <c r="T91" s="11">
        <v>1587.96</v>
      </c>
      <c r="U91" s="11">
        <v>1604.06</v>
      </c>
      <c r="V91" s="11">
        <v>1615.73</v>
      </c>
      <c r="W91" s="11">
        <v>1604.77</v>
      </c>
      <c r="X91" s="11">
        <v>1565.71</v>
      </c>
      <c r="Y91" s="11">
        <v>1534.65</v>
      </c>
      <c r="Z91" s="12">
        <v>1389.36</v>
      </c>
    </row>
    <row r="92" spans="1:26" x14ac:dyDescent="0.25">
      <c r="A92" s="10">
        <v>16</v>
      </c>
      <c r="B92" s="11">
        <v>1214.8499999999999</v>
      </c>
      <c r="C92" s="11">
        <v>1100.68</v>
      </c>
      <c r="D92" s="58"/>
      <c r="E92" s="11">
        <v>1070.96</v>
      </c>
      <c r="F92" s="11">
        <v>1069.06</v>
      </c>
      <c r="G92" s="11">
        <v>1096.56</v>
      </c>
      <c r="H92" s="11">
        <v>1231.3</v>
      </c>
      <c r="I92" s="11">
        <v>1320.95</v>
      </c>
      <c r="J92" s="11">
        <v>1588.99</v>
      </c>
      <c r="K92" s="11">
        <v>1597.92</v>
      </c>
      <c r="L92" s="11">
        <v>1633.1</v>
      </c>
      <c r="M92" s="11">
        <v>1635.45</v>
      </c>
      <c r="N92" s="11">
        <v>1616.41</v>
      </c>
      <c r="O92" s="11">
        <v>1595.3</v>
      </c>
      <c r="P92" s="11">
        <v>1607.88</v>
      </c>
      <c r="Q92" s="11">
        <v>1601.52</v>
      </c>
      <c r="R92" s="11">
        <v>1596.12</v>
      </c>
      <c r="S92" s="11">
        <v>1595.73</v>
      </c>
      <c r="T92" s="11">
        <v>1596.14</v>
      </c>
      <c r="U92" s="11">
        <v>1610.54</v>
      </c>
      <c r="V92" s="11">
        <v>1652.89</v>
      </c>
      <c r="W92" s="11">
        <v>1613.59</v>
      </c>
      <c r="X92" s="11">
        <v>1587.66</v>
      </c>
      <c r="Y92" s="11">
        <v>1545.89</v>
      </c>
      <c r="Z92" s="12">
        <v>1383.47</v>
      </c>
    </row>
    <row r="93" spans="1:26" x14ac:dyDescent="0.25">
      <c r="A93" s="10">
        <v>17</v>
      </c>
      <c r="B93" s="11">
        <v>1206.96</v>
      </c>
      <c r="C93" s="11">
        <v>1123.76</v>
      </c>
      <c r="D93" s="58"/>
      <c r="E93" s="11">
        <v>1077.76</v>
      </c>
      <c r="F93" s="11">
        <v>1046.06</v>
      </c>
      <c r="G93" s="11">
        <v>1093.95</v>
      </c>
      <c r="H93" s="11">
        <v>1182.21</v>
      </c>
      <c r="I93" s="11">
        <v>1299.6099999999999</v>
      </c>
      <c r="J93" s="11">
        <v>1571.36</v>
      </c>
      <c r="K93" s="11">
        <v>1577.45</v>
      </c>
      <c r="L93" s="11">
        <v>1602.88</v>
      </c>
      <c r="M93" s="11">
        <v>1611.53</v>
      </c>
      <c r="N93" s="11">
        <v>1598.18</v>
      </c>
      <c r="O93" s="11">
        <v>1575.44</v>
      </c>
      <c r="P93" s="11">
        <v>1577.93</v>
      </c>
      <c r="Q93" s="11">
        <v>1586.53</v>
      </c>
      <c r="R93" s="11">
        <v>1577.31</v>
      </c>
      <c r="S93" s="11">
        <v>1575.51</v>
      </c>
      <c r="T93" s="11">
        <v>1576.75</v>
      </c>
      <c r="U93" s="11">
        <v>1580.69</v>
      </c>
      <c r="V93" s="11">
        <v>1600.22</v>
      </c>
      <c r="W93" s="11">
        <v>1587.4</v>
      </c>
      <c r="X93" s="11">
        <v>1568.65</v>
      </c>
      <c r="Y93" s="11">
        <v>1546.91</v>
      </c>
      <c r="Z93" s="12">
        <v>1441.88</v>
      </c>
    </row>
    <row r="94" spans="1:26" x14ac:dyDescent="0.25">
      <c r="A94" s="10">
        <v>18</v>
      </c>
      <c r="B94" s="11">
        <v>1241.18</v>
      </c>
      <c r="C94" s="11">
        <v>1163.3800000000001</v>
      </c>
      <c r="D94" s="58"/>
      <c r="E94" s="11">
        <v>1100.3900000000001</v>
      </c>
      <c r="F94" s="11">
        <v>1065.1500000000001</v>
      </c>
      <c r="G94" s="11">
        <v>1066.6199999999999</v>
      </c>
      <c r="H94" s="11">
        <v>1113.8800000000001</v>
      </c>
      <c r="I94" s="11">
        <v>1156.26</v>
      </c>
      <c r="J94" s="11">
        <v>1230.9000000000001</v>
      </c>
      <c r="K94" s="11">
        <v>1269.78</v>
      </c>
      <c r="L94" s="11">
        <v>1302.31</v>
      </c>
      <c r="M94" s="11">
        <v>1370.17</v>
      </c>
      <c r="N94" s="11">
        <v>1401.46</v>
      </c>
      <c r="O94" s="11">
        <v>1366.29</v>
      </c>
      <c r="P94" s="11">
        <v>1302.32</v>
      </c>
      <c r="Q94" s="11">
        <v>1301.76</v>
      </c>
      <c r="R94" s="11">
        <v>1303.98</v>
      </c>
      <c r="S94" s="11">
        <v>1317.2</v>
      </c>
      <c r="T94" s="11">
        <v>1353.31</v>
      </c>
      <c r="U94" s="11">
        <v>1393.63</v>
      </c>
      <c r="V94" s="11">
        <v>1434.19</v>
      </c>
      <c r="W94" s="11">
        <v>1432.81</v>
      </c>
      <c r="X94" s="11">
        <v>1389.11</v>
      </c>
      <c r="Y94" s="11">
        <v>1295.3499999999999</v>
      </c>
      <c r="Z94" s="12">
        <v>1177.81</v>
      </c>
    </row>
    <row r="95" spans="1:26" x14ac:dyDescent="0.25">
      <c r="A95" s="10">
        <v>19</v>
      </c>
      <c r="B95" s="11">
        <v>1131.4000000000001</v>
      </c>
      <c r="C95" s="11">
        <v>1095.05</v>
      </c>
      <c r="D95" s="58"/>
      <c r="E95" s="11">
        <v>1018.53</v>
      </c>
      <c r="F95" s="11">
        <v>941.17</v>
      </c>
      <c r="G95" s="11">
        <v>933.47</v>
      </c>
      <c r="H95" s="11">
        <v>971</v>
      </c>
      <c r="I95" s="11">
        <v>924.99</v>
      </c>
      <c r="J95" s="11">
        <v>1033.44</v>
      </c>
      <c r="K95" s="11">
        <v>1092.3599999999999</v>
      </c>
      <c r="L95" s="11">
        <v>1136.33</v>
      </c>
      <c r="M95" s="11">
        <v>1150.1300000000001</v>
      </c>
      <c r="N95" s="11">
        <v>1171.29</v>
      </c>
      <c r="O95" s="11">
        <v>1149.76</v>
      </c>
      <c r="P95" s="11">
        <v>1148.1400000000001</v>
      </c>
      <c r="Q95" s="11">
        <v>1147.8399999999999</v>
      </c>
      <c r="R95" s="11">
        <v>1150.08</v>
      </c>
      <c r="S95" s="11">
        <v>1150.6099999999999</v>
      </c>
      <c r="T95" s="11">
        <v>1233.8699999999999</v>
      </c>
      <c r="U95" s="11">
        <v>1344.47</v>
      </c>
      <c r="V95" s="11">
        <v>1397.19</v>
      </c>
      <c r="W95" s="11">
        <v>1378.91</v>
      </c>
      <c r="X95" s="11">
        <v>1310.55</v>
      </c>
      <c r="Y95" s="11">
        <v>1149.24</v>
      </c>
      <c r="Z95" s="12">
        <v>1114.46</v>
      </c>
    </row>
    <row r="96" spans="1:26" x14ac:dyDescent="0.25">
      <c r="A96" s="10">
        <v>20</v>
      </c>
      <c r="B96" s="11">
        <v>1121.72</v>
      </c>
      <c r="C96" s="11">
        <v>1001.26</v>
      </c>
      <c r="D96" s="58"/>
      <c r="E96" s="11">
        <v>281.08999999999997</v>
      </c>
      <c r="F96" s="11">
        <v>282</v>
      </c>
      <c r="G96" s="11">
        <v>282.19</v>
      </c>
      <c r="H96" s="11">
        <v>284.12</v>
      </c>
      <c r="I96" s="11">
        <v>1140.72</v>
      </c>
      <c r="J96" s="11">
        <v>1271.83</v>
      </c>
      <c r="K96" s="11">
        <v>1401.75</v>
      </c>
      <c r="L96" s="11">
        <v>1402.93</v>
      </c>
      <c r="M96" s="11">
        <v>1420.68</v>
      </c>
      <c r="N96" s="11">
        <v>1429.08</v>
      </c>
      <c r="O96" s="11">
        <v>1401</v>
      </c>
      <c r="P96" s="11">
        <v>1401.78</v>
      </c>
      <c r="Q96" s="11">
        <v>1403.03</v>
      </c>
      <c r="R96" s="11">
        <v>1401.11</v>
      </c>
      <c r="S96" s="11">
        <v>1400.82</v>
      </c>
      <c r="T96" s="11">
        <v>1399.16</v>
      </c>
      <c r="U96" s="11">
        <v>1402.46</v>
      </c>
      <c r="V96" s="11">
        <v>1434.27</v>
      </c>
      <c r="W96" s="11">
        <v>1424.52</v>
      </c>
      <c r="X96" s="11">
        <v>1398.71</v>
      </c>
      <c r="Y96" s="11">
        <v>1305.02</v>
      </c>
      <c r="Z96" s="12">
        <v>1126.93</v>
      </c>
    </row>
    <row r="97" spans="1:26" x14ac:dyDescent="0.25">
      <c r="A97" s="10">
        <v>21</v>
      </c>
      <c r="B97" s="11">
        <v>1081.3699999999999</v>
      </c>
      <c r="C97" s="11">
        <v>998.88</v>
      </c>
      <c r="D97" s="58"/>
      <c r="E97" s="11">
        <v>281.04000000000002</v>
      </c>
      <c r="F97" s="11">
        <v>282.17</v>
      </c>
      <c r="G97" s="11">
        <v>281.20999999999998</v>
      </c>
      <c r="H97" s="11">
        <v>1082.5</v>
      </c>
      <c r="I97" s="11">
        <v>1195.29</v>
      </c>
      <c r="J97" s="11">
        <v>1389.91</v>
      </c>
      <c r="K97" s="11">
        <v>1499.59</v>
      </c>
      <c r="L97" s="11">
        <v>1496.19</v>
      </c>
      <c r="M97" s="11">
        <v>1488.52</v>
      </c>
      <c r="N97" s="11">
        <v>1497.71</v>
      </c>
      <c r="O97" s="11">
        <v>1448.58</v>
      </c>
      <c r="P97" s="11">
        <v>1449.07</v>
      </c>
      <c r="Q97" s="11">
        <v>1447.1</v>
      </c>
      <c r="R97" s="11">
        <v>1446.71</v>
      </c>
      <c r="S97" s="11">
        <v>1446.87</v>
      </c>
      <c r="T97" s="11">
        <v>1448.96</v>
      </c>
      <c r="U97" s="11">
        <v>1450.88</v>
      </c>
      <c r="V97" s="11">
        <v>1449.47</v>
      </c>
      <c r="W97" s="11">
        <v>1448.32</v>
      </c>
      <c r="X97" s="11">
        <v>1403.65</v>
      </c>
      <c r="Y97" s="11">
        <v>1309.26</v>
      </c>
      <c r="Z97" s="12">
        <v>1158.42</v>
      </c>
    </row>
    <row r="98" spans="1:26" x14ac:dyDescent="0.25">
      <c r="A98" s="10">
        <v>22</v>
      </c>
      <c r="B98" s="11">
        <v>1003.28</v>
      </c>
      <c r="C98" s="11">
        <v>887.36</v>
      </c>
      <c r="D98" s="58"/>
      <c r="E98" s="11">
        <v>280.61</v>
      </c>
      <c r="F98" s="11">
        <v>280.73</v>
      </c>
      <c r="G98" s="11">
        <v>280.8</v>
      </c>
      <c r="H98" s="11">
        <v>1058.67</v>
      </c>
      <c r="I98" s="11">
        <v>1187.0899999999999</v>
      </c>
      <c r="J98" s="11">
        <v>1329.02</v>
      </c>
      <c r="K98" s="11">
        <v>1486.08</v>
      </c>
      <c r="L98" s="11">
        <v>1479.57</v>
      </c>
      <c r="M98" s="11">
        <v>1485.84</v>
      </c>
      <c r="N98" s="11">
        <v>1479.79</v>
      </c>
      <c r="O98" s="11">
        <v>1429.12</v>
      </c>
      <c r="P98" s="11">
        <v>1438.73</v>
      </c>
      <c r="Q98" s="11">
        <v>1419.62</v>
      </c>
      <c r="R98" s="11">
        <v>1419.65</v>
      </c>
      <c r="S98" s="11">
        <v>1417.66</v>
      </c>
      <c r="T98" s="11">
        <v>1419.43</v>
      </c>
      <c r="U98" s="11">
        <v>1421.1</v>
      </c>
      <c r="V98" s="11">
        <v>1421.2</v>
      </c>
      <c r="W98" s="11">
        <v>1417.78</v>
      </c>
      <c r="X98" s="11">
        <v>1312.91</v>
      </c>
      <c r="Y98" s="11">
        <v>1207.44</v>
      </c>
      <c r="Z98" s="12">
        <v>1065.18</v>
      </c>
    </row>
    <row r="99" spans="1:26" x14ac:dyDescent="0.25">
      <c r="A99" s="10">
        <v>23</v>
      </c>
      <c r="B99" s="11">
        <v>1046.69</v>
      </c>
      <c r="C99" s="11">
        <v>967.37</v>
      </c>
      <c r="D99" s="58"/>
      <c r="E99" s="11">
        <v>915.15</v>
      </c>
      <c r="F99" s="11">
        <v>280.95999999999998</v>
      </c>
      <c r="G99" s="11">
        <v>281.20999999999998</v>
      </c>
      <c r="H99" s="11">
        <v>1064.55</v>
      </c>
      <c r="I99" s="11">
        <v>1165.24</v>
      </c>
      <c r="J99" s="11">
        <v>1237.95</v>
      </c>
      <c r="K99" s="11">
        <v>1409.85</v>
      </c>
      <c r="L99" s="11">
        <v>1422.69</v>
      </c>
      <c r="M99" s="11">
        <v>1417.64</v>
      </c>
      <c r="N99" s="11">
        <v>1410.69</v>
      </c>
      <c r="O99" s="11">
        <v>1407.33</v>
      </c>
      <c r="P99" s="11">
        <v>1408.12</v>
      </c>
      <c r="Q99" s="11">
        <v>1406.32</v>
      </c>
      <c r="R99" s="11">
        <v>1406.1</v>
      </c>
      <c r="S99" s="11">
        <v>1405.7</v>
      </c>
      <c r="T99" s="11">
        <v>1407.32</v>
      </c>
      <c r="U99" s="11">
        <v>1409.86</v>
      </c>
      <c r="V99" s="11">
        <v>1409.12</v>
      </c>
      <c r="W99" s="11">
        <v>1405.48</v>
      </c>
      <c r="X99" s="11">
        <v>1321.7</v>
      </c>
      <c r="Y99" s="11">
        <v>1229.68</v>
      </c>
      <c r="Z99" s="12">
        <v>1104.2</v>
      </c>
    </row>
    <row r="100" spans="1:26" x14ac:dyDescent="0.25">
      <c r="A100" s="10">
        <v>24</v>
      </c>
      <c r="B100" s="11">
        <v>1103.6600000000001</v>
      </c>
      <c r="C100" s="11">
        <v>1034.55</v>
      </c>
      <c r="D100" s="58"/>
      <c r="E100" s="11">
        <v>987.69</v>
      </c>
      <c r="F100" s="11">
        <v>974.78</v>
      </c>
      <c r="G100" s="11">
        <v>1010.7</v>
      </c>
      <c r="H100" s="11">
        <v>1132.3800000000001</v>
      </c>
      <c r="I100" s="11">
        <v>1231.31</v>
      </c>
      <c r="J100" s="11">
        <v>1442.79</v>
      </c>
      <c r="K100" s="11">
        <v>1510.39</v>
      </c>
      <c r="L100" s="11">
        <v>1503.44</v>
      </c>
      <c r="M100" s="11">
        <v>1501.84</v>
      </c>
      <c r="N100" s="11">
        <v>1498.16</v>
      </c>
      <c r="O100" s="11">
        <v>1493.74</v>
      </c>
      <c r="P100" s="11">
        <v>1494.49</v>
      </c>
      <c r="Q100" s="11">
        <v>1491.92</v>
      </c>
      <c r="R100" s="11">
        <v>1493.37</v>
      </c>
      <c r="S100" s="11">
        <v>1493.56</v>
      </c>
      <c r="T100" s="11">
        <v>1495</v>
      </c>
      <c r="U100" s="11">
        <v>1497.34</v>
      </c>
      <c r="V100" s="11">
        <v>1495.27</v>
      </c>
      <c r="W100" s="11">
        <v>1497.4</v>
      </c>
      <c r="X100" s="11">
        <v>1483.69</v>
      </c>
      <c r="Y100" s="11">
        <v>1367.11</v>
      </c>
      <c r="Z100" s="12">
        <v>1202.1600000000001</v>
      </c>
    </row>
    <row r="101" spans="1:26" x14ac:dyDescent="0.25">
      <c r="A101" s="10">
        <v>25</v>
      </c>
      <c r="B101" s="11">
        <v>1127.79</v>
      </c>
      <c r="C101" s="11">
        <v>1046.01</v>
      </c>
      <c r="D101" s="58"/>
      <c r="E101" s="11">
        <v>1016.59</v>
      </c>
      <c r="F101" s="11">
        <v>1008.93</v>
      </c>
      <c r="G101" s="11">
        <v>1015.32</v>
      </c>
      <c r="H101" s="11">
        <v>1038.99</v>
      </c>
      <c r="I101" s="11">
        <v>1039.1600000000001</v>
      </c>
      <c r="J101" s="11">
        <v>1060.28</v>
      </c>
      <c r="K101" s="11">
        <v>1223.26</v>
      </c>
      <c r="L101" s="11">
        <v>1356.83</v>
      </c>
      <c r="M101" s="11">
        <v>1359.52</v>
      </c>
      <c r="N101" s="11">
        <v>1359.15</v>
      </c>
      <c r="O101" s="11">
        <v>1357.71</v>
      </c>
      <c r="P101" s="11">
        <v>1357.37</v>
      </c>
      <c r="Q101" s="11">
        <v>1355.77</v>
      </c>
      <c r="R101" s="11">
        <v>1356.92</v>
      </c>
      <c r="S101" s="11">
        <v>1359.27</v>
      </c>
      <c r="T101" s="11">
        <v>1362.85</v>
      </c>
      <c r="U101" s="11">
        <v>1395.41</v>
      </c>
      <c r="V101" s="11">
        <v>1414.72</v>
      </c>
      <c r="W101" s="11">
        <v>1395.61</v>
      </c>
      <c r="X101" s="11">
        <v>1354.5</v>
      </c>
      <c r="Y101" s="11">
        <v>1250.3900000000001</v>
      </c>
      <c r="Z101" s="12">
        <v>1051.1099999999999</v>
      </c>
    </row>
    <row r="102" spans="1:26" x14ac:dyDescent="0.25">
      <c r="A102" s="10">
        <v>26</v>
      </c>
      <c r="B102" s="11">
        <v>1028.74</v>
      </c>
      <c r="C102" s="11">
        <v>1007</v>
      </c>
      <c r="D102" s="11">
        <f>C102</f>
        <v>1007</v>
      </c>
      <c r="E102" s="11">
        <v>965.81</v>
      </c>
      <c r="F102" s="11">
        <v>280.94</v>
      </c>
      <c r="G102" s="11">
        <v>280.98</v>
      </c>
      <c r="H102" s="11">
        <v>281.01</v>
      </c>
      <c r="I102" s="11">
        <v>292.42</v>
      </c>
      <c r="J102" s="11">
        <v>783.67</v>
      </c>
      <c r="K102" s="11">
        <v>1047.5</v>
      </c>
      <c r="L102" s="11">
        <v>1160.07</v>
      </c>
      <c r="M102" s="11">
        <v>1243.42</v>
      </c>
      <c r="N102" s="11">
        <v>1243.52</v>
      </c>
      <c r="O102" s="11">
        <v>1242.69</v>
      </c>
      <c r="P102" s="11">
        <v>1197.51</v>
      </c>
      <c r="Q102" s="11">
        <v>1196.5999999999999</v>
      </c>
      <c r="R102" s="11">
        <v>1243.76</v>
      </c>
      <c r="S102" s="11">
        <v>1247.6600000000001</v>
      </c>
      <c r="T102" s="11">
        <v>1322.93</v>
      </c>
      <c r="U102" s="11">
        <v>1373.79</v>
      </c>
      <c r="V102" s="11">
        <v>1378.93</v>
      </c>
      <c r="W102" s="11">
        <v>1347.96</v>
      </c>
      <c r="X102" s="11">
        <v>1250.79</v>
      </c>
      <c r="Y102" s="11">
        <v>1135.1600000000001</v>
      </c>
      <c r="Z102" s="12">
        <v>1002.41</v>
      </c>
    </row>
    <row r="103" spans="1:26" x14ac:dyDescent="0.25">
      <c r="A103" s="10">
        <v>27</v>
      </c>
      <c r="B103" s="11">
        <v>1022.21</v>
      </c>
      <c r="C103" s="11">
        <v>956.6</v>
      </c>
      <c r="D103" s="58"/>
      <c r="E103" s="11">
        <v>527.08000000000004</v>
      </c>
      <c r="F103" s="11">
        <v>299.17</v>
      </c>
      <c r="G103" s="11">
        <v>309.02</v>
      </c>
      <c r="H103" s="11">
        <v>1072.31</v>
      </c>
      <c r="I103" s="11">
        <v>1203.48</v>
      </c>
      <c r="J103" s="11">
        <v>1281.96</v>
      </c>
      <c r="K103" s="11">
        <v>1409.15</v>
      </c>
      <c r="L103" s="11">
        <v>1431.93</v>
      </c>
      <c r="M103" s="11">
        <v>1469.12</v>
      </c>
      <c r="N103" s="11">
        <v>1435.69</v>
      </c>
      <c r="O103" s="11">
        <v>1402.03</v>
      </c>
      <c r="P103" s="11">
        <v>1400.79</v>
      </c>
      <c r="Q103" s="11">
        <v>1401.66</v>
      </c>
      <c r="R103" s="11">
        <v>1400.23</v>
      </c>
      <c r="S103" s="11">
        <v>1403.25</v>
      </c>
      <c r="T103" s="11">
        <v>1399.5</v>
      </c>
      <c r="U103" s="11">
        <v>1415.09</v>
      </c>
      <c r="V103" s="11">
        <v>1415.88</v>
      </c>
      <c r="W103" s="11">
        <v>1394.04</v>
      </c>
      <c r="X103" s="11">
        <v>1262.52</v>
      </c>
      <c r="Y103" s="11">
        <v>1194.76</v>
      </c>
      <c r="Z103" s="12">
        <v>1041.25</v>
      </c>
    </row>
    <row r="104" spans="1:26" x14ac:dyDescent="0.25">
      <c r="A104" s="10">
        <v>28</v>
      </c>
      <c r="B104" s="11">
        <v>1064.05</v>
      </c>
      <c r="C104" s="11">
        <v>1041.5</v>
      </c>
      <c r="D104" s="58"/>
      <c r="E104" s="11">
        <v>959.06</v>
      </c>
      <c r="F104" s="11">
        <v>299.33</v>
      </c>
      <c r="G104" s="11">
        <v>1026.81</v>
      </c>
      <c r="H104" s="11">
        <v>1156.31</v>
      </c>
      <c r="I104" s="11">
        <v>1193.01</v>
      </c>
      <c r="J104" s="11">
        <v>1346.84</v>
      </c>
      <c r="K104" s="11">
        <v>1348.94</v>
      </c>
      <c r="L104" s="11">
        <v>1351.65</v>
      </c>
      <c r="M104" s="11">
        <v>1381.4</v>
      </c>
      <c r="N104" s="11">
        <v>1351.97</v>
      </c>
      <c r="O104" s="11">
        <v>1348.81</v>
      </c>
      <c r="P104" s="11">
        <v>1350.24</v>
      </c>
      <c r="Q104" s="11">
        <v>1352.43</v>
      </c>
      <c r="R104" s="11">
        <v>1351.09</v>
      </c>
      <c r="S104" s="11">
        <v>1351</v>
      </c>
      <c r="T104" s="11">
        <v>1360.41</v>
      </c>
      <c r="U104" s="11">
        <v>1395.71</v>
      </c>
      <c r="V104" s="11">
        <v>1397</v>
      </c>
      <c r="W104" s="11">
        <v>1345.08</v>
      </c>
      <c r="X104" s="11">
        <v>1323.52</v>
      </c>
      <c r="Y104" s="11">
        <v>1213.3900000000001</v>
      </c>
      <c r="Z104" s="12">
        <v>1064.81</v>
      </c>
    </row>
    <row r="105" spans="1:26" x14ac:dyDescent="0.25">
      <c r="A105" s="10">
        <v>29</v>
      </c>
      <c r="B105" s="11">
        <v>1059.9100000000001</v>
      </c>
      <c r="C105" s="11">
        <v>957.38</v>
      </c>
      <c r="D105" s="58"/>
      <c r="E105" s="11">
        <v>838.88</v>
      </c>
      <c r="F105" s="11">
        <v>280.88</v>
      </c>
      <c r="G105" s="11">
        <v>550.53</v>
      </c>
      <c r="H105" s="11">
        <v>1112.06</v>
      </c>
      <c r="I105" s="11">
        <v>1172.51</v>
      </c>
      <c r="J105" s="11">
        <v>1360.82</v>
      </c>
      <c r="K105" s="11">
        <v>1372.39</v>
      </c>
      <c r="L105" s="11">
        <v>1371.7</v>
      </c>
      <c r="M105" s="11">
        <v>1375.72</v>
      </c>
      <c r="N105" s="11">
        <v>1369.93</v>
      </c>
      <c r="O105" s="11">
        <v>1368.42</v>
      </c>
      <c r="P105" s="11">
        <v>1368.95</v>
      </c>
      <c r="Q105" s="11">
        <v>1370.18</v>
      </c>
      <c r="R105" s="11">
        <v>1369.55</v>
      </c>
      <c r="S105" s="11">
        <v>1373.42</v>
      </c>
      <c r="T105" s="11">
        <v>1371.44</v>
      </c>
      <c r="U105" s="11">
        <v>1451.37</v>
      </c>
      <c r="V105" s="11">
        <v>1428.48</v>
      </c>
      <c r="W105" s="11">
        <v>1365.63</v>
      </c>
      <c r="X105" s="11">
        <v>1354.82</v>
      </c>
      <c r="Y105" s="11">
        <v>1295.19</v>
      </c>
      <c r="Z105" s="12">
        <v>1073.92</v>
      </c>
    </row>
    <row r="106" spans="1:26" x14ac:dyDescent="0.25">
      <c r="A106" s="10">
        <v>30</v>
      </c>
      <c r="B106" s="11">
        <v>1057</v>
      </c>
      <c r="C106" s="11">
        <v>1036.1400000000001</v>
      </c>
      <c r="D106" s="58"/>
      <c r="E106" s="11">
        <v>976.89</v>
      </c>
      <c r="F106" s="11">
        <v>1007.53</v>
      </c>
      <c r="G106" s="11">
        <v>1013.05</v>
      </c>
      <c r="H106" s="11">
        <v>1099.78</v>
      </c>
      <c r="I106" s="11">
        <v>1196.19</v>
      </c>
      <c r="J106" s="11">
        <v>1388.39</v>
      </c>
      <c r="K106" s="11">
        <v>1508.46</v>
      </c>
      <c r="L106" s="11">
        <v>1510.23</v>
      </c>
      <c r="M106" s="11">
        <v>1515.02</v>
      </c>
      <c r="N106" s="11">
        <v>1509.34</v>
      </c>
      <c r="O106" s="11">
        <v>1506.92</v>
      </c>
      <c r="P106" s="11">
        <v>1507.74</v>
      </c>
      <c r="Q106" s="11">
        <v>1508.88</v>
      </c>
      <c r="R106" s="11">
        <v>1508.27</v>
      </c>
      <c r="S106" s="11">
        <v>1512.66</v>
      </c>
      <c r="T106" s="11">
        <v>1511.25</v>
      </c>
      <c r="U106" s="11">
        <v>1514.08</v>
      </c>
      <c r="V106" s="11">
        <v>1512.14</v>
      </c>
      <c r="W106" s="11">
        <v>1505.25</v>
      </c>
      <c r="X106" s="11">
        <v>1434.41</v>
      </c>
      <c r="Y106" s="11">
        <v>1250.81</v>
      </c>
      <c r="Z106" s="12">
        <v>1061.42</v>
      </c>
    </row>
    <row r="107" spans="1:26" x14ac:dyDescent="0.25">
      <c r="A107" s="10">
        <v>31</v>
      </c>
      <c r="B107" s="11">
        <v>1092.42</v>
      </c>
      <c r="C107" s="11">
        <v>1077.8699999999999</v>
      </c>
      <c r="D107" s="58"/>
      <c r="E107" s="11">
        <v>1069.6199999999999</v>
      </c>
      <c r="F107" s="11">
        <v>1068.23</v>
      </c>
      <c r="G107" s="11">
        <v>1082.3599999999999</v>
      </c>
      <c r="H107" s="11">
        <v>1172.68</v>
      </c>
      <c r="I107" s="11">
        <v>1234.17</v>
      </c>
      <c r="J107" s="11">
        <v>1450.17</v>
      </c>
      <c r="K107" s="11">
        <v>1485.73</v>
      </c>
      <c r="L107" s="11">
        <v>1487.13</v>
      </c>
      <c r="M107" s="11">
        <v>1492.28</v>
      </c>
      <c r="N107" s="11">
        <v>1486.03</v>
      </c>
      <c r="O107" s="11">
        <v>1483.72</v>
      </c>
      <c r="P107" s="11">
        <v>1483.27</v>
      </c>
      <c r="Q107" s="11">
        <v>1484.84</v>
      </c>
      <c r="R107" s="11">
        <v>1486.3</v>
      </c>
      <c r="S107" s="11">
        <v>1490.74</v>
      </c>
      <c r="T107" s="11">
        <v>1491.99</v>
      </c>
      <c r="U107" s="11">
        <v>1516.83</v>
      </c>
      <c r="V107" s="11">
        <v>1541.2</v>
      </c>
      <c r="W107" s="11">
        <v>1496.53</v>
      </c>
      <c r="X107" s="11">
        <v>1482.96</v>
      </c>
      <c r="Y107" s="11">
        <v>1372.91</v>
      </c>
      <c r="Z107" s="12">
        <v>1122.45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1203.28</v>
      </c>
      <c r="C111" s="11">
        <v>1145.81</v>
      </c>
      <c r="D111" s="58"/>
      <c r="E111" s="11">
        <v>1103.45</v>
      </c>
      <c r="F111" s="11">
        <v>1090.96</v>
      </c>
      <c r="G111" s="11">
        <v>1124.53</v>
      </c>
      <c r="H111" s="11">
        <v>1227.93</v>
      </c>
      <c r="I111" s="11">
        <v>1302.74</v>
      </c>
      <c r="J111" s="11">
        <v>1513.04</v>
      </c>
      <c r="K111" s="11">
        <v>1578.21</v>
      </c>
      <c r="L111" s="11">
        <v>1590.43</v>
      </c>
      <c r="M111" s="11">
        <v>1590.85</v>
      </c>
      <c r="N111" s="11">
        <v>1620.44</v>
      </c>
      <c r="O111" s="11">
        <v>1599.82</v>
      </c>
      <c r="P111" s="11">
        <v>1597.45</v>
      </c>
      <c r="Q111" s="11">
        <v>1603.52</v>
      </c>
      <c r="R111" s="11">
        <v>1574.31</v>
      </c>
      <c r="S111" s="11">
        <v>1573.54</v>
      </c>
      <c r="T111" s="11">
        <v>1572.48</v>
      </c>
      <c r="U111" s="11">
        <v>1582.01</v>
      </c>
      <c r="V111" s="11">
        <v>1622.51</v>
      </c>
      <c r="W111" s="11">
        <v>1578.81</v>
      </c>
      <c r="X111" s="11">
        <v>1572.63</v>
      </c>
      <c r="Y111" s="11">
        <v>1441.74</v>
      </c>
      <c r="Z111" s="12">
        <v>1295.54</v>
      </c>
    </row>
    <row r="112" spans="1:26" x14ac:dyDescent="0.25">
      <c r="A112" s="10">
        <v>2</v>
      </c>
      <c r="B112" s="11">
        <v>1224.1600000000001</v>
      </c>
      <c r="C112" s="11">
        <v>1143.21</v>
      </c>
      <c r="D112" s="58"/>
      <c r="E112" s="11">
        <v>1111.8599999999999</v>
      </c>
      <c r="F112" s="11">
        <v>1105.1400000000001</v>
      </c>
      <c r="G112" s="11">
        <v>1172.75</v>
      </c>
      <c r="H112" s="11">
        <v>1270.19</v>
      </c>
      <c r="I112" s="11">
        <v>1317.63</v>
      </c>
      <c r="J112" s="11">
        <v>1584.39</v>
      </c>
      <c r="K112" s="11">
        <v>1721.88</v>
      </c>
      <c r="L112" s="11">
        <v>1746.92</v>
      </c>
      <c r="M112" s="11">
        <v>1722.88</v>
      </c>
      <c r="N112" s="11">
        <v>1751.93</v>
      </c>
      <c r="O112" s="11">
        <v>1717.68</v>
      </c>
      <c r="P112" s="11">
        <v>1718.77</v>
      </c>
      <c r="Q112" s="11">
        <v>1717.56</v>
      </c>
      <c r="R112" s="11">
        <v>1717.5</v>
      </c>
      <c r="S112" s="11">
        <v>1716.42</v>
      </c>
      <c r="T112" s="11">
        <v>1716.98</v>
      </c>
      <c r="U112" s="11">
        <v>1725.56</v>
      </c>
      <c r="V112" s="11">
        <v>1756.74</v>
      </c>
      <c r="W112" s="11">
        <v>1721.59</v>
      </c>
      <c r="X112" s="11">
        <v>1720.35</v>
      </c>
      <c r="Y112" s="11">
        <v>1492.83</v>
      </c>
      <c r="Z112" s="12">
        <v>1296.3699999999999</v>
      </c>
    </row>
    <row r="113" spans="1:26" x14ac:dyDescent="0.25">
      <c r="A113" s="10">
        <v>3</v>
      </c>
      <c r="B113" s="11">
        <v>1215.92</v>
      </c>
      <c r="C113" s="11">
        <v>1151.3699999999999</v>
      </c>
      <c r="D113" s="58"/>
      <c r="E113" s="11">
        <v>1097.6600000000001</v>
      </c>
      <c r="F113" s="11">
        <v>1101.52</v>
      </c>
      <c r="G113" s="11">
        <v>1165.56</v>
      </c>
      <c r="H113" s="11">
        <v>1261.49</v>
      </c>
      <c r="I113" s="11">
        <v>1296.24</v>
      </c>
      <c r="J113" s="11">
        <v>1523.75</v>
      </c>
      <c r="K113" s="11">
        <v>1677.29</v>
      </c>
      <c r="L113" s="11">
        <v>1682.03</v>
      </c>
      <c r="M113" s="11">
        <v>1682.26</v>
      </c>
      <c r="N113" s="11">
        <v>1711.73</v>
      </c>
      <c r="O113" s="11">
        <v>1677.89</v>
      </c>
      <c r="P113" s="11">
        <v>1678.28</v>
      </c>
      <c r="Q113" s="11">
        <v>1674.86</v>
      </c>
      <c r="R113" s="11">
        <v>1673.35</v>
      </c>
      <c r="S113" s="11">
        <v>1673.86</v>
      </c>
      <c r="T113" s="11">
        <v>1674.54</v>
      </c>
      <c r="U113" s="11">
        <v>1681.12</v>
      </c>
      <c r="V113" s="11">
        <v>1685.27</v>
      </c>
      <c r="W113" s="11">
        <v>1676.99</v>
      </c>
      <c r="X113" s="11">
        <v>1670.89</v>
      </c>
      <c r="Y113" s="11">
        <v>1533.29</v>
      </c>
      <c r="Z113" s="12">
        <v>1264.58</v>
      </c>
    </row>
    <row r="114" spans="1:26" x14ac:dyDescent="0.25">
      <c r="A114" s="10">
        <v>4</v>
      </c>
      <c r="B114" s="11">
        <v>1300.5</v>
      </c>
      <c r="C114" s="11">
        <v>1187.3800000000001</v>
      </c>
      <c r="D114" s="58"/>
      <c r="E114" s="11">
        <v>1162.99</v>
      </c>
      <c r="F114" s="11">
        <v>1157.92</v>
      </c>
      <c r="G114" s="11">
        <v>1173.68</v>
      </c>
      <c r="H114" s="11">
        <v>1206.51</v>
      </c>
      <c r="I114" s="11">
        <v>1234.8599999999999</v>
      </c>
      <c r="J114" s="11">
        <v>1387.37</v>
      </c>
      <c r="K114" s="11">
        <v>1510.47</v>
      </c>
      <c r="L114" s="11">
        <v>1578.94</v>
      </c>
      <c r="M114" s="11">
        <v>1619.83</v>
      </c>
      <c r="N114" s="11">
        <v>1644.02</v>
      </c>
      <c r="O114" s="11">
        <v>1575.98</v>
      </c>
      <c r="P114" s="11">
        <v>1574.21</v>
      </c>
      <c r="Q114" s="11">
        <v>1553.54</v>
      </c>
      <c r="R114" s="11">
        <v>1526.92</v>
      </c>
      <c r="S114" s="11">
        <v>1547.62</v>
      </c>
      <c r="T114" s="11">
        <v>1556.22</v>
      </c>
      <c r="U114" s="11">
        <v>1576.5</v>
      </c>
      <c r="V114" s="11">
        <v>1672.3</v>
      </c>
      <c r="W114" s="11">
        <v>1700.69</v>
      </c>
      <c r="X114" s="11">
        <v>1590.84</v>
      </c>
      <c r="Y114" s="11">
        <v>1520.11</v>
      </c>
      <c r="Z114" s="12">
        <v>1337.22</v>
      </c>
    </row>
    <row r="115" spans="1:26" x14ac:dyDescent="0.25">
      <c r="A115" s="10">
        <v>5</v>
      </c>
      <c r="B115" s="11">
        <v>1234.18</v>
      </c>
      <c r="C115" s="11">
        <v>1172.33</v>
      </c>
      <c r="D115" s="58"/>
      <c r="E115" s="11">
        <v>1160.49</v>
      </c>
      <c r="F115" s="11">
        <v>1115.95</v>
      </c>
      <c r="G115" s="11">
        <v>1115.55</v>
      </c>
      <c r="H115" s="11">
        <v>1161.95</v>
      </c>
      <c r="I115" s="11">
        <v>1151.08</v>
      </c>
      <c r="J115" s="11">
        <v>1186.47</v>
      </c>
      <c r="K115" s="11">
        <v>1201.5999999999999</v>
      </c>
      <c r="L115" s="11">
        <v>1290.51</v>
      </c>
      <c r="M115" s="11">
        <v>1393.97</v>
      </c>
      <c r="N115" s="11">
        <v>1435.6</v>
      </c>
      <c r="O115" s="11">
        <v>1427.15</v>
      </c>
      <c r="P115" s="11">
        <v>1383.86</v>
      </c>
      <c r="Q115" s="11">
        <v>1432.77</v>
      </c>
      <c r="R115" s="11">
        <v>1381.6</v>
      </c>
      <c r="S115" s="11">
        <v>1434.61</v>
      </c>
      <c r="T115" s="11">
        <v>1438.27</v>
      </c>
      <c r="U115" s="11">
        <v>1441.82</v>
      </c>
      <c r="V115" s="11">
        <v>1587.62</v>
      </c>
      <c r="W115" s="11">
        <v>1630.59</v>
      </c>
      <c r="X115" s="11">
        <v>1543.03</v>
      </c>
      <c r="Y115" s="11">
        <v>1426.54</v>
      </c>
      <c r="Z115" s="12">
        <v>1289.3599999999999</v>
      </c>
    </row>
    <row r="116" spans="1:26" x14ac:dyDescent="0.25">
      <c r="A116" s="10">
        <v>6</v>
      </c>
      <c r="B116" s="11">
        <v>1290.26</v>
      </c>
      <c r="C116" s="11">
        <v>1158.32</v>
      </c>
      <c r="D116" s="58"/>
      <c r="E116" s="11">
        <v>1127.42</v>
      </c>
      <c r="F116" s="11">
        <v>1109.98</v>
      </c>
      <c r="G116" s="11">
        <v>1148.07</v>
      </c>
      <c r="H116" s="11">
        <v>1201.02</v>
      </c>
      <c r="I116" s="11">
        <v>1332.83</v>
      </c>
      <c r="J116" s="11">
        <v>1548.78</v>
      </c>
      <c r="K116" s="11">
        <v>1550.81</v>
      </c>
      <c r="L116" s="11">
        <v>1578.58</v>
      </c>
      <c r="M116" s="11">
        <v>1587.07</v>
      </c>
      <c r="N116" s="11">
        <v>1572.81</v>
      </c>
      <c r="O116" s="11">
        <v>1568.96</v>
      </c>
      <c r="P116" s="11">
        <v>1570.27</v>
      </c>
      <c r="Q116" s="11">
        <v>1570.77</v>
      </c>
      <c r="R116" s="11">
        <v>1569.5</v>
      </c>
      <c r="S116" s="11">
        <v>1568.69</v>
      </c>
      <c r="T116" s="11">
        <v>1565.99</v>
      </c>
      <c r="U116" s="11">
        <v>1569.89</v>
      </c>
      <c r="V116" s="11">
        <v>1591.67</v>
      </c>
      <c r="W116" s="11">
        <v>1577.53</v>
      </c>
      <c r="X116" s="11">
        <v>1569.59</v>
      </c>
      <c r="Y116" s="11">
        <v>1518.12</v>
      </c>
      <c r="Z116" s="12">
        <v>1332.75</v>
      </c>
    </row>
    <row r="117" spans="1:26" x14ac:dyDescent="0.25">
      <c r="A117" s="10">
        <v>7</v>
      </c>
      <c r="B117" s="11">
        <v>1235.8</v>
      </c>
      <c r="C117" s="11">
        <v>1140.75</v>
      </c>
      <c r="D117" s="58"/>
      <c r="E117" s="11">
        <v>1107.22</v>
      </c>
      <c r="F117" s="11">
        <v>1093.83</v>
      </c>
      <c r="G117" s="11">
        <v>1156.6300000000001</v>
      </c>
      <c r="H117" s="11">
        <v>1247.31</v>
      </c>
      <c r="I117" s="11">
        <v>1413.62</v>
      </c>
      <c r="J117" s="11">
        <v>1600.04</v>
      </c>
      <c r="K117" s="11">
        <v>1603.08</v>
      </c>
      <c r="L117" s="11">
        <v>1608.22</v>
      </c>
      <c r="M117" s="11">
        <v>1611.3</v>
      </c>
      <c r="N117" s="11">
        <v>1615.95</v>
      </c>
      <c r="O117" s="11">
        <v>1604.34</v>
      </c>
      <c r="P117" s="11">
        <v>1605.58</v>
      </c>
      <c r="Q117" s="11">
        <v>1612.32</v>
      </c>
      <c r="R117" s="11">
        <v>1601.53</v>
      </c>
      <c r="S117" s="11">
        <v>1601.34</v>
      </c>
      <c r="T117" s="11">
        <v>1601.96</v>
      </c>
      <c r="U117" s="11">
        <v>1601.97</v>
      </c>
      <c r="V117" s="11">
        <v>1611.07</v>
      </c>
      <c r="W117" s="11">
        <v>1621.43</v>
      </c>
      <c r="X117" s="11">
        <v>1599.38</v>
      </c>
      <c r="Y117" s="11">
        <v>1560.05</v>
      </c>
      <c r="Z117" s="12">
        <v>1377.19</v>
      </c>
    </row>
    <row r="118" spans="1:26" x14ac:dyDescent="0.25">
      <c r="A118" s="10">
        <v>8</v>
      </c>
      <c r="B118" s="11">
        <v>1242.7</v>
      </c>
      <c r="C118" s="11">
        <v>1157.9100000000001</v>
      </c>
      <c r="D118" s="58"/>
      <c r="E118" s="11">
        <v>1118.6500000000001</v>
      </c>
      <c r="F118" s="11">
        <v>1079.29</v>
      </c>
      <c r="G118" s="11">
        <v>1140.05</v>
      </c>
      <c r="H118" s="11">
        <v>1239.32</v>
      </c>
      <c r="I118" s="11">
        <v>1358.64</v>
      </c>
      <c r="J118" s="11">
        <v>1594.21</v>
      </c>
      <c r="K118" s="11">
        <v>1634.54</v>
      </c>
      <c r="L118" s="11">
        <v>1638.76</v>
      </c>
      <c r="M118" s="11">
        <v>1640.04</v>
      </c>
      <c r="N118" s="11">
        <v>1637.12</v>
      </c>
      <c r="O118" s="11">
        <v>1633.17</v>
      </c>
      <c r="P118" s="11">
        <v>1635.73</v>
      </c>
      <c r="Q118" s="11">
        <v>1641.11</v>
      </c>
      <c r="R118" s="11">
        <v>1636.49</v>
      </c>
      <c r="S118" s="11">
        <v>1637.61</v>
      </c>
      <c r="T118" s="11">
        <v>1633.97</v>
      </c>
      <c r="U118" s="11">
        <v>1638.34</v>
      </c>
      <c r="V118" s="11">
        <v>1639.76</v>
      </c>
      <c r="W118" s="11">
        <v>1640.41</v>
      </c>
      <c r="X118" s="11">
        <v>1629.1</v>
      </c>
      <c r="Y118" s="11">
        <v>1561.69</v>
      </c>
      <c r="Z118" s="12">
        <v>1398.9</v>
      </c>
    </row>
    <row r="119" spans="1:26" x14ac:dyDescent="0.25">
      <c r="A119" s="10">
        <v>9</v>
      </c>
      <c r="B119" s="11">
        <v>1229.1099999999999</v>
      </c>
      <c r="C119" s="11">
        <v>1163.6099999999999</v>
      </c>
      <c r="D119" s="58"/>
      <c r="E119" s="11">
        <v>1097.75</v>
      </c>
      <c r="F119" s="11">
        <v>1078.3800000000001</v>
      </c>
      <c r="G119" s="11">
        <v>1141.27</v>
      </c>
      <c r="H119" s="11">
        <v>1248.44</v>
      </c>
      <c r="I119" s="11">
        <v>1419.6</v>
      </c>
      <c r="J119" s="11">
        <v>1613.68</v>
      </c>
      <c r="K119" s="11">
        <v>1664.33</v>
      </c>
      <c r="L119" s="11">
        <v>1669.43</v>
      </c>
      <c r="M119" s="11">
        <v>1671.03</v>
      </c>
      <c r="N119" s="11">
        <v>1677.17</v>
      </c>
      <c r="O119" s="11">
        <v>1666.71</v>
      </c>
      <c r="P119" s="11">
        <v>1667.42</v>
      </c>
      <c r="Q119" s="11">
        <v>1669.34</v>
      </c>
      <c r="R119" s="11">
        <v>1666.37</v>
      </c>
      <c r="S119" s="11">
        <v>1663.85</v>
      </c>
      <c r="T119" s="11">
        <v>1659.61</v>
      </c>
      <c r="U119" s="11">
        <v>1661.97</v>
      </c>
      <c r="V119" s="11">
        <v>1665.48</v>
      </c>
      <c r="W119" s="11">
        <v>1664.96</v>
      </c>
      <c r="X119" s="11">
        <v>1663.58</v>
      </c>
      <c r="Y119" s="11">
        <v>1607.2</v>
      </c>
      <c r="Z119" s="12">
        <v>1368.07</v>
      </c>
    </row>
    <row r="120" spans="1:26" x14ac:dyDescent="0.25">
      <c r="A120" s="10">
        <v>10</v>
      </c>
      <c r="B120" s="11">
        <v>1216.6600000000001</v>
      </c>
      <c r="C120" s="11">
        <v>1099.9100000000001</v>
      </c>
      <c r="D120" s="58"/>
      <c r="E120" s="11">
        <v>1058.55</v>
      </c>
      <c r="F120" s="11">
        <v>890.97</v>
      </c>
      <c r="G120" s="11">
        <v>1154.02</v>
      </c>
      <c r="H120" s="11">
        <v>1297.1400000000001</v>
      </c>
      <c r="I120" s="11">
        <v>1420.09</v>
      </c>
      <c r="J120" s="11">
        <v>1597</v>
      </c>
      <c r="K120" s="11">
        <v>1640.67</v>
      </c>
      <c r="L120" s="11">
        <v>1665.08</v>
      </c>
      <c r="M120" s="11">
        <v>1676.2</v>
      </c>
      <c r="N120" s="11">
        <v>1673.88</v>
      </c>
      <c r="O120" s="11">
        <v>1641.91</v>
      </c>
      <c r="P120" s="11">
        <v>1642.32</v>
      </c>
      <c r="Q120" s="11">
        <v>1645.8</v>
      </c>
      <c r="R120" s="11">
        <v>1639.39</v>
      </c>
      <c r="S120" s="11">
        <v>1635.45</v>
      </c>
      <c r="T120" s="11">
        <v>1615.42</v>
      </c>
      <c r="U120" s="11">
        <v>1628.27</v>
      </c>
      <c r="V120" s="11">
        <v>1639.81</v>
      </c>
      <c r="W120" s="11">
        <v>1634.4</v>
      </c>
      <c r="X120" s="11">
        <v>1605.09</v>
      </c>
      <c r="Y120" s="11">
        <v>1470.88</v>
      </c>
      <c r="Z120" s="12">
        <v>1296.99</v>
      </c>
    </row>
    <row r="121" spans="1:26" x14ac:dyDescent="0.25">
      <c r="A121" s="10">
        <v>11</v>
      </c>
      <c r="B121" s="11">
        <v>1219.94</v>
      </c>
      <c r="C121" s="11">
        <v>1185.57</v>
      </c>
      <c r="D121" s="58"/>
      <c r="E121" s="11">
        <v>1105.2</v>
      </c>
      <c r="F121" s="11">
        <v>1073.5</v>
      </c>
      <c r="G121" s="11">
        <v>1065.73</v>
      </c>
      <c r="H121" s="11">
        <v>1193.32</v>
      </c>
      <c r="I121" s="11">
        <v>1198.8399999999999</v>
      </c>
      <c r="J121" s="11">
        <v>1224.79</v>
      </c>
      <c r="K121" s="11">
        <v>1267.56</v>
      </c>
      <c r="L121" s="11">
        <v>1430.34</v>
      </c>
      <c r="M121" s="11">
        <v>1446.89</v>
      </c>
      <c r="N121" s="11">
        <v>1448.51</v>
      </c>
      <c r="O121" s="11">
        <v>1446.8</v>
      </c>
      <c r="P121" s="11">
        <v>1445.59</v>
      </c>
      <c r="Q121" s="11">
        <v>1444.19</v>
      </c>
      <c r="R121" s="11">
        <v>1443.85</v>
      </c>
      <c r="S121" s="11">
        <v>1444.58</v>
      </c>
      <c r="T121" s="11">
        <v>1446.44</v>
      </c>
      <c r="U121" s="11">
        <v>1456.1</v>
      </c>
      <c r="V121" s="11">
        <v>1681.78</v>
      </c>
      <c r="W121" s="11">
        <v>1620.56</v>
      </c>
      <c r="X121" s="11">
        <v>1519.36</v>
      </c>
      <c r="Y121" s="11">
        <v>1403.3</v>
      </c>
      <c r="Z121" s="12">
        <v>1293.76</v>
      </c>
    </row>
    <row r="122" spans="1:26" x14ac:dyDescent="0.25">
      <c r="A122" s="10">
        <v>12</v>
      </c>
      <c r="B122" s="11">
        <v>1195</v>
      </c>
      <c r="C122" s="11">
        <v>1163.51</v>
      </c>
      <c r="D122" s="58"/>
      <c r="E122" s="11">
        <v>1087.08</v>
      </c>
      <c r="F122" s="11">
        <v>1069.42</v>
      </c>
      <c r="G122" s="11">
        <v>1058.01</v>
      </c>
      <c r="H122" s="11">
        <v>1085.07</v>
      </c>
      <c r="I122" s="11">
        <v>1081.82</v>
      </c>
      <c r="J122" s="11">
        <v>1163.3</v>
      </c>
      <c r="K122" s="11">
        <v>1194.17</v>
      </c>
      <c r="L122" s="11">
        <v>1297.0999999999999</v>
      </c>
      <c r="M122" s="11">
        <v>1385.11</v>
      </c>
      <c r="N122" s="11">
        <v>1391.85</v>
      </c>
      <c r="O122" s="11">
        <v>1390.66</v>
      </c>
      <c r="P122" s="11">
        <v>1363.14</v>
      </c>
      <c r="Q122" s="11">
        <v>1388.96</v>
      </c>
      <c r="R122" s="11">
        <v>1389.9</v>
      </c>
      <c r="S122" s="11">
        <v>1390.62</v>
      </c>
      <c r="T122" s="11">
        <v>1393.49</v>
      </c>
      <c r="U122" s="11">
        <v>1410.6</v>
      </c>
      <c r="V122" s="11">
        <v>1554.44</v>
      </c>
      <c r="W122" s="11">
        <v>1681.11</v>
      </c>
      <c r="X122" s="11">
        <v>1527.48</v>
      </c>
      <c r="Y122" s="11">
        <v>1394.34</v>
      </c>
      <c r="Z122" s="12">
        <v>1285.56</v>
      </c>
    </row>
    <row r="123" spans="1:26" x14ac:dyDescent="0.25">
      <c r="A123" s="10">
        <v>13</v>
      </c>
      <c r="B123" s="11">
        <v>1262.96</v>
      </c>
      <c r="C123" s="11">
        <v>1173.67</v>
      </c>
      <c r="D123" s="58"/>
      <c r="E123" s="11">
        <v>1072.19</v>
      </c>
      <c r="F123" s="11">
        <v>1058.7</v>
      </c>
      <c r="G123" s="11">
        <v>1082</v>
      </c>
      <c r="H123" s="11">
        <v>1245.6199999999999</v>
      </c>
      <c r="I123" s="11">
        <v>1295.08</v>
      </c>
      <c r="J123" s="11">
        <v>1576.07</v>
      </c>
      <c r="K123" s="11">
        <v>1592.17</v>
      </c>
      <c r="L123" s="11">
        <v>1627.77</v>
      </c>
      <c r="M123" s="11">
        <v>1658.53</v>
      </c>
      <c r="N123" s="11">
        <v>1666.35</v>
      </c>
      <c r="O123" s="11">
        <v>1613.63</v>
      </c>
      <c r="P123" s="11">
        <v>1611.51</v>
      </c>
      <c r="Q123" s="11">
        <v>1603.17</v>
      </c>
      <c r="R123" s="11">
        <v>1590.47</v>
      </c>
      <c r="S123" s="11">
        <v>1591.58</v>
      </c>
      <c r="T123" s="11">
        <v>1590.15</v>
      </c>
      <c r="U123" s="11">
        <v>1595.9</v>
      </c>
      <c r="V123" s="11">
        <v>1627.46</v>
      </c>
      <c r="W123" s="11">
        <v>1616.41</v>
      </c>
      <c r="X123" s="11">
        <v>1583.53</v>
      </c>
      <c r="Y123" s="11">
        <v>1547.04</v>
      </c>
      <c r="Z123" s="12">
        <v>1346.29</v>
      </c>
    </row>
    <row r="124" spans="1:26" x14ac:dyDescent="0.25">
      <c r="A124" s="10">
        <v>14</v>
      </c>
      <c r="B124" s="11">
        <v>1196.53</v>
      </c>
      <c r="C124" s="11">
        <v>1082.6300000000001</v>
      </c>
      <c r="D124" s="58"/>
      <c r="E124" s="11">
        <v>1071.72</v>
      </c>
      <c r="F124" s="11">
        <v>1065.78</v>
      </c>
      <c r="G124" s="11">
        <v>1080.97</v>
      </c>
      <c r="H124" s="11">
        <v>1215.27</v>
      </c>
      <c r="I124" s="11">
        <v>1331.49</v>
      </c>
      <c r="J124" s="11">
        <v>1516.47</v>
      </c>
      <c r="K124" s="11">
        <v>1575.82</v>
      </c>
      <c r="L124" s="11">
        <v>1626.35</v>
      </c>
      <c r="M124" s="11">
        <v>1630.24</v>
      </c>
      <c r="N124" s="11">
        <v>1606.04</v>
      </c>
      <c r="O124" s="11">
        <v>1536.88</v>
      </c>
      <c r="P124" s="11">
        <v>1539.08</v>
      </c>
      <c r="Q124" s="11">
        <v>1562.48</v>
      </c>
      <c r="R124" s="11">
        <v>1530.45</v>
      </c>
      <c r="S124" s="11">
        <v>1511.8</v>
      </c>
      <c r="T124" s="11">
        <v>1511.97</v>
      </c>
      <c r="U124" s="11">
        <v>1538.76</v>
      </c>
      <c r="V124" s="11">
        <v>1605.82</v>
      </c>
      <c r="W124" s="11">
        <v>1541.38</v>
      </c>
      <c r="X124" s="11">
        <v>1529.77</v>
      </c>
      <c r="Y124" s="11">
        <v>1506.77</v>
      </c>
      <c r="Z124" s="12">
        <v>1357.84</v>
      </c>
    </row>
    <row r="125" spans="1:26" x14ac:dyDescent="0.25">
      <c r="A125" s="10">
        <v>15</v>
      </c>
      <c r="B125" s="11">
        <v>1176.99</v>
      </c>
      <c r="C125" s="11">
        <v>1077.95</v>
      </c>
      <c r="D125" s="58"/>
      <c r="E125" s="11">
        <v>1065.6400000000001</v>
      </c>
      <c r="F125" s="11">
        <v>1057.58</v>
      </c>
      <c r="G125" s="11">
        <v>1091.1300000000001</v>
      </c>
      <c r="H125" s="11">
        <v>1229.02</v>
      </c>
      <c r="I125" s="11">
        <v>1324.16</v>
      </c>
      <c r="J125" s="11">
        <v>1564.95</v>
      </c>
      <c r="K125" s="11">
        <v>1596.68</v>
      </c>
      <c r="L125" s="11">
        <v>1643.2</v>
      </c>
      <c r="M125" s="11">
        <v>1654.59</v>
      </c>
      <c r="N125" s="11">
        <v>1642.78</v>
      </c>
      <c r="O125" s="11">
        <v>1606.69</v>
      </c>
      <c r="P125" s="11">
        <v>1606.12</v>
      </c>
      <c r="Q125" s="11">
        <v>1600.04</v>
      </c>
      <c r="R125" s="11">
        <v>1594.89</v>
      </c>
      <c r="S125" s="11">
        <v>1590.67</v>
      </c>
      <c r="T125" s="11">
        <v>1587.96</v>
      </c>
      <c r="U125" s="11">
        <v>1604.06</v>
      </c>
      <c r="V125" s="11">
        <v>1615.73</v>
      </c>
      <c r="W125" s="11">
        <v>1604.77</v>
      </c>
      <c r="X125" s="11">
        <v>1565.71</v>
      </c>
      <c r="Y125" s="11">
        <v>1534.65</v>
      </c>
      <c r="Z125" s="12">
        <v>1389.36</v>
      </c>
    </row>
    <row r="126" spans="1:26" x14ac:dyDescent="0.25">
      <c r="A126" s="10">
        <v>16</v>
      </c>
      <c r="B126" s="11">
        <v>1214.8499999999999</v>
      </c>
      <c r="C126" s="11">
        <v>1100.68</v>
      </c>
      <c r="D126" s="58"/>
      <c r="E126" s="11">
        <v>1070.96</v>
      </c>
      <c r="F126" s="11">
        <v>1069.06</v>
      </c>
      <c r="G126" s="11">
        <v>1096.56</v>
      </c>
      <c r="H126" s="11">
        <v>1231.3</v>
      </c>
      <c r="I126" s="11">
        <v>1320.95</v>
      </c>
      <c r="J126" s="11">
        <v>1588.99</v>
      </c>
      <c r="K126" s="11">
        <v>1597.92</v>
      </c>
      <c r="L126" s="11">
        <v>1633.1</v>
      </c>
      <c r="M126" s="11">
        <v>1635.45</v>
      </c>
      <c r="N126" s="11">
        <v>1616.41</v>
      </c>
      <c r="O126" s="11">
        <v>1595.3</v>
      </c>
      <c r="P126" s="11">
        <v>1607.88</v>
      </c>
      <c r="Q126" s="11">
        <v>1601.52</v>
      </c>
      <c r="R126" s="11">
        <v>1596.12</v>
      </c>
      <c r="S126" s="11">
        <v>1595.73</v>
      </c>
      <c r="T126" s="11">
        <v>1596.14</v>
      </c>
      <c r="U126" s="11">
        <v>1610.54</v>
      </c>
      <c r="V126" s="11">
        <v>1652.89</v>
      </c>
      <c r="W126" s="11">
        <v>1613.59</v>
      </c>
      <c r="X126" s="11">
        <v>1587.66</v>
      </c>
      <c r="Y126" s="11">
        <v>1545.89</v>
      </c>
      <c r="Z126" s="12">
        <v>1383.47</v>
      </c>
    </row>
    <row r="127" spans="1:26" x14ac:dyDescent="0.25">
      <c r="A127" s="10">
        <v>17</v>
      </c>
      <c r="B127" s="11">
        <v>1206.96</v>
      </c>
      <c r="C127" s="11">
        <v>1123.76</v>
      </c>
      <c r="D127" s="58"/>
      <c r="E127" s="11">
        <v>1077.76</v>
      </c>
      <c r="F127" s="11">
        <v>1046.06</v>
      </c>
      <c r="G127" s="11">
        <v>1093.95</v>
      </c>
      <c r="H127" s="11">
        <v>1182.21</v>
      </c>
      <c r="I127" s="11">
        <v>1299.6099999999999</v>
      </c>
      <c r="J127" s="11">
        <v>1571.36</v>
      </c>
      <c r="K127" s="11">
        <v>1577.45</v>
      </c>
      <c r="L127" s="11">
        <v>1602.88</v>
      </c>
      <c r="M127" s="11">
        <v>1611.53</v>
      </c>
      <c r="N127" s="11">
        <v>1598.18</v>
      </c>
      <c r="O127" s="11">
        <v>1575.44</v>
      </c>
      <c r="P127" s="11">
        <v>1577.93</v>
      </c>
      <c r="Q127" s="11">
        <v>1586.53</v>
      </c>
      <c r="R127" s="11">
        <v>1577.31</v>
      </c>
      <c r="S127" s="11">
        <v>1575.51</v>
      </c>
      <c r="T127" s="11">
        <v>1576.75</v>
      </c>
      <c r="U127" s="11">
        <v>1580.69</v>
      </c>
      <c r="V127" s="11">
        <v>1600.22</v>
      </c>
      <c r="W127" s="11">
        <v>1587.4</v>
      </c>
      <c r="X127" s="11">
        <v>1568.65</v>
      </c>
      <c r="Y127" s="11">
        <v>1546.91</v>
      </c>
      <c r="Z127" s="12">
        <v>1441.88</v>
      </c>
    </row>
    <row r="128" spans="1:26" x14ac:dyDescent="0.25">
      <c r="A128" s="10">
        <v>18</v>
      </c>
      <c r="B128" s="11">
        <v>1241.18</v>
      </c>
      <c r="C128" s="11">
        <v>1163.3800000000001</v>
      </c>
      <c r="D128" s="58"/>
      <c r="E128" s="11">
        <v>1100.3900000000001</v>
      </c>
      <c r="F128" s="11">
        <v>1065.1500000000001</v>
      </c>
      <c r="G128" s="11">
        <v>1066.6199999999999</v>
      </c>
      <c r="H128" s="11">
        <v>1113.8800000000001</v>
      </c>
      <c r="I128" s="11">
        <v>1156.26</v>
      </c>
      <c r="J128" s="11">
        <v>1230.9000000000001</v>
      </c>
      <c r="K128" s="11">
        <v>1269.78</v>
      </c>
      <c r="L128" s="11">
        <v>1302.31</v>
      </c>
      <c r="M128" s="11">
        <v>1370.17</v>
      </c>
      <c r="N128" s="11">
        <v>1401.46</v>
      </c>
      <c r="O128" s="11">
        <v>1366.29</v>
      </c>
      <c r="P128" s="11">
        <v>1302.32</v>
      </c>
      <c r="Q128" s="11">
        <v>1301.76</v>
      </c>
      <c r="R128" s="11">
        <v>1303.98</v>
      </c>
      <c r="S128" s="11">
        <v>1317.2</v>
      </c>
      <c r="T128" s="11">
        <v>1353.31</v>
      </c>
      <c r="U128" s="11">
        <v>1393.63</v>
      </c>
      <c r="V128" s="11">
        <v>1434.19</v>
      </c>
      <c r="W128" s="11">
        <v>1432.81</v>
      </c>
      <c r="X128" s="11">
        <v>1389.11</v>
      </c>
      <c r="Y128" s="11">
        <v>1295.3499999999999</v>
      </c>
      <c r="Z128" s="12">
        <v>1177.81</v>
      </c>
    </row>
    <row r="129" spans="1:26" x14ac:dyDescent="0.25">
      <c r="A129" s="10">
        <v>19</v>
      </c>
      <c r="B129" s="11">
        <v>1131.4000000000001</v>
      </c>
      <c r="C129" s="11">
        <v>1095.05</v>
      </c>
      <c r="D129" s="58"/>
      <c r="E129" s="11">
        <v>1018.53</v>
      </c>
      <c r="F129" s="11">
        <v>941.17</v>
      </c>
      <c r="G129" s="11">
        <v>933.47</v>
      </c>
      <c r="H129" s="11">
        <v>971</v>
      </c>
      <c r="I129" s="11">
        <v>924.99</v>
      </c>
      <c r="J129" s="11">
        <v>1033.44</v>
      </c>
      <c r="K129" s="11">
        <v>1092.3599999999999</v>
      </c>
      <c r="L129" s="11">
        <v>1136.33</v>
      </c>
      <c r="M129" s="11">
        <v>1150.1300000000001</v>
      </c>
      <c r="N129" s="11">
        <v>1171.29</v>
      </c>
      <c r="O129" s="11">
        <v>1149.76</v>
      </c>
      <c r="P129" s="11">
        <v>1148.1400000000001</v>
      </c>
      <c r="Q129" s="11">
        <v>1147.8399999999999</v>
      </c>
      <c r="R129" s="11">
        <v>1150.08</v>
      </c>
      <c r="S129" s="11">
        <v>1150.6099999999999</v>
      </c>
      <c r="T129" s="11">
        <v>1233.8699999999999</v>
      </c>
      <c r="U129" s="11">
        <v>1344.47</v>
      </c>
      <c r="V129" s="11">
        <v>1397.19</v>
      </c>
      <c r="W129" s="11">
        <v>1378.91</v>
      </c>
      <c r="X129" s="11">
        <v>1310.55</v>
      </c>
      <c r="Y129" s="11">
        <v>1149.24</v>
      </c>
      <c r="Z129" s="12">
        <v>1114.46</v>
      </c>
    </row>
    <row r="130" spans="1:26" x14ac:dyDescent="0.25">
      <c r="A130" s="10">
        <v>20</v>
      </c>
      <c r="B130" s="11">
        <v>1121.72</v>
      </c>
      <c r="C130" s="11">
        <v>1001.26</v>
      </c>
      <c r="D130" s="58"/>
      <c r="E130" s="11">
        <v>281.08999999999997</v>
      </c>
      <c r="F130" s="11">
        <v>282</v>
      </c>
      <c r="G130" s="11">
        <v>282.19</v>
      </c>
      <c r="H130" s="11">
        <v>284.12</v>
      </c>
      <c r="I130" s="11">
        <v>1140.72</v>
      </c>
      <c r="J130" s="11">
        <v>1271.83</v>
      </c>
      <c r="K130" s="11">
        <v>1401.75</v>
      </c>
      <c r="L130" s="11">
        <v>1402.93</v>
      </c>
      <c r="M130" s="11">
        <v>1420.68</v>
      </c>
      <c r="N130" s="11">
        <v>1429.08</v>
      </c>
      <c r="O130" s="11">
        <v>1401</v>
      </c>
      <c r="P130" s="11">
        <v>1401.78</v>
      </c>
      <c r="Q130" s="11">
        <v>1403.03</v>
      </c>
      <c r="R130" s="11">
        <v>1401.11</v>
      </c>
      <c r="S130" s="11">
        <v>1400.82</v>
      </c>
      <c r="T130" s="11">
        <v>1399.16</v>
      </c>
      <c r="U130" s="11">
        <v>1402.46</v>
      </c>
      <c r="V130" s="11">
        <v>1434.27</v>
      </c>
      <c r="W130" s="11">
        <v>1424.52</v>
      </c>
      <c r="X130" s="11">
        <v>1398.71</v>
      </c>
      <c r="Y130" s="11">
        <v>1305.02</v>
      </c>
      <c r="Z130" s="12">
        <v>1126.93</v>
      </c>
    </row>
    <row r="131" spans="1:26" x14ac:dyDescent="0.25">
      <c r="A131" s="10">
        <v>21</v>
      </c>
      <c r="B131" s="11">
        <v>1081.3699999999999</v>
      </c>
      <c r="C131" s="11">
        <v>998.88</v>
      </c>
      <c r="D131" s="58"/>
      <c r="E131" s="11">
        <v>281.04000000000002</v>
      </c>
      <c r="F131" s="11">
        <v>282.17</v>
      </c>
      <c r="G131" s="11">
        <v>281.20999999999998</v>
      </c>
      <c r="H131" s="11">
        <v>1082.5</v>
      </c>
      <c r="I131" s="11">
        <v>1195.29</v>
      </c>
      <c r="J131" s="11">
        <v>1389.91</v>
      </c>
      <c r="K131" s="11">
        <v>1499.59</v>
      </c>
      <c r="L131" s="11">
        <v>1496.19</v>
      </c>
      <c r="M131" s="11">
        <v>1488.52</v>
      </c>
      <c r="N131" s="11">
        <v>1497.71</v>
      </c>
      <c r="O131" s="11">
        <v>1448.58</v>
      </c>
      <c r="P131" s="11">
        <v>1449.07</v>
      </c>
      <c r="Q131" s="11">
        <v>1447.1</v>
      </c>
      <c r="R131" s="11">
        <v>1446.71</v>
      </c>
      <c r="S131" s="11">
        <v>1446.87</v>
      </c>
      <c r="T131" s="11">
        <v>1448.96</v>
      </c>
      <c r="U131" s="11">
        <v>1450.88</v>
      </c>
      <c r="V131" s="11">
        <v>1449.47</v>
      </c>
      <c r="W131" s="11">
        <v>1448.32</v>
      </c>
      <c r="X131" s="11">
        <v>1403.65</v>
      </c>
      <c r="Y131" s="11">
        <v>1309.26</v>
      </c>
      <c r="Z131" s="12">
        <v>1158.42</v>
      </c>
    </row>
    <row r="132" spans="1:26" x14ac:dyDescent="0.25">
      <c r="A132" s="10">
        <v>22</v>
      </c>
      <c r="B132" s="11">
        <v>1003.28</v>
      </c>
      <c r="C132" s="11">
        <v>887.36</v>
      </c>
      <c r="D132" s="58"/>
      <c r="E132" s="11">
        <v>280.61</v>
      </c>
      <c r="F132" s="11">
        <v>280.73</v>
      </c>
      <c r="G132" s="11">
        <v>280.8</v>
      </c>
      <c r="H132" s="11">
        <v>1058.67</v>
      </c>
      <c r="I132" s="11">
        <v>1187.0899999999999</v>
      </c>
      <c r="J132" s="11">
        <v>1329.02</v>
      </c>
      <c r="K132" s="11">
        <v>1486.08</v>
      </c>
      <c r="L132" s="11">
        <v>1479.57</v>
      </c>
      <c r="M132" s="11">
        <v>1485.84</v>
      </c>
      <c r="N132" s="11">
        <v>1479.79</v>
      </c>
      <c r="O132" s="11">
        <v>1429.12</v>
      </c>
      <c r="P132" s="11">
        <v>1438.73</v>
      </c>
      <c r="Q132" s="11">
        <v>1419.62</v>
      </c>
      <c r="R132" s="11">
        <v>1419.65</v>
      </c>
      <c r="S132" s="11">
        <v>1417.66</v>
      </c>
      <c r="T132" s="11">
        <v>1419.43</v>
      </c>
      <c r="U132" s="11">
        <v>1421.1</v>
      </c>
      <c r="V132" s="11">
        <v>1421.2</v>
      </c>
      <c r="W132" s="11">
        <v>1417.78</v>
      </c>
      <c r="X132" s="11">
        <v>1312.91</v>
      </c>
      <c r="Y132" s="11">
        <v>1207.44</v>
      </c>
      <c r="Z132" s="12">
        <v>1065.18</v>
      </c>
    </row>
    <row r="133" spans="1:26" x14ac:dyDescent="0.25">
      <c r="A133" s="10">
        <v>23</v>
      </c>
      <c r="B133" s="11">
        <v>1046.69</v>
      </c>
      <c r="C133" s="11">
        <v>967.37</v>
      </c>
      <c r="D133" s="58"/>
      <c r="E133" s="11">
        <v>915.15</v>
      </c>
      <c r="F133" s="11">
        <v>280.95999999999998</v>
      </c>
      <c r="G133" s="11">
        <v>281.20999999999998</v>
      </c>
      <c r="H133" s="11">
        <v>1064.55</v>
      </c>
      <c r="I133" s="11">
        <v>1165.24</v>
      </c>
      <c r="J133" s="11">
        <v>1237.95</v>
      </c>
      <c r="K133" s="11">
        <v>1409.85</v>
      </c>
      <c r="L133" s="11">
        <v>1422.69</v>
      </c>
      <c r="M133" s="11">
        <v>1417.64</v>
      </c>
      <c r="N133" s="11">
        <v>1410.69</v>
      </c>
      <c r="O133" s="11">
        <v>1407.33</v>
      </c>
      <c r="P133" s="11">
        <v>1408.12</v>
      </c>
      <c r="Q133" s="11">
        <v>1406.32</v>
      </c>
      <c r="R133" s="11">
        <v>1406.1</v>
      </c>
      <c r="S133" s="11">
        <v>1405.7</v>
      </c>
      <c r="T133" s="11">
        <v>1407.32</v>
      </c>
      <c r="U133" s="11">
        <v>1409.86</v>
      </c>
      <c r="V133" s="11">
        <v>1409.12</v>
      </c>
      <c r="W133" s="11">
        <v>1405.48</v>
      </c>
      <c r="X133" s="11">
        <v>1321.7</v>
      </c>
      <c r="Y133" s="11">
        <v>1229.68</v>
      </c>
      <c r="Z133" s="12">
        <v>1104.2</v>
      </c>
    </row>
    <row r="134" spans="1:26" x14ac:dyDescent="0.25">
      <c r="A134" s="10">
        <v>24</v>
      </c>
      <c r="B134" s="11">
        <v>1103.6600000000001</v>
      </c>
      <c r="C134" s="11">
        <v>1034.55</v>
      </c>
      <c r="D134" s="58"/>
      <c r="E134" s="11">
        <v>987.69</v>
      </c>
      <c r="F134" s="11">
        <v>974.78</v>
      </c>
      <c r="G134" s="11">
        <v>1010.7</v>
      </c>
      <c r="H134" s="11">
        <v>1132.3800000000001</v>
      </c>
      <c r="I134" s="11">
        <v>1231.31</v>
      </c>
      <c r="J134" s="11">
        <v>1442.79</v>
      </c>
      <c r="K134" s="11">
        <v>1510.39</v>
      </c>
      <c r="L134" s="11">
        <v>1503.44</v>
      </c>
      <c r="M134" s="11">
        <v>1501.84</v>
      </c>
      <c r="N134" s="11">
        <v>1498.16</v>
      </c>
      <c r="O134" s="11">
        <v>1493.74</v>
      </c>
      <c r="P134" s="11">
        <v>1494.49</v>
      </c>
      <c r="Q134" s="11">
        <v>1491.92</v>
      </c>
      <c r="R134" s="11">
        <v>1493.37</v>
      </c>
      <c r="S134" s="11">
        <v>1493.56</v>
      </c>
      <c r="T134" s="11">
        <v>1495</v>
      </c>
      <c r="U134" s="11">
        <v>1497.34</v>
      </c>
      <c r="V134" s="11">
        <v>1495.27</v>
      </c>
      <c r="W134" s="11">
        <v>1497.4</v>
      </c>
      <c r="X134" s="11">
        <v>1483.69</v>
      </c>
      <c r="Y134" s="11">
        <v>1367.11</v>
      </c>
      <c r="Z134" s="12">
        <v>1202.1600000000001</v>
      </c>
    </row>
    <row r="135" spans="1:26" x14ac:dyDescent="0.25">
      <c r="A135" s="10">
        <v>25</v>
      </c>
      <c r="B135" s="11">
        <v>1127.79</v>
      </c>
      <c r="C135" s="11">
        <v>1046.01</v>
      </c>
      <c r="D135" s="58"/>
      <c r="E135" s="11">
        <v>1016.59</v>
      </c>
      <c r="F135" s="11">
        <v>1008.93</v>
      </c>
      <c r="G135" s="11">
        <v>1015.32</v>
      </c>
      <c r="H135" s="11">
        <v>1038.99</v>
      </c>
      <c r="I135" s="11">
        <v>1039.1600000000001</v>
      </c>
      <c r="J135" s="11">
        <v>1060.28</v>
      </c>
      <c r="K135" s="11">
        <v>1223.26</v>
      </c>
      <c r="L135" s="11">
        <v>1356.83</v>
      </c>
      <c r="M135" s="11">
        <v>1359.52</v>
      </c>
      <c r="N135" s="11">
        <v>1359.15</v>
      </c>
      <c r="O135" s="11">
        <v>1357.71</v>
      </c>
      <c r="P135" s="11">
        <v>1357.37</v>
      </c>
      <c r="Q135" s="11">
        <v>1355.77</v>
      </c>
      <c r="R135" s="11">
        <v>1356.92</v>
      </c>
      <c r="S135" s="11">
        <v>1359.27</v>
      </c>
      <c r="T135" s="11">
        <v>1362.85</v>
      </c>
      <c r="U135" s="11">
        <v>1395.41</v>
      </c>
      <c r="V135" s="11">
        <v>1414.72</v>
      </c>
      <c r="W135" s="11">
        <v>1395.61</v>
      </c>
      <c r="X135" s="11">
        <v>1354.5</v>
      </c>
      <c r="Y135" s="11">
        <v>1250.3900000000001</v>
      </c>
      <c r="Z135" s="12">
        <v>1051.1099999999999</v>
      </c>
    </row>
    <row r="136" spans="1:26" x14ac:dyDescent="0.25">
      <c r="A136" s="10">
        <v>26</v>
      </c>
      <c r="B136" s="11">
        <v>1028.74</v>
      </c>
      <c r="C136" s="11">
        <v>1007</v>
      </c>
      <c r="D136" s="11">
        <f>C136</f>
        <v>1007</v>
      </c>
      <c r="E136" s="11">
        <v>965.81</v>
      </c>
      <c r="F136" s="11">
        <v>280.94</v>
      </c>
      <c r="G136" s="11">
        <v>280.98</v>
      </c>
      <c r="H136" s="11">
        <v>281.01</v>
      </c>
      <c r="I136" s="11">
        <v>292.42</v>
      </c>
      <c r="J136" s="11">
        <v>783.67</v>
      </c>
      <c r="K136" s="11">
        <v>1047.5</v>
      </c>
      <c r="L136" s="11">
        <v>1160.07</v>
      </c>
      <c r="M136" s="11">
        <v>1243.42</v>
      </c>
      <c r="N136" s="11">
        <v>1243.52</v>
      </c>
      <c r="O136" s="11">
        <v>1242.69</v>
      </c>
      <c r="P136" s="11">
        <v>1197.51</v>
      </c>
      <c r="Q136" s="11">
        <v>1196.5999999999999</v>
      </c>
      <c r="R136" s="11">
        <v>1243.76</v>
      </c>
      <c r="S136" s="11">
        <v>1247.6600000000001</v>
      </c>
      <c r="T136" s="11">
        <v>1322.93</v>
      </c>
      <c r="U136" s="11">
        <v>1373.79</v>
      </c>
      <c r="V136" s="11">
        <v>1378.93</v>
      </c>
      <c r="W136" s="11">
        <v>1347.96</v>
      </c>
      <c r="X136" s="11">
        <v>1250.79</v>
      </c>
      <c r="Y136" s="11">
        <v>1135.1600000000001</v>
      </c>
      <c r="Z136" s="12">
        <v>1002.41</v>
      </c>
    </row>
    <row r="137" spans="1:26" x14ac:dyDescent="0.25">
      <c r="A137" s="10">
        <v>27</v>
      </c>
      <c r="B137" s="11">
        <v>1022.21</v>
      </c>
      <c r="C137" s="11">
        <v>956.6</v>
      </c>
      <c r="D137" s="58"/>
      <c r="E137" s="11">
        <v>527.08000000000004</v>
      </c>
      <c r="F137" s="11">
        <v>299.17</v>
      </c>
      <c r="G137" s="11">
        <v>309.02</v>
      </c>
      <c r="H137" s="11">
        <v>1072.31</v>
      </c>
      <c r="I137" s="11">
        <v>1203.48</v>
      </c>
      <c r="J137" s="11">
        <v>1281.96</v>
      </c>
      <c r="K137" s="11">
        <v>1409.15</v>
      </c>
      <c r="L137" s="11">
        <v>1431.93</v>
      </c>
      <c r="M137" s="11">
        <v>1469.12</v>
      </c>
      <c r="N137" s="11">
        <v>1435.69</v>
      </c>
      <c r="O137" s="11">
        <v>1402.03</v>
      </c>
      <c r="P137" s="11">
        <v>1400.79</v>
      </c>
      <c r="Q137" s="11">
        <v>1401.66</v>
      </c>
      <c r="R137" s="11">
        <v>1400.23</v>
      </c>
      <c r="S137" s="11">
        <v>1403.25</v>
      </c>
      <c r="T137" s="11">
        <v>1399.5</v>
      </c>
      <c r="U137" s="11">
        <v>1415.09</v>
      </c>
      <c r="V137" s="11">
        <v>1415.88</v>
      </c>
      <c r="W137" s="11">
        <v>1394.04</v>
      </c>
      <c r="X137" s="11">
        <v>1262.52</v>
      </c>
      <c r="Y137" s="11">
        <v>1194.76</v>
      </c>
      <c r="Z137" s="12">
        <v>1041.25</v>
      </c>
    </row>
    <row r="138" spans="1:26" x14ac:dyDescent="0.25">
      <c r="A138" s="10">
        <v>28</v>
      </c>
      <c r="B138" s="11">
        <v>1064.05</v>
      </c>
      <c r="C138" s="11">
        <v>1041.5</v>
      </c>
      <c r="D138" s="58"/>
      <c r="E138" s="11">
        <v>959.06</v>
      </c>
      <c r="F138" s="11">
        <v>299.33</v>
      </c>
      <c r="G138" s="11">
        <v>1026.81</v>
      </c>
      <c r="H138" s="11">
        <v>1156.31</v>
      </c>
      <c r="I138" s="11">
        <v>1193.01</v>
      </c>
      <c r="J138" s="11">
        <v>1346.84</v>
      </c>
      <c r="K138" s="11">
        <v>1348.94</v>
      </c>
      <c r="L138" s="11">
        <v>1351.65</v>
      </c>
      <c r="M138" s="11">
        <v>1381.4</v>
      </c>
      <c r="N138" s="11">
        <v>1351.97</v>
      </c>
      <c r="O138" s="11">
        <v>1348.81</v>
      </c>
      <c r="P138" s="11">
        <v>1350.24</v>
      </c>
      <c r="Q138" s="11">
        <v>1352.43</v>
      </c>
      <c r="R138" s="11">
        <v>1351.09</v>
      </c>
      <c r="S138" s="11">
        <v>1351</v>
      </c>
      <c r="T138" s="11">
        <v>1360.41</v>
      </c>
      <c r="U138" s="11">
        <v>1395.71</v>
      </c>
      <c r="V138" s="11">
        <v>1397</v>
      </c>
      <c r="W138" s="11">
        <v>1345.08</v>
      </c>
      <c r="X138" s="11">
        <v>1323.52</v>
      </c>
      <c r="Y138" s="11">
        <v>1213.3900000000001</v>
      </c>
      <c r="Z138" s="12">
        <v>1064.81</v>
      </c>
    </row>
    <row r="139" spans="1:26" x14ac:dyDescent="0.25">
      <c r="A139" s="10">
        <v>29</v>
      </c>
      <c r="B139" s="11">
        <v>1059.9100000000001</v>
      </c>
      <c r="C139" s="11">
        <v>957.38</v>
      </c>
      <c r="D139" s="58"/>
      <c r="E139" s="11">
        <v>838.88</v>
      </c>
      <c r="F139" s="11">
        <v>280.88</v>
      </c>
      <c r="G139" s="11">
        <v>550.53</v>
      </c>
      <c r="H139" s="11">
        <v>1112.06</v>
      </c>
      <c r="I139" s="11">
        <v>1172.51</v>
      </c>
      <c r="J139" s="11">
        <v>1360.82</v>
      </c>
      <c r="K139" s="11">
        <v>1372.39</v>
      </c>
      <c r="L139" s="11">
        <v>1371.7</v>
      </c>
      <c r="M139" s="11">
        <v>1375.72</v>
      </c>
      <c r="N139" s="11">
        <v>1369.93</v>
      </c>
      <c r="O139" s="11">
        <v>1368.42</v>
      </c>
      <c r="P139" s="11">
        <v>1368.95</v>
      </c>
      <c r="Q139" s="11">
        <v>1370.18</v>
      </c>
      <c r="R139" s="11">
        <v>1369.55</v>
      </c>
      <c r="S139" s="11">
        <v>1373.42</v>
      </c>
      <c r="T139" s="11">
        <v>1371.44</v>
      </c>
      <c r="U139" s="11">
        <v>1451.37</v>
      </c>
      <c r="V139" s="11">
        <v>1428.48</v>
      </c>
      <c r="W139" s="11">
        <v>1365.63</v>
      </c>
      <c r="X139" s="11">
        <v>1354.82</v>
      </c>
      <c r="Y139" s="11">
        <v>1295.19</v>
      </c>
      <c r="Z139" s="12">
        <v>1073.92</v>
      </c>
    </row>
    <row r="140" spans="1:26" x14ac:dyDescent="0.25">
      <c r="A140" s="10">
        <v>30</v>
      </c>
      <c r="B140" s="11">
        <v>1057</v>
      </c>
      <c r="C140" s="11">
        <v>1036.1400000000001</v>
      </c>
      <c r="D140" s="58"/>
      <c r="E140" s="11">
        <v>976.89</v>
      </c>
      <c r="F140" s="11">
        <v>1007.53</v>
      </c>
      <c r="G140" s="11">
        <v>1013.05</v>
      </c>
      <c r="H140" s="11">
        <v>1099.78</v>
      </c>
      <c r="I140" s="11">
        <v>1196.19</v>
      </c>
      <c r="J140" s="11">
        <v>1388.39</v>
      </c>
      <c r="K140" s="11">
        <v>1508.46</v>
      </c>
      <c r="L140" s="11">
        <v>1510.23</v>
      </c>
      <c r="M140" s="11">
        <v>1515.02</v>
      </c>
      <c r="N140" s="11">
        <v>1509.34</v>
      </c>
      <c r="O140" s="11">
        <v>1506.92</v>
      </c>
      <c r="P140" s="11">
        <v>1507.74</v>
      </c>
      <c r="Q140" s="11">
        <v>1508.88</v>
      </c>
      <c r="R140" s="11">
        <v>1508.27</v>
      </c>
      <c r="S140" s="11">
        <v>1512.66</v>
      </c>
      <c r="T140" s="11">
        <v>1511.25</v>
      </c>
      <c r="U140" s="11">
        <v>1514.08</v>
      </c>
      <c r="V140" s="11">
        <v>1512.14</v>
      </c>
      <c r="W140" s="11">
        <v>1505.25</v>
      </c>
      <c r="X140" s="11">
        <v>1434.41</v>
      </c>
      <c r="Y140" s="11">
        <v>1250.81</v>
      </c>
      <c r="Z140" s="12">
        <v>1061.42</v>
      </c>
    </row>
    <row r="141" spans="1:26" x14ac:dyDescent="0.25">
      <c r="A141" s="10">
        <v>31</v>
      </c>
      <c r="B141" s="11">
        <v>1092.42</v>
      </c>
      <c r="C141" s="11">
        <v>1077.8699999999999</v>
      </c>
      <c r="D141" s="58"/>
      <c r="E141" s="11">
        <v>1069.6199999999999</v>
      </c>
      <c r="F141" s="11">
        <v>1068.23</v>
      </c>
      <c r="G141" s="11">
        <v>1082.3599999999999</v>
      </c>
      <c r="H141" s="11">
        <v>1172.68</v>
      </c>
      <c r="I141" s="11">
        <v>1234.17</v>
      </c>
      <c r="J141" s="11">
        <v>1450.17</v>
      </c>
      <c r="K141" s="11">
        <v>1485.73</v>
      </c>
      <c r="L141" s="11">
        <v>1487.13</v>
      </c>
      <c r="M141" s="11">
        <v>1492.28</v>
      </c>
      <c r="N141" s="11">
        <v>1486.03</v>
      </c>
      <c r="O141" s="11">
        <v>1483.72</v>
      </c>
      <c r="P141" s="11">
        <v>1483.27</v>
      </c>
      <c r="Q141" s="11">
        <v>1484.84</v>
      </c>
      <c r="R141" s="11">
        <v>1486.3</v>
      </c>
      <c r="S141" s="11">
        <v>1490.74</v>
      </c>
      <c r="T141" s="11">
        <v>1491.99</v>
      </c>
      <c r="U141" s="11">
        <v>1516.83</v>
      </c>
      <c r="V141" s="11">
        <v>1541.2</v>
      </c>
      <c r="W141" s="11">
        <v>1496.53</v>
      </c>
      <c r="X141" s="11">
        <v>1482.96</v>
      </c>
      <c r="Y141" s="11">
        <v>1372.91</v>
      </c>
      <c r="Z141" s="12">
        <v>1122.45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80" t="s">
        <v>0</v>
      </c>
      <c r="B144" s="82" t="s">
        <v>37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3"/>
    </row>
    <row r="145" spans="1:26" x14ac:dyDescent="0.25">
      <c r="A145" s="8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 t="s">
        <v>62</v>
      </c>
      <c r="C146" s="18" t="s">
        <v>62</v>
      </c>
      <c r="D146" s="58"/>
      <c r="E146" s="18" t="s">
        <v>62</v>
      </c>
      <c r="F146" s="18" t="s">
        <v>62</v>
      </c>
      <c r="G146" s="18">
        <v>47.37</v>
      </c>
      <c r="H146" s="18">
        <v>56.96</v>
      </c>
      <c r="I146" s="18">
        <v>128.84</v>
      </c>
      <c r="J146" s="18">
        <v>10.87</v>
      </c>
      <c r="K146" s="18" t="s">
        <v>62</v>
      </c>
      <c r="L146" s="18" t="s">
        <v>62</v>
      </c>
      <c r="M146" s="18" t="s">
        <v>62</v>
      </c>
      <c r="N146" s="18" t="s">
        <v>62</v>
      </c>
      <c r="O146" s="18" t="s">
        <v>62</v>
      </c>
      <c r="P146" s="18" t="s">
        <v>62</v>
      </c>
      <c r="Q146" s="18">
        <v>62.65</v>
      </c>
      <c r="R146" s="18">
        <v>86.33</v>
      </c>
      <c r="S146" s="18">
        <v>61.26</v>
      </c>
      <c r="T146" s="18">
        <v>85.9</v>
      </c>
      <c r="U146" s="18">
        <v>162.99</v>
      </c>
      <c r="V146" s="18">
        <v>124.9</v>
      </c>
      <c r="W146" s="18">
        <v>27.17</v>
      </c>
      <c r="X146" s="18" t="s">
        <v>62</v>
      </c>
      <c r="Y146" s="18">
        <v>3.13</v>
      </c>
      <c r="Z146" s="19" t="s">
        <v>62</v>
      </c>
    </row>
    <row r="147" spans="1:26" x14ac:dyDescent="0.25">
      <c r="A147" s="10">
        <v>2</v>
      </c>
      <c r="B147" s="18" t="s">
        <v>62</v>
      </c>
      <c r="C147" s="18" t="s">
        <v>62</v>
      </c>
      <c r="D147" s="58"/>
      <c r="E147" s="18" t="s">
        <v>62</v>
      </c>
      <c r="F147" s="18" t="s">
        <v>62</v>
      </c>
      <c r="G147" s="18">
        <v>3.7</v>
      </c>
      <c r="H147" s="18">
        <v>10.53</v>
      </c>
      <c r="I147" s="18">
        <v>102.73</v>
      </c>
      <c r="J147" s="18" t="s">
        <v>62</v>
      </c>
      <c r="K147" s="18" t="s">
        <v>62</v>
      </c>
      <c r="L147" s="18" t="s">
        <v>62</v>
      </c>
      <c r="M147" s="18" t="s">
        <v>62</v>
      </c>
      <c r="N147" s="18" t="s">
        <v>62</v>
      </c>
      <c r="O147" s="18" t="s">
        <v>62</v>
      </c>
      <c r="P147" s="18" t="s">
        <v>62</v>
      </c>
      <c r="Q147" s="18" t="s">
        <v>62</v>
      </c>
      <c r="R147" s="18" t="s">
        <v>62</v>
      </c>
      <c r="S147" s="18" t="s">
        <v>62</v>
      </c>
      <c r="T147" s="18" t="s">
        <v>62</v>
      </c>
      <c r="U147" s="18" t="s">
        <v>62</v>
      </c>
      <c r="V147" s="18" t="s">
        <v>62</v>
      </c>
      <c r="W147" s="18" t="s">
        <v>62</v>
      </c>
      <c r="X147" s="18" t="s">
        <v>62</v>
      </c>
      <c r="Y147" s="18" t="s">
        <v>62</v>
      </c>
      <c r="Z147" s="19" t="s">
        <v>62</v>
      </c>
    </row>
    <row r="148" spans="1:26" x14ac:dyDescent="0.25">
      <c r="A148" s="10">
        <v>3</v>
      </c>
      <c r="B148" s="18" t="s">
        <v>62</v>
      </c>
      <c r="C148" s="18" t="s">
        <v>62</v>
      </c>
      <c r="D148" s="58"/>
      <c r="E148" s="18" t="s">
        <v>62</v>
      </c>
      <c r="F148" s="18" t="s">
        <v>62</v>
      </c>
      <c r="G148" s="18">
        <v>1.57</v>
      </c>
      <c r="H148" s="18">
        <v>17.670000000000002</v>
      </c>
      <c r="I148" s="18">
        <v>65.239999999999995</v>
      </c>
      <c r="J148" s="18">
        <v>43.96</v>
      </c>
      <c r="K148" s="18" t="s">
        <v>62</v>
      </c>
      <c r="L148" s="18" t="s">
        <v>62</v>
      </c>
      <c r="M148" s="18" t="s">
        <v>62</v>
      </c>
      <c r="N148" s="18" t="s">
        <v>62</v>
      </c>
      <c r="O148" s="18" t="s">
        <v>62</v>
      </c>
      <c r="P148" s="18" t="s">
        <v>62</v>
      </c>
      <c r="Q148" s="18" t="s">
        <v>62</v>
      </c>
      <c r="R148" s="18" t="s">
        <v>62</v>
      </c>
      <c r="S148" s="18" t="s">
        <v>62</v>
      </c>
      <c r="T148" s="18" t="s">
        <v>62</v>
      </c>
      <c r="U148" s="18" t="s">
        <v>62</v>
      </c>
      <c r="V148" s="18">
        <v>3.29</v>
      </c>
      <c r="W148" s="18" t="s">
        <v>62</v>
      </c>
      <c r="X148" s="18" t="s">
        <v>62</v>
      </c>
      <c r="Y148" s="18" t="s">
        <v>62</v>
      </c>
      <c r="Z148" s="19" t="s">
        <v>62</v>
      </c>
    </row>
    <row r="149" spans="1:26" x14ac:dyDescent="0.25">
      <c r="A149" s="10">
        <v>4</v>
      </c>
      <c r="B149" s="18" t="s">
        <v>62</v>
      </c>
      <c r="C149" s="18" t="s">
        <v>62</v>
      </c>
      <c r="D149" s="58"/>
      <c r="E149" s="18" t="s">
        <v>62</v>
      </c>
      <c r="F149" s="18" t="s">
        <v>62</v>
      </c>
      <c r="G149" s="18" t="s">
        <v>62</v>
      </c>
      <c r="H149" s="18">
        <v>33.96</v>
      </c>
      <c r="I149" s="18">
        <v>60.1</v>
      </c>
      <c r="J149" s="18">
        <v>133.4</v>
      </c>
      <c r="K149" s="18">
        <v>40.619999999999997</v>
      </c>
      <c r="L149" s="18">
        <v>0.23</v>
      </c>
      <c r="M149" s="18" t="s">
        <v>62</v>
      </c>
      <c r="N149" s="18" t="s">
        <v>62</v>
      </c>
      <c r="O149" s="18" t="s">
        <v>62</v>
      </c>
      <c r="P149" s="18" t="s">
        <v>62</v>
      </c>
      <c r="Q149" s="18" t="s">
        <v>62</v>
      </c>
      <c r="R149" s="18" t="s">
        <v>62</v>
      </c>
      <c r="S149" s="18">
        <v>3.93</v>
      </c>
      <c r="T149" s="18">
        <v>36.93</v>
      </c>
      <c r="U149" s="18">
        <v>114.26</v>
      </c>
      <c r="V149" s="18">
        <v>75.5</v>
      </c>
      <c r="W149" s="18">
        <v>36.51</v>
      </c>
      <c r="X149" s="18">
        <v>35.549999999999997</v>
      </c>
      <c r="Y149" s="18" t="s">
        <v>62</v>
      </c>
      <c r="Z149" s="19" t="s">
        <v>62</v>
      </c>
    </row>
    <row r="150" spans="1:26" x14ac:dyDescent="0.25">
      <c r="A150" s="10">
        <v>5</v>
      </c>
      <c r="B150" s="18" t="s">
        <v>62</v>
      </c>
      <c r="C150" s="18" t="s">
        <v>62</v>
      </c>
      <c r="D150" s="58"/>
      <c r="E150" s="18" t="s">
        <v>62</v>
      </c>
      <c r="F150" s="18" t="s">
        <v>62</v>
      </c>
      <c r="G150" s="18" t="s">
        <v>62</v>
      </c>
      <c r="H150" s="18" t="s">
        <v>62</v>
      </c>
      <c r="I150" s="18">
        <v>15.84</v>
      </c>
      <c r="J150" s="18">
        <v>24.85</v>
      </c>
      <c r="K150" s="18">
        <v>44.58</v>
      </c>
      <c r="L150" s="18">
        <v>59.22</v>
      </c>
      <c r="M150" s="18" t="s">
        <v>62</v>
      </c>
      <c r="N150" s="18" t="s">
        <v>62</v>
      </c>
      <c r="O150" s="18" t="s">
        <v>62</v>
      </c>
      <c r="P150" s="18" t="s">
        <v>62</v>
      </c>
      <c r="Q150" s="18">
        <v>110.99</v>
      </c>
      <c r="R150" s="18">
        <v>151.34</v>
      </c>
      <c r="S150" s="18">
        <v>165.59</v>
      </c>
      <c r="T150" s="18">
        <v>356.15</v>
      </c>
      <c r="U150" s="18">
        <v>396.2</v>
      </c>
      <c r="V150" s="18">
        <v>301.26</v>
      </c>
      <c r="W150" s="18">
        <v>1172.53</v>
      </c>
      <c r="X150" s="18">
        <v>263.45</v>
      </c>
      <c r="Y150" s="18">
        <v>36.840000000000003</v>
      </c>
      <c r="Z150" s="19">
        <v>42.64</v>
      </c>
    </row>
    <row r="151" spans="1:26" x14ac:dyDescent="0.25">
      <c r="A151" s="10">
        <v>6</v>
      </c>
      <c r="B151" s="18" t="s">
        <v>62</v>
      </c>
      <c r="C151" s="18" t="s">
        <v>62</v>
      </c>
      <c r="D151" s="58"/>
      <c r="E151" s="18" t="s">
        <v>62</v>
      </c>
      <c r="F151" s="18" t="s">
        <v>62</v>
      </c>
      <c r="G151" s="18">
        <v>16.7</v>
      </c>
      <c r="H151" s="18">
        <v>68.38</v>
      </c>
      <c r="I151" s="18">
        <v>231.58</v>
      </c>
      <c r="J151" s="18">
        <v>92.92</v>
      </c>
      <c r="K151" s="18">
        <v>96.24</v>
      </c>
      <c r="L151" s="18">
        <v>437.05</v>
      </c>
      <c r="M151" s="18">
        <v>446.11</v>
      </c>
      <c r="N151" s="18">
        <v>127.4</v>
      </c>
      <c r="O151" s="18">
        <v>179.78</v>
      </c>
      <c r="P151" s="18">
        <v>176.7</v>
      </c>
      <c r="Q151" s="18">
        <v>300.89</v>
      </c>
      <c r="R151" s="18">
        <v>256.36</v>
      </c>
      <c r="S151" s="18">
        <v>263.88</v>
      </c>
      <c r="T151" s="18">
        <v>247.34</v>
      </c>
      <c r="U151" s="18">
        <v>390.06</v>
      </c>
      <c r="V151" s="18">
        <v>2773.38</v>
      </c>
      <c r="W151" s="18">
        <v>362.33</v>
      </c>
      <c r="X151" s="18">
        <v>51.42</v>
      </c>
      <c r="Y151" s="18" t="s">
        <v>62</v>
      </c>
      <c r="Z151" s="19" t="s">
        <v>62</v>
      </c>
    </row>
    <row r="152" spans="1:26" x14ac:dyDescent="0.25">
      <c r="A152" s="10">
        <v>7</v>
      </c>
      <c r="B152" s="18" t="s">
        <v>62</v>
      </c>
      <c r="C152" s="18" t="s">
        <v>62</v>
      </c>
      <c r="D152" s="58"/>
      <c r="E152" s="18" t="s">
        <v>62</v>
      </c>
      <c r="F152" s="18">
        <v>8.8000000000000007</v>
      </c>
      <c r="G152" s="18" t="s">
        <v>62</v>
      </c>
      <c r="H152" s="18">
        <v>86.84</v>
      </c>
      <c r="I152" s="18">
        <v>136.96</v>
      </c>
      <c r="J152" s="18">
        <v>84.48</v>
      </c>
      <c r="K152" s="18">
        <v>103.34</v>
      </c>
      <c r="L152" s="18">
        <v>106.44</v>
      </c>
      <c r="M152" s="18">
        <v>66.52</v>
      </c>
      <c r="N152" s="18">
        <v>60.83</v>
      </c>
      <c r="O152" s="18">
        <v>48.42</v>
      </c>
      <c r="P152" s="18">
        <v>47.92</v>
      </c>
      <c r="Q152" s="18" t="s">
        <v>62</v>
      </c>
      <c r="R152" s="18" t="s">
        <v>62</v>
      </c>
      <c r="S152" s="18" t="s">
        <v>62</v>
      </c>
      <c r="T152" s="18" t="s">
        <v>62</v>
      </c>
      <c r="U152" s="18" t="s">
        <v>62</v>
      </c>
      <c r="V152" s="18">
        <v>5.84</v>
      </c>
      <c r="W152" s="18" t="s">
        <v>62</v>
      </c>
      <c r="X152" s="18" t="s">
        <v>62</v>
      </c>
      <c r="Y152" s="18" t="s">
        <v>62</v>
      </c>
      <c r="Z152" s="19" t="s">
        <v>62</v>
      </c>
    </row>
    <row r="153" spans="1:26" x14ac:dyDescent="0.25">
      <c r="A153" s="10">
        <v>8</v>
      </c>
      <c r="B153" s="18" t="s">
        <v>62</v>
      </c>
      <c r="C153" s="18" t="s">
        <v>62</v>
      </c>
      <c r="D153" s="58"/>
      <c r="E153" s="18" t="s">
        <v>62</v>
      </c>
      <c r="F153" s="18">
        <v>0.13</v>
      </c>
      <c r="G153" s="18">
        <v>44.39</v>
      </c>
      <c r="H153" s="18">
        <v>109.2</v>
      </c>
      <c r="I153" s="18">
        <v>85.92</v>
      </c>
      <c r="J153" s="18">
        <v>30.21</v>
      </c>
      <c r="K153" s="18">
        <v>77.69</v>
      </c>
      <c r="L153" s="18">
        <v>81.78</v>
      </c>
      <c r="M153" s="18">
        <v>73.53</v>
      </c>
      <c r="N153" s="18">
        <v>75.66</v>
      </c>
      <c r="O153" s="18">
        <v>88.86</v>
      </c>
      <c r="P153" s="18">
        <v>87.94</v>
      </c>
      <c r="Q153" s="18">
        <v>53.72</v>
      </c>
      <c r="R153" s="18">
        <v>29.3</v>
      </c>
      <c r="S153" s="18" t="s">
        <v>62</v>
      </c>
      <c r="T153" s="18" t="s">
        <v>62</v>
      </c>
      <c r="U153" s="18" t="s">
        <v>62</v>
      </c>
      <c r="V153" s="18" t="s">
        <v>62</v>
      </c>
      <c r="W153" s="18" t="s">
        <v>62</v>
      </c>
      <c r="X153" s="18" t="s">
        <v>62</v>
      </c>
      <c r="Y153" s="18" t="s">
        <v>62</v>
      </c>
      <c r="Z153" s="19" t="s">
        <v>62</v>
      </c>
    </row>
    <row r="154" spans="1:26" x14ac:dyDescent="0.25">
      <c r="A154" s="10">
        <v>9</v>
      </c>
      <c r="B154" s="18" t="s">
        <v>62</v>
      </c>
      <c r="C154" s="18" t="s">
        <v>62</v>
      </c>
      <c r="D154" s="58"/>
      <c r="E154" s="18" t="s">
        <v>62</v>
      </c>
      <c r="F154" s="18">
        <v>1.06</v>
      </c>
      <c r="G154" s="18">
        <v>92.06</v>
      </c>
      <c r="H154" s="18">
        <v>93.4</v>
      </c>
      <c r="I154" s="18">
        <v>156.6</v>
      </c>
      <c r="J154" s="18">
        <v>33.770000000000003</v>
      </c>
      <c r="K154" s="18">
        <v>38.299999999999997</v>
      </c>
      <c r="L154" s="18">
        <v>39.450000000000003</v>
      </c>
      <c r="M154" s="18">
        <v>32.19</v>
      </c>
      <c r="N154" s="18">
        <v>30.98</v>
      </c>
      <c r="O154" s="18" t="s">
        <v>62</v>
      </c>
      <c r="P154" s="18" t="s">
        <v>62</v>
      </c>
      <c r="Q154" s="18">
        <v>10.65</v>
      </c>
      <c r="R154" s="18">
        <v>5.54</v>
      </c>
      <c r="S154" s="18" t="s">
        <v>62</v>
      </c>
      <c r="T154" s="18">
        <v>0.02</v>
      </c>
      <c r="U154" s="18">
        <v>13.05</v>
      </c>
      <c r="V154" s="18">
        <v>0.38</v>
      </c>
      <c r="W154" s="18">
        <v>74.42</v>
      </c>
      <c r="X154" s="18" t="s">
        <v>62</v>
      </c>
      <c r="Y154" s="18" t="s">
        <v>62</v>
      </c>
      <c r="Z154" s="19" t="s">
        <v>62</v>
      </c>
    </row>
    <row r="155" spans="1:26" x14ac:dyDescent="0.25">
      <c r="A155" s="10">
        <v>10</v>
      </c>
      <c r="B155" s="18" t="s">
        <v>62</v>
      </c>
      <c r="C155" s="18" t="s">
        <v>62</v>
      </c>
      <c r="D155" s="58"/>
      <c r="E155" s="18">
        <v>14.15</v>
      </c>
      <c r="F155" s="18">
        <v>115.39</v>
      </c>
      <c r="G155" s="18">
        <v>110.67</v>
      </c>
      <c r="H155" s="18">
        <v>135.19</v>
      </c>
      <c r="I155" s="18">
        <v>316.63</v>
      </c>
      <c r="J155" s="18">
        <v>176.41</v>
      </c>
      <c r="K155" s="18">
        <v>128.08000000000001</v>
      </c>
      <c r="L155" s="18">
        <v>116.82</v>
      </c>
      <c r="M155" s="18">
        <v>69.069999999999993</v>
      </c>
      <c r="N155" s="18">
        <v>68.78</v>
      </c>
      <c r="O155" s="18" t="s">
        <v>62</v>
      </c>
      <c r="P155" s="18" t="s">
        <v>62</v>
      </c>
      <c r="Q155" s="18" t="s">
        <v>62</v>
      </c>
      <c r="R155" s="18" t="s">
        <v>62</v>
      </c>
      <c r="S155" s="18" t="s">
        <v>62</v>
      </c>
      <c r="T155" s="18">
        <v>27.77</v>
      </c>
      <c r="U155" s="18">
        <v>6.91</v>
      </c>
      <c r="V155" s="18">
        <v>168.26</v>
      </c>
      <c r="W155" s="18" t="s">
        <v>62</v>
      </c>
      <c r="X155" s="18" t="s">
        <v>62</v>
      </c>
      <c r="Y155" s="18" t="s">
        <v>62</v>
      </c>
      <c r="Z155" s="19" t="s">
        <v>62</v>
      </c>
    </row>
    <row r="156" spans="1:26" x14ac:dyDescent="0.25">
      <c r="A156" s="10">
        <v>11</v>
      </c>
      <c r="B156" s="18" t="s">
        <v>62</v>
      </c>
      <c r="C156" s="18" t="s">
        <v>62</v>
      </c>
      <c r="D156" s="58"/>
      <c r="E156" s="18" t="s">
        <v>62</v>
      </c>
      <c r="F156" s="18" t="s">
        <v>62</v>
      </c>
      <c r="G156" s="18">
        <v>40.78</v>
      </c>
      <c r="H156" s="18">
        <v>23.02</v>
      </c>
      <c r="I156" s="18">
        <v>34.14</v>
      </c>
      <c r="J156" s="18">
        <v>128.02000000000001</v>
      </c>
      <c r="K156" s="18">
        <v>72.97</v>
      </c>
      <c r="L156" s="18">
        <v>2.74</v>
      </c>
      <c r="M156" s="18">
        <v>0.1</v>
      </c>
      <c r="N156" s="18">
        <v>7.71</v>
      </c>
      <c r="O156" s="18" t="s">
        <v>62</v>
      </c>
      <c r="P156" s="18" t="s">
        <v>62</v>
      </c>
      <c r="Q156" s="18" t="s">
        <v>62</v>
      </c>
      <c r="R156" s="18" t="s">
        <v>62</v>
      </c>
      <c r="S156" s="18" t="s">
        <v>62</v>
      </c>
      <c r="T156" s="18">
        <v>13.05</v>
      </c>
      <c r="U156" s="18">
        <v>171.64</v>
      </c>
      <c r="V156" s="18">
        <v>0.01</v>
      </c>
      <c r="W156" s="18">
        <v>73.45</v>
      </c>
      <c r="X156" s="18" t="s">
        <v>62</v>
      </c>
      <c r="Y156" s="18" t="s">
        <v>62</v>
      </c>
      <c r="Z156" s="19" t="s">
        <v>62</v>
      </c>
    </row>
    <row r="157" spans="1:26" x14ac:dyDescent="0.25">
      <c r="A157" s="10">
        <v>12</v>
      </c>
      <c r="B157" s="18" t="s">
        <v>62</v>
      </c>
      <c r="C157" s="18" t="s">
        <v>62</v>
      </c>
      <c r="D157" s="58"/>
      <c r="E157" s="18" t="s">
        <v>62</v>
      </c>
      <c r="F157" s="18" t="s">
        <v>62</v>
      </c>
      <c r="G157" s="18" t="s">
        <v>62</v>
      </c>
      <c r="H157" s="18">
        <v>14.39</v>
      </c>
      <c r="I157" s="18">
        <v>14.02</v>
      </c>
      <c r="J157" s="18" t="s">
        <v>62</v>
      </c>
      <c r="K157" s="18">
        <v>30.65</v>
      </c>
      <c r="L157" s="18">
        <v>22.23</v>
      </c>
      <c r="M157" s="18" t="s">
        <v>62</v>
      </c>
      <c r="N157" s="18">
        <v>8.18</v>
      </c>
      <c r="O157" s="18" t="s">
        <v>62</v>
      </c>
      <c r="P157" s="18" t="s">
        <v>62</v>
      </c>
      <c r="Q157" s="18" t="s">
        <v>62</v>
      </c>
      <c r="R157" s="18" t="s">
        <v>62</v>
      </c>
      <c r="S157" s="18" t="s">
        <v>62</v>
      </c>
      <c r="T157" s="18">
        <v>0.02</v>
      </c>
      <c r="U157" s="18">
        <v>103.8</v>
      </c>
      <c r="V157" s="18" t="s">
        <v>62</v>
      </c>
      <c r="W157" s="18">
        <v>0.02</v>
      </c>
      <c r="X157" s="18" t="s">
        <v>62</v>
      </c>
      <c r="Y157" s="18" t="s">
        <v>62</v>
      </c>
      <c r="Z157" s="19" t="s">
        <v>62</v>
      </c>
    </row>
    <row r="158" spans="1:26" x14ac:dyDescent="0.25">
      <c r="A158" s="10">
        <v>13</v>
      </c>
      <c r="B158" s="18" t="s">
        <v>62</v>
      </c>
      <c r="C158" s="18" t="s">
        <v>62</v>
      </c>
      <c r="D158" s="58"/>
      <c r="E158" s="18" t="s">
        <v>62</v>
      </c>
      <c r="F158" s="18" t="s">
        <v>62</v>
      </c>
      <c r="G158" s="18">
        <v>0.24</v>
      </c>
      <c r="H158" s="18">
        <v>50.53</v>
      </c>
      <c r="I158" s="18">
        <v>229.52</v>
      </c>
      <c r="J158" s="18">
        <v>49.52</v>
      </c>
      <c r="K158" s="18">
        <v>16.010000000000002</v>
      </c>
      <c r="L158" s="18">
        <v>0.43</v>
      </c>
      <c r="M158" s="18" t="s">
        <v>62</v>
      </c>
      <c r="N158" s="18" t="s">
        <v>62</v>
      </c>
      <c r="O158" s="18" t="s">
        <v>62</v>
      </c>
      <c r="P158" s="18" t="s">
        <v>62</v>
      </c>
      <c r="Q158" s="18" t="s">
        <v>62</v>
      </c>
      <c r="R158" s="18" t="s">
        <v>62</v>
      </c>
      <c r="S158" s="18" t="s">
        <v>62</v>
      </c>
      <c r="T158" s="18" t="s">
        <v>62</v>
      </c>
      <c r="U158" s="18">
        <v>0.47</v>
      </c>
      <c r="V158" s="18" t="s">
        <v>62</v>
      </c>
      <c r="W158" s="18" t="s">
        <v>62</v>
      </c>
      <c r="X158" s="18" t="s">
        <v>62</v>
      </c>
      <c r="Y158" s="18" t="s">
        <v>62</v>
      </c>
      <c r="Z158" s="19" t="s">
        <v>62</v>
      </c>
    </row>
    <row r="159" spans="1:26" x14ac:dyDescent="0.25">
      <c r="A159" s="10">
        <v>14</v>
      </c>
      <c r="B159" s="18" t="s">
        <v>62</v>
      </c>
      <c r="C159" s="18" t="s">
        <v>62</v>
      </c>
      <c r="D159" s="58"/>
      <c r="E159" s="18" t="s">
        <v>62</v>
      </c>
      <c r="F159" s="18" t="s">
        <v>62</v>
      </c>
      <c r="G159" s="18">
        <v>7.89</v>
      </c>
      <c r="H159" s="18">
        <v>70.31</v>
      </c>
      <c r="I159" s="18">
        <v>104.69</v>
      </c>
      <c r="J159" s="18" t="s">
        <v>62</v>
      </c>
      <c r="K159" s="18">
        <v>12.01</v>
      </c>
      <c r="L159" s="18" t="s">
        <v>62</v>
      </c>
      <c r="M159" s="18" t="s">
        <v>62</v>
      </c>
      <c r="N159" s="18" t="s">
        <v>62</v>
      </c>
      <c r="O159" s="18" t="s">
        <v>62</v>
      </c>
      <c r="P159" s="18" t="s">
        <v>62</v>
      </c>
      <c r="Q159" s="18" t="s">
        <v>62</v>
      </c>
      <c r="R159" s="18" t="s">
        <v>62</v>
      </c>
      <c r="S159" s="18" t="s">
        <v>62</v>
      </c>
      <c r="T159" s="18" t="s">
        <v>62</v>
      </c>
      <c r="U159" s="18">
        <v>102.26</v>
      </c>
      <c r="V159" s="18" t="s">
        <v>62</v>
      </c>
      <c r="W159" s="18" t="s">
        <v>62</v>
      </c>
      <c r="X159" s="18" t="s">
        <v>62</v>
      </c>
      <c r="Y159" s="18" t="s">
        <v>62</v>
      </c>
      <c r="Z159" s="19" t="s">
        <v>62</v>
      </c>
    </row>
    <row r="160" spans="1:26" x14ac:dyDescent="0.25">
      <c r="A160" s="10">
        <v>15</v>
      </c>
      <c r="B160" s="18" t="s">
        <v>62</v>
      </c>
      <c r="C160" s="18" t="s">
        <v>62</v>
      </c>
      <c r="D160" s="58"/>
      <c r="E160" s="18" t="s">
        <v>62</v>
      </c>
      <c r="F160" s="18" t="s">
        <v>62</v>
      </c>
      <c r="G160" s="18">
        <v>24.99</v>
      </c>
      <c r="H160" s="18">
        <v>76.87</v>
      </c>
      <c r="I160" s="18" t="s">
        <v>63</v>
      </c>
      <c r="J160" s="18">
        <v>0.08</v>
      </c>
      <c r="K160" s="18">
        <v>8.6300000000000008</v>
      </c>
      <c r="L160" s="18" t="s">
        <v>62</v>
      </c>
      <c r="M160" s="18" t="s">
        <v>62</v>
      </c>
      <c r="N160" s="18" t="s">
        <v>62</v>
      </c>
      <c r="O160" s="18" t="s">
        <v>62</v>
      </c>
      <c r="P160" s="18" t="s">
        <v>62</v>
      </c>
      <c r="Q160" s="18" t="s">
        <v>62</v>
      </c>
      <c r="R160" s="18" t="s">
        <v>62</v>
      </c>
      <c r="S160" s="18" t="s">
        <v>62</v>
      </c>
      <c r="T160" s="18" t="s">
        <v>62</v>
      </c>
      <c r="U160" s="18">
        <v>4.1399999999999997</v>
      </c>
      <c r="V160" s="18" t="s">
        <v>62</v>
      </c>
      <c r="W160" s="18" t="s">
        <v>62</v>
      </c>
      <c r="X160" s="18" t="s">
        <v>62</v>
      </c>
      <c r="Y160" s="18" t="s">
        <v>62</v>
      </c>
      <c r="Z160" s="19" t="s">
        <v>62</v>
      </c>
    </row>
    <row r="161" spans="1:26" x14ac:dyDescent="0.25">
      <c r="A161" s="10">
        <v>16</v>
      </c>
      <c r="B161" s="18" t="s">
        <v>62</v>
      </c>
      <c r="C161" s="18" t="s">
        <v>62</v>
      </c>
      <c r="D161" s="58"/>
      <c r="E161" s="18" t="s">
        <v>62</v>
      </c>
      <c r="F161" s="18">
        <v>7.07</v>
      </c>
      <c r="G161" s="18">
        <v>34.53</v>
      </c>
      <c r="H161" s="18">
        <v>72.03</v>
      </c>
      <c r="I161" s="18">
        <v>190.87</v>
      </c>
      <c r="J161" s="18" t="s">
        <v>62</v>
      </c>
      <c r="K161" s="18">
        <v>11.17</v>
      </c>
      <c r="L161" s="18" t="s">
        <v>62</v>
      </c>
      <c r="M161" s="18" t="s">
        <v>62</v>
      </c>
      <c r="N161" s="18" t="s">
        <v>62</v>
      </c>
      <c r="O161" s="18" t="s">
        <v>62</v>
      </c>
      <c r="P161" s="18" t="s">
        <v>62</v>
      </c>
      <c r="Q161" s="18" t="s">
        <v>62</v>
      </c>
      <c r="R161" s="18" t="s">
        <v>62</v>
      </c>
      <c r="S161" s="18" t="s">
        <v>62</v>
      </c>
      <c r="T161" s="18">
        <v>15.83</v>
      </c>
      <c r="U161" s="18">
        <v>60.43</v>
      </c>
      <c r="V161" s="18" t="s">
        <v>62</v>
      </c>
      <c r="W161" s="18">
        <v>89.52</v>
      </c>
      <c r="X161" s="18">
        <v>34.76</v>
      </c>
      <c r="Y161" s="18" t="s">
        <v>62</v>
      </c>
      <c r="Z161" s="19" t="s">
        <v>62</v>
      </c>
    </row>
    <row r="162" spans="1:26" x14ac:dyDescent="0.25">
      <c r="A162" s="10">
        <v>17</v>
      </c>
      <c r="B162" s="18" t="s">
        <v>62</v>
      </c>
      <c r="C162" s="18">
        <v>0.13</v>
      </c>
      <c r="D162" s="58"/>
      <c r="E162" s="18">
        <v>0.57999999999999996</v>
      </c>
      <c r="F162" s="18">
        <v>27.77</v>
      </c>
      <c r="G162" s="18">
        <v>27.59</v>
      </c>
      <c r="H162" s="18">
        <v>109.77</v>
      </c>
      <c r="I162" s="18">
        <v>205.33</v>
      </c>
      <c r="J162" s="18" t="s">
        <v>62</v>
      </c>
      <c r="K162" s="18">
        <v>19.649999999999999</v>
      </c>
      <c r="L162" s="18">
        <v>0.56999999999999995</v>
      </c>
      <c r="M162" s="18" t="s">
        <v>62</v>
      </c>
      <c r="N162" s="18">
        <v>1.33</v>
      </c>
      <c r="O162" s="18" t="s">
        <v>62</v>
      </c>
      <c r="P162" s="18" t="s">
        <v>62</v>
      </c>
      <c r="Q162" s="18">
        <v>0.84</v>
      </c>
      <c r="R162" s="18">
        <v>0.56000000000000005</v>
      </c>
      <c r="S162" s="18" t="s">
        <v>62</v>
      </c>
      <c r="T162" s="18" t="s">
        <v>62</v>
      </c>
      <c r="U162" s="18">
        <v>21.36</v>
      </c>
      <c r="V162" s="18" t="s">
        <v>62</v>
      </c>
      <c r="W162" s="18" t="s">
        <v>62</v>
      </c>
      <c r="X162" s="18" t="s">
        <v>62</v>
      </c>
      <c r="Y162" s="18" t="s">
        <v>62</v>
      </c>
      <c r="Z162" s="19" t="s">
        <v>62</v>
      </c>
    </row>
    <row r="163" spans="1:26" x14ac:dyDescent="0.25">
      <c r="A163" s="10">
        <v>18</v>
      </c>
      <c r="B163" s="18" t="s">
        <v>62</v>
      </c>
      <c r="C163" s="18" t="s">
        <v>62</v>
      </c>
      <c r="D163" s="58"/>
      <c r="E163" s="18">
        <v>22.73</v>
      </c>
      <c r="F163" s="18">
        <v>41.41</v>
      </c>
      <c r="G163" s="18">
        <v>74.180000000000007</v>
      </c>
      <c r="H163" s="18">
        <v>101.37</v>
      </c>
      <c r="I163" s="18">
        <v>100.48</v>
      </c>
      <c r="J163" s="18">
        <v>110.5</v>
      </c>
      <c r="K163" s="18">
        <v>141.6</v>
      </c>
      <c r="L163" s="18">
        <v>110.66</v>
      </c>
      <c r="M163" s="18">
        <v>77.790000000000006</v>
      </c>
      <c r="N163" s="18">
        <v>44.83</v>
      </c>
      <c r="O163" s="18">
        <v>104.68</v>
      </c>
      <c r="P163" s="18">
        <v>168.58</v>
      </c>
      <c r="Q163" s="18">
        <v>208.57</v>
      </c>
      <c r="R163" s="18">
        <v>206.86</v>
      </c>
      <c r="S163" s="18">
        <v>278.31</v>
      </c>
      <c r="T163" s="18">
        <v>292.18</v>
      </c>
      <c r="U163" s="18">
        <v>332.7</v>
      </c>
      <c r="V163" s="18">
        <v>270.73</v>
      </c>
      <c r="W163" s="18">
        <v>337.48</v>
      </c>
      <c r="X163" s="18">
        <v>73.12</v>
      </c>
      <c r="Y163" s="18" t="s">
        <v>62</v>
      </c>
      <c r="Z163" s="19" t="s">
        <v>62</v>
      </c>
    </row>
    <row r="164" spans="1:26" x14ac:dyDescent="0.25">
      <c r="A164" s="10">
        <v>19</v>
      </c>
      <c r="B164" s="18">
        <v>8.14</v>
      </c>
      <c r="C164" s="18" t="s">
        <v>62</v>
      </c>
      <c r="D164" s="58"/>
      <c r="E164" s="18" t="s">
        <v>62</v>
      </c>
      <c r="F164" s="18">
        <v>40.659999999999997</v>
      </c>
      <c r="G164" s="18">
        <v>148.16999999999999</v>
      </c>
      <c r="H164" s="18">
        <v>136.41999999999999</v>
      </c>
      <c r="I164" s="18">
        <v>190.6</v>
      </c>
      <c r="J164" s="18">
        <v>112.71</v>
      </c>
      <c r="K164" s="18">
        <v>82.11</v>
      </c>
      <c r="L164" s="18">
        <v>125.95</v>
      </c>
      <c r="M164" s="18">
        <v>103.9</v>
      </c>
      <c r="N164" s="18">
        <v>96.8</v>
      </c>
      <c r="O164" s="18">
        <v>85.81</v>
      </c>
      <c r="P164" s="18">
        <v>86.15</v>
      </c>
      <c r="Q164" s="18">
        <v>102.7</v>
      </c>
      <c r="R164" s="18">
        <v>116.98</v>
      </c>
      <c r="S164" s="18">
        <v>26.58</v>
      </c>
      <c r="T164" s="18">
        <v>7.48</v>
      </c>
      <c r="U164" s="18">
        <v>42.47</v>
      </c>
      <c r="V164" s="18">
        <v>16.45</v>
      </c>
      <c r="W164" s="18">
        <v>12.62</v>
      </c>
      <c r="X164" s="18">
        <v>1.59</v>
      </c>
      <c r="Y164" s="18">
        <v>0.69</v>
      </c>
      <c r="Z164" s="19" t="s">
        <v>62</v>
      </c>
    </row>
    <row r="165" spans="1:26" x14ac:dyDescent="0.25">
      <c r="A165" s="10">
        <v>20</v>
      </c>
      <c r="B165" s="18">
        <v>8.89</v>
      </c>
      <c r="C165" s="18">
        <v>36.21</v>
      </c>
      <c r="D165" s="58"/>
      <c r="E165" s="18">
        <v>25.05</v>
      </c>
      <c r="F165" s="18">
        <v>0.53</v>
      </c>
      <c r="G165" s="18">
        <v>819.71</v>
      </c>
      <c r="H165" s="18">
        <v>947.49</v>
      </c>
      <c r="I165" s="18">
        <v>313.89</v>
      </c>
      <c r="J165" s="18">
        <v>261.72000000000003</v>
      </c>
      <c r="K165" s="18">
        <v>134.71</v>
      </c>
      <c r="L165" s="18">
        <v>138.93</v>
      </c>
      <c r="M165" s="18">
        <v>92.04</v>
      </c>
      <c r="N165" s="18">
        <v>83.88</v>
      </c>
      <c r="O165" s="18">
        <v>104.35</v>
      </c>
      <c r="P165" s="18">
        <v>104.67</v>
      </c>
      <c r="Q165" s="18">
        <v>109.53</v>
      </c>
      <c r="R165" s="18">
        <v>109.17</v>
      </c>
      <c r="S165" s="18">
        <v>97.15</v>
      </c>
      <c r="T165" s="18">
        <v>112.94</v>
      </c>
      <c r="U165" s="18">
        <v>206.5</v>
      </c>
      <c r="V165" s="18">
        <v>94.98</v>
      </c>
      <c r="W165" s="18">
        <v>16.920000000000002</v>
      </c>
      <c r="X165" s="18" t="s">
        <v>62</v>
      </c>
      <c r="Y165" s="18" t="s">
        <v>62</v>
      </c>
      <c r="Z165" s="19" t="s">
        <v>62</v>
      </c>
    </row>
    <row r="166" spans="1:26" x14ac:dyDescent="0.25">
      <c r="A166" s="10">
        <v>21</v>
      </c>
      <c r="B166" s="18">
        <v>5.88</v>
      </c>
      <c r="C166" s="18">
        <v>3.76</v>
      </c>
      <c r="D166" s="58"/>
      <c r="E166" s="18">
        <v>0.62</v>
      </c>
      <c r="F166" s="18">
        <v>0.3</v>
      </c>
      <c r="G166" s="18">
        <v>534.76</v>
      </c>
      <c r="H166" s="18">
        <v>128.78</v>
      </c>
      <c r="I166" s="18">
        <v>253.76</v>
      </c>
      <c r="J166" s="18">
        <v>153.62</v>
      </c>
      <c r="K166" s="18">
        <v>76.67</v>
      </c>
      <c r="L166" s="18">
        <v>93.51</v>
      </c>
      <c r="M166" s="18">
        <v>105.27</v>
      </c>
      <c r="N166" s="18">
        <v>93.74</v>
      </c>
      <c r="O166" s="18">
        <v>126.67</v>
      </c>
      <c r="P166" s="18">
        <v>125.38</v>
      </c>
      <c r="Q166" s="18">
        <v>91.98</v>
      </c>
      <c r="R166" s="18">
        <v>87.52</v>
      </c>
      <c r="S166" s="18">
        <v>60.99</v>
      </c>
      <c r="T166" s="18">
        <v>86.66</v>
      </c>
      <c r="U166" s="18">
        <v>155.62</v>
      </c>
      <c r="V166" s="18">
        <v>85.18</v>
      </c>
      <c r="W166" s="18" t="s">
        <v>62</v>
      </c>
      <c r="X166" s="18" t="s">
        <v>62</v>
      </c>
      <c r="Y166" s="18" t="s">
        <v>62</v>
      </c>
      <c r="Z166" s="19" t="s">
        <v>62</v>
      </c>
    </row>
    <row r="167" spans="1:26" x14ac:dyDescent="0.25">
      <c r="A167" s="10">
        <v>22</v>
      </c>
      <c r="B167" s="18">
        <v>0.02</v>
      </c>
      <c r="C167" s="18">
        <v>0.17</v>
      </c>
      <c r="D167" s="58"/>
      <c r="E167" s="18">
        <v>0.24</v>
      </c>
      <c r="F167" s="18">
        <v>0.22</v>
      </c>
      <c r="G167" s="18">
        <v>10.64</v>
      </c>
      <c r="H167" s="18">
        <v>124.8</v>
      </c>
      <c r="I167" s="18">
        <v>91.02</v>
      </c>
      <c r="J167" s="18">
        <v>155.13999999999999</v>
      </c>
      <c r="K167" s="18">
        <v>36.67</v>
      </c>
      <c r="L167" s="18">
        <v>55.49</v>
      </c>
      <c r="M167" s="18">
        <v>32.31</v>
      </c>
      <c r="N167" s="18">
        <v>32.21</v>
      </c>
      <c r="O167" s="18">
        <v>93.3</v>
      </c>
      <c r="P167" s="18">
        <v>88.77</v>
      </c>
      <c r="Q167" s="18">
        <v>114.1</v>
      </c>
      <c r="R167" s="18">
        <v>117.62</v>
      </c>
      <c r="S167" s="18">
        <v>101.33</v>
      </c>
      <c r="T167" s="18">
        <v>114.43</v>
      </c>
      <c r="U167" s="18">
        <v>127.04</v>
      </c>
      <c r="V167" s="18">
        <v>105.97</v>
      </c>
      <c r="W167" s="18" t="s">
        <v>62</v>
      </c>
      <c r="X167" s="18" t="s">
        <v>62</v>
      </c>
      <c r="Y167" s="18" t="s">
        <v>62</v>
      </c>
      <c r="Z167" s="19" t="s">
        <v>62</v>
      </c>
    </row>
    <row r="168" spans="1:26" x14ac:dyDescent="0.25">
      <c r="A168" s="10">
        <v>23</v>
      </c>
      <c r="B168" s="18">
        <v>1.6</v>
      </c>
      <c r="C168" s="18">
        <v>23.52</v>
      </c>
      <c r="D168" s="58"/>
      <c r="E168" s="18">
        <v>54.14</v>
      </c>
      <c r="F168" s="18">
        <v>717.67</v>
      </c>
      <c r="G168" s="18">
        <v>830.16</v>
      </c>
      <c r="H168" s="18">
        <v>135.34</v>
      </c>
      <c r="I168" s="18">
        <v>151.38999999999999</v>
      </c>
      <c r="J168" s="18">
        <v>219.68</v>
      </c>
      <c r="K168" s="18">
        <v>56.07</v>
      </c>
      <c r="L168" s="18">
        <v>55.35</v>
      </c>
      <c r="M168" s="18">
        <v>48.99</v>
      </c>
      <c r="N168" s="18">
        <v>48.59</v>
      </c>
      <c r="O168" s="18">
        <v>116.57</v>
      </c>
      <c r="P168" s="18" t="s">
        <v>64</v>
      </c>
      <c r="Q168" s="18">
        <v>59.51</v>
      </c>
      <c r="R168" s="18">
        <v>61.09</v>
      </c>
      <c r="S168" s="18">
        <v>8.9700000000000006</v>
      </c>
      <c r="T168" s="18">
        <v>91.3</v>
      </c>
      <c r="U168" s="18">
        <v>99.48</v>
      </c>
      <c r="V168" s="18" t="s">
        <v>62</v>
      </c>
      <c r="W168" s="18" t="s">
        <v>62</v>
      </c>
      <c r="X168" s="18" t="s">
        <v>62</v>
      </c>
      <c r="Y168" s="18" t="s">
        <v>62</v>
      </c>
      <c r="Z168" s="19">
        <v>3.45</v>
      </c>
    </row>
    <row r="169" spans="1:26" x14ac:dyDescent="0.25">
      <c r="A169" s="10">
        <v>24</v>
      </c>
      <c r="B169" s="18">
        <v>3.63</v>
      </c>
      <c r="C169" s="18">
        <v>13.71</v>
      </c>
      <c r="D169" s="58"/>
      <c r="E169" s="18">
        <v>56.14</v>
      </c>
      <c r="F169" s="18">
        <v>84.64</v>
      </c>
      <c r="G169" s="18">
        <v>101.4</v>
      </c>
      <c r="H169" s="18">
        <v>88.2</v>
      </c>
      <c r="I169" s="18">
        <v>261.01</v>
      </c>
      <c r="J169" s="18">
        <v>107.65</v>
      </c>
      <c r="K169" s="18">
        <v>53.9</v>
      </c>
      <c r="L169" s="18">
        <v>79.099999999999994</v>
      </c>
      <c r="M169" s="18">
        <v>62.93</v>
      </c>
      <c r="N169" s="18">
        <v>65.489999999999995</v>
      </c>
      <c r="O169" s="18">
        <v>48.72</v>
      </c>
      <c r="P169" s="18">
        <v>47.42</v>
      </c>
      <c r="Q169" s="18">
        <v>56.48</v>
      </c>
      <c r="R169" s="18">
        <v>53.95</v>
      </c>
      <c r="S169" s="18">
        <v>48.36</v>
      </c>
      <c r="T169" s="18">
        <v>57.18</v>
      </c>
      <c r="U169" s="18">
        <v>161.01</v>
      </c>
      <c r="V169" s="18">
        <v>17.62</v>
      </c>
      <c r="W169" s="18" t="s">
        <v>62</v>
      </c>
      <c r="X169" s="18" t="s">
        <v>62</v>
      </c>
      <c r="Y169" s="18" t="s">
        <v>62</v>
      </c>
      <c r="Z169" s="19" t="s">
        <v>62</v>
      </c>
    </row>
    <row r="170" spans="1:26" x14ac:dyDescent="0.25">
      <c r="A170" s="10">
        <v>25</v>
      </c>
      <c r="B170" s="18">
        <v>0.01</v>
      </c>
      <c r="C170" s="18">
        <v>54.47</v>
      </c>
      <c r="D170" s="58"/>
      <c r="E170" s="18">
        <v>42.56</v>
      </c>
      <c r="F170" s="18">
        <v>53.86</v>
      </c>
      <c r="G170" s="18">
        <v>83.8</v>
      </c>
      <c r="H170" s="18">
        <v>88.6</v>
      </c>
      <c r="I170" s="18">
        <v>66.78</v>
      </c>
      <c r="J170" s="18">
        <v>90.56</v>
      </c>
      <c r="K170" s="18">
        <v>132.88999999999999</v>
      </c>
      <c r="L170" s="18">
        <v>94.18</v>
      </c>
      <c r="M170" s="18">
        <v>121.86</v>
      </c>
      <c r="N170" s="18">
        <v>119.62</v>
      </c>
      <c r="O170" s="18">
        <v>120.25</v>
      </c>
      <c r="P170" s="18">
        <v>120.6</v>
      </c>
      <c r="Q170" s="18">
        <v>103.06</v>
      </c>
      <c r="R170" s="18">
        <v>112.88</v>
      </c>
      <c r="S170" s="18">
        <v>148.74</v>
      </c>
      <c r="T170" s="18">
        <v>173.35</v>
      </c>
      <c r="U170" s="18">
        <v>149.44999999999999</v>
      </c>
      <c r="V170" s="18">
        <v>111.78</v>
      </c>
      <c r="W170" s="18">
        <v>127.91</v>
      </c>
      <c r="X170" s="18" t="s">
        <v>62</v>
      </c>
      <c r="Y170" s="18" t="s">
        <v>62</v>
      </c>
      <c r="Z170" s="19">
        <v>40.19</v>
      </c>
    </row>
    <row r="171" spans="1:26" x14ac:dyDescent="0.25">
      <c r="A171" s="10">
        <v>26</v>
      </c>
      <c r="B171" s="18">
        <v>10.83</v>
      </c>
      <c r="C171" s="18">
        <v>20.37</v>
      </c>
      <c r="D171" s="11">
        <f>C171</f>
        <v>20.37</v>
      </c>
      <c r="E171" s="18">
        <v>32.15</v>
      </c>
      <c r="F171" s="18">
        <v>735.29</v>
      </c>
      <c r="G171" s="18">
        <v>724.7</v>
      </c>
      <c r="H171" s="18">
        <v>744.65</v>
      </c>
      <c r="I171" s="18">
        <v>708.83</v>
      </c>
      <c r="J171" s="18">
        <v>209.32</v>
      </c>
      <c r="K171" s="18">
        <v>41.75</v>
      </c>
      <c r="L171" s="18">
        <v>18.61</v>
      </c>
      <c r="M171" s="18">
        <v>72.22</v>
      </c>
      <c r="N171" s="18">
        <v>70.58</v>
      </c>
      <c r="O171" s="18">
        <v>70.5</v>
      </c>
      <c r="P171" s="18">
        <v>113.11</v>
      </c>
      <c r="Q171" s="18">
        <v>37.590000000000003</v>
      </c>
      <c r="R171" s="18">
        <v>0.61</v>
      </c>
      <c r="S171" s="18" t="s">
        <v>62</v>
      </c>
      <c r="T171" s="18">
        <v>20.98</v>
      </c>
      <c r="U171" s="18" t="s">
        <v>62</v>
      </c>
      <c r="V171" s="18" t="s">
        <v>62</v>
      </c>
      <c r="W171" s="18" t="s">
        <v>62</v>
      </c>
      <c r="X171" s="18" t="s">
        <v>62</v>
      </c>
      <c r="Y171" s="18" t="s">
        <v>62</v>
      </c>
      <c r="Z171" s="19" t="s">
        <v>62</v>
      </c>
    </row>
    <row r="172" spans="1:26" x14ac:dyDescent="0.25">
      <c r="A172" s="10">
        <v>27</v>
      </c>
      <c r="B172" s="18" t="s">
        <v>62</v>
      </c>
      <c r="C172" s="18">
        <v>20.76</v>
      </c>
      <c r="D172" s="58"/>
      <c r="E172" s="18">
        <v>415.62</v>
      </c>
      <c r="F172" s="18">
        <v>2.64</v>
      </c>
      <c r="G172" s="18">
        <v>760.83</v>
      </c>
      <c r="H172" s="18">
        <v>148.82</v>
      </c>
      <c r="I172" s="18">
        <v>123.29</v>
      </c>
      <c r="J172" s="18">
        <v>86.07</v>
      </c>
      <c r="K172" s="18">
        <v>39.090000000000003</v>
      </c>
      <c r="L172" s="18">
        <v>21.26</v>
      </c>
      <c r="M172" s="18">
        <v>1.87</v>
      </c>
      <c r="N172" s="18">
        <v>22.03</v>
      </c>
      <c r="O172" s="18">
        <v>40.729999999999997</v>
      </c>
      <c r="P172" s="18">
        <v>41.54</v>
      </c>
      <c r="Q172" s="18">
        <v>19.649999999999999</v>
      </c>
      <c r="R172" s="18">
        <v>25.87</v>
      </c>
      <c r="S172" s="18">
        <v>69.459999999999994</v>
      </c>
      <c r="T172" s="18">
        <v>0.01</v>
      </c>
      <c r="U172" s="18">
        <v>27.41</v>
      </c>
      <c r="V172" s="18">
        <v>7.59</v>
      </c>
      <c r="W172" s="18" t="s">
        <v>62</v>
      </c>
      <c r="X172" s="18" t="s">
        <v>62</v>
      </c>
      <c r="Y172" s="18" t="s">
        <v>62</v>
      </c>
      <c r="Z172" s="19" t="s">
        <v>62</v>
      </c>
    </row>
    <row r="173" spans="1:26" x14ac:dyDescent="0.25">
      <c r="A173" s="10">
        <v>28</v>
      </c>
      <c r="B173" s="18" t="s">
        <v>62</v>
      </c>
      <c r="C173" s="18" t="s">
        <v>62</v>
      </c>
      <c r="D173" s="58"/>
      <c r="E173" s="18">
        <v>11.01</v>
      </c>
      <c r="F173" s="18">
        <v>701.05</v>
      </c>
      <c r="G173" s="18">
        <v>113.56</v>
      </c>
      <c r="H173" s="18">
        <v>83.55</v>
      </c>
      <c r="I173" s="18">
        <v>223.83</v>
      </c>
      <c r="J173" s="18">
        <v>132.82</v>
      </c>
      <c r="K173" s="18">
        <v>129.49</v>
      </c>
      <c r="L173" s="18">
        <v>123.95</v>
      </c>
      <c r="M173" s="18">
        <v>3.59</v>
      </c>
      <c r="N173" s="18">
        <v>22.32</v>
      </c>
      <c r="O173" s="18" t="s">
        <v>62</v>
      </c>
      <c r="P173" s="18" t="s">
        <v>62</v>
      </c>
      <c r="Q173" s="18" t="s">
        <v>62</v>
      </c>
      <c r="R173" s="18" t="s">
        <v>62</v>
      </c>
      <c r="S173" s="18">
        <v>46.76</v>
      </c>
      <c r="T173" s="18">
        <v>30.16</v>
      </c>
      <c r="U173" s="18">
        <v>4.4000000000000004</v>
      </c>
      <c r="V173" s="18" t="s">
        <v>62</v>
      </c>
      <c r="W173" s="18" t="s">
        <v>62</v>
      </c>
      <c r="X173" s="18" t="s">
        <v>62</v>
      </c>
      <c r="Y173" s="18" t="s">
        <v>62</v>
      </c>
      <c r="Z173" s="19" t="s">
        <v>62</v>
      </c>
    </row>
    <row r="174" spans="1:26" x14ac:dyDescent="0.25">
      <c r="A174" s="10">
        <v>29</v>
      </c>
      <c r="B174" s="18">
        <v>0.31</v>
      </c>
      <c r="C174" s="18">
        <v>33.25</v>
      </c>
      <c r="D174" s="58"/>
      <c r="E174" s="18">
        <v>116.12</v>
      </c>
      <c r="F174" s="18">
        <v>744.1</v>
      </c>
      <c r="G174" s="18">
        <v>582.23</v>
      </c>
      <c r="H174" s="18">
        <v>135.22999999999999</v>
      </c>
      <c r="I174" s="18">
        <v>224.88</v>
      </c>
      <c r="J174" s="18">
        <v>71.849999999999994</v>
      </c>
      <c r="K174" s="18">
        <v>64.73</v>
      </c>
      <c r="L174" s="18">
        <v>68.989999999999995</v>
      </c>
      <c r="M174" s="18">
        <v>1.1499999999999999</v>
      </c>
      <c r="N174" s="18">
        <v>0.43</v>
      </c>
      <c r="O174" s="18" t="s">
        <v>62</v>
      </c>
      <c r="P174" s="18" t="s">
        <v>62</v>
      </c>
      <c r="Q174" s="18" t="s">
        <v>62</v>
      </c>
      <c r="R174" s="18" t="s">
        <v>62</v>
      </c>
      <c r="S174" s="18">
        <v>67.53</v>
      </c>
      <c r="T174" s="18">
        <v>132.47999999999999</v>
      </c>
      <c r="U174" s="18" t="s">
        <v>62</v>
      </c>
      <c r="V174" s="18" t="s">
        <v>62</v>
      </c>
      <c r="W174" s="18" t="s">
        <v>62</v>
      </c>
      <c r="X174" s="18" t="s">
        <v>62</v>
      </c>
      <c r="Y174" s="18" t="s">
        <v>62</v>
      </c>
      <c r="Z174" s="19" t="s">
        <v>62</v>
      </c>
    </row>
    <row r="175" spans="1:26" x14ac:dyDescent="0.25">
      <c r="A175" s="10">
        <v>30</v>
      </c>
      <c r="B175" s="18" t="s">
        <v>62</v>
      </c>
      <c r="C175" s="18">
        <v>0.01</v>
      </c>
      <c r="D175" s="58"/>
      <c r="E175" s="18">
        <v>9.5299999999999994</v>
      </c>
      <c r="F175" s="18">
        <v>0.13</v>
      </c>
      <c r="G175" s="18">
        <v>48.99</v>
      </c>
      <c r="H175" s="18">
        <v>19.89</v>
      </c>
      <c r="I175" s="18">
        <v>198.4</v>
      </c>
      <c r="J175" s="18">
        <v>61.47</v>
      </c>
      <c r="K175" s="18">
        <v>3.49</v>
      </c>
      <c r="L175" s="18" t="s">
        <v>65</v>
      </c>
      <c r="M175" s="18">
        <v>0.15</v>
      </c>
      <c r="N175" s="18" t="s">
        <v>62</v>
      </c>
      <c r="O175" s="18" t="s">
        <v>62</v>
      </c>
      <c r="P175" s="18" t="s">
        <v>62</v>
      </c>
      <c r="Q175" s="18" t="s">
        <v>62</v>
      </c>
      <c r="R175" s="18" t="s">
        <v>62</v>
      </c>
      <c r="S175" s="18" t="s">
        <v>62</v>
      </c>
      <c r="T175" s="18" t="s">
        <v>62</v>
      </c>
      <c r="U175" s="18" t="s">
        <v>62</v>
      </c>
      <c r="V175" s="18" t="s">
        <v>62</v>
      </c>
      <c r="W175" s="18" t="s">
        <v>62</v>
      </c>
      <c r="X175" s="18" t="s">
        <v>62</v>
      </c>
      <c r="Y175" s="18" t="s">
        <v>62</v>
      </c>
      <c r="Z175" s="19" t="s">
        <v>62</v>
      </c>
    </row>
    <row r="176" spans="1:26" x14ac:dyDescent="0.25">
      <c r="A176" s="10">
        <v>31</v>
      </c>
      <c r="B176" s="18" t="s">
        <v>62</v>
      </c>
      <c r="C176" s="18" t="s">
        <v>62</v>
      </c>
      <c r="D176" s="58"/>
      <c r="E176" s="18" t="s">
        <v>62</v>
      </c>
      <c r="F176" s="18" t="s">
        <v>62</v>
      </c>
      <c r="G176" s="18">
        <v>0.21</v>
      </c>
      <c r="H176" s="18">
        <v>18.809999999999999</v>
      </c>
      <c r="I176" s="18">
        <v>128.66999999999999</v>
      </c>
      <c r="J176" s="18" t="s">
        <v>62</v>
      </c>
      <c r="K176" s="18" t="s">
        <v>62</v>
      </c>
      <c r="L176" s="18" t="s">
        <v>62</v>
      </c>
      <c r="M176" s="18" t="s">
        <v>62</v>
      </c>
      <c r="N176" s="18" t="s">
        <v>62</v>
      </c>
      <c r="O176" s="18" t="s">
        <v>62</v>
      </c>
      <c r="P176" s="18" t="s">
        <v>62</v>
      </c>
      <c r="Q176" s="18" t="s">
        <v>62</v>
      </c>
      <c r="R176" s="18" t="s">
        <v>62</v>
      </c>
      <c r="S176" s="18" t="s">
        <v>62</v>
      </c>
      <c r="T176" s="18">
        <v>1.1499999999999999</v>
      </c>
      <c r="U176" s="18" t="s">
        <v>62</v>
      </c>
      <c r="V176" s="18" t="s">
        <v>62</v>
      </c>
      <c r="W176" s="18" t="s">
        <v>62</v>
      </c>
      <c r="X176" s="18" t="s">
        <v>62</v>
      </c>
      <c r="Y176" s="18" t="s">
        <v>62</v>
      </c>
      <c r="Z176" s="19" t="s">
        <v>62</v>
      </c>
    </row>
    <row r="177" spans="1:26" ht="15.75" thickBot="1" x14ac:dyDescent="0.3"/>
    <row r="178" spans="1:26" x14ac:dyDescent="0.25">
      <c r="A178" s="80" t="s">
        <v>0</v>
      </c>
      <c r="B178" s="82" t="s">
        <v>38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3"/>
    </row>
    <row r="179" spans="1:26" x14ac:dyDescent="0.25">
      <c r="A179" s="81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80.66</v>
      </c>
      <c r="C180" s="18">
        <v>184.01</v>
      </c>
      <c r="D180" s="58"/>
      <c r="E180" s="18">
        <v>26.36</v>
      </c>
      <c r="F180" s="18">
        <v>5.08</v>
      </c>
      <c r="G180" s="18" t="s">
        <v>62</v>
      </c>
      <c r="H180" s="18" t="s">
        <v>62</v>
      </c>
      <c r="I180" s="18" t="s">
        <v>62</v>
      </c>
      <c r="J180" s="18" t="s">
        <v>62</v>
      </c>
      <c r="K180" s="18">
        <v>28.82</v>
      </c>
      <c r="L180" s="18">
        <v>36.57</v>
      </c>
      <c r="M180" s="18">
        <v>54.64</v>
      </c>
      <c r="N180" s="18">
        <v>84.76</v>
      </c>
      <c r="O180" s="18">
        <v>62.47</v>
      </c>
      <c r="P180" s="18">
        <v>59.89</v>
      </c>
      <c r="Q180" s="18" t="s">
        <v>62</v>
      </c>
      <c r="R180" s="18" t="s">
        <v>62</v>
      </c>
      <c r="S180" s="18">
        <v>0.64</v>
      </c>
      <c r="T180" s="18" t="s">
        <v>62</v>
      </c>
      <c r="U180" s="18" t="s">
        <v>62</v>
      </c>
      <c r="V180" s="18" t="s">
        <v>62</v>
      </c>
      <c r="W180" s="18" t="s">
        <v>62</v>
      </c>
      <c r="X180" s="18">
        <v>15.24</v>
      </c>
      <c r="Y180" s="18">
        <v>4.4800000000000004</v>
      </c>
      <c r="Z180" s="19">
        <v>162.96</v>
      </c>
    </row>
    <row r="181" spans="1:26" x14ac:dyDescent="0.25">
      <c r="A181" s="10">
        <v>2</v>
      </c>
      <c r="B181" s="18">
        <v>96.4</v>
      </c>
      <c r="C181" s="18">
        <v>80.52</v>
      </c>
      <c r="D181" s="58"/>
      <c r="E181" s="18">
        <v>317.67</v>
      </c>
      <c r="F181" s="18">
        <v>146.22</v>
      </c>
      <c r="G181" s="18">
        <v>1.67</v>
      </c>
      <c r="H181" s="18" t="s">
        <v>62</v>
      </c>
      <c r="I181" s="18" t="s">
        <v>62</v>
      </c>
      <c r="J181" s="18">
        <v>32.270000000000003</v>
      </c>
      <c r="K181" s="18">
        <v>164.87</v>
      </c>
      <c r="L181" s="18">
        <v>187.91</v>
      </c>
      <c r="M181" s="18">
        <v>160.05000000000001</v>
      </c>
      <c r="N181" s="18">
        <v>192.92</v>
      </c>
      <c r="O181" s="18">
        <v>77.77</v>
      </c>
      <c r="P181" s="18">
        <v>83.81</v>
      </c>
      <c r="Q181" s="18">
        <v>63.48</v>
      </c>
      <c r="R181" s="18">
        <v>83.41</v>
      </c>
      <c r="S181" s="18">
        <v>176.91</v>
      </c>
      <c r="T181" s="18">
        <v>171.46</v>
      </c>
      <c r="U181" s="18">
        <v>64.33</v>
      </c>
      <c r="V181" s="18">
        <v>53.91</v>
      </c>
      <c r="W181" s="18">
        <v>167.19</v>
      </c>
      <c r="X181" s="18">
        <v>166.84</v>
      </c>
      <c r="Y181" s="18">
        <v>221.47</v>
      </c>
      <c r="Z181" s="19">
        <v>98.56</v>
      </c>
    </row>
    <row r="182" spans="1:26" x14ac:dyDescent="0.25">
      <c r="A182" s="10">
        <v>3</v>
      </c>
      <c r="B182" s="18">
        <v>111.72</v>
      </c>
      <c r="C182" s="18">
        <v>129.66999999999999</v>
      </c>
      <c r="D182" s="58"/>
      <c r="E182" s="18">
        <v>27.13</v>
      </c>
      <c r="F182" s="18">
        <v>25.86</v>
      </c>
      <c r="G182" s="18">
        <v>1.81</v>
      </c>
      <c r="H182" s="18" t="s">
        <v>62</v>
      </c>
      <c r="I182" s="18" t="s">
        <v>62</v>
      </c>
      <c r="J182" s="18" t="s">
        <v>62</v>
      </c>
      <c r="K182" s="18">
        <v>96.12</v>
      </c>
      <c r="L182" s="18">
        <v>103.38</v>
      </c>
      <c r="M182" s="18">
        <v>155.51</v>
      </c>
      <c r="N182" s="18">
        <v>170.36</v>
      </c>
      <c r="O182" s="18">
        <v>213.12</v>
      </c>
      <c r="P182" s="18">
        <v>217.07</v>
      </c>
      <c r="Q182" s="18">
        <v>156.55000000000001</v>
      </c>
      <c r="R182" s="18">
        <v>159.72</v>
      </c>
      <c r="S182" s="18">
        <v>138.77000000000001</v>
      </c>
      <c r="T182" s="18">
        <v>126.27</v>
      </c>
      <c r="U182" s="18">
        <v>106.96</v>
      </c>
      <c r="V182" s="18">
        <v>5.23</v>
      </c>
      <c r="W182" s="18">
        <v>222.36</v>
      </c>
      <c r="X182" s="18">
        <v>262.52999999999997</v>
      </c>
      <c r="Y182" s="18">
        <v>301.70999999999998</v>
      </c>
      <c r="Z182" s="19">
        <v>192.72</v>
      </c>
    </row>
    <row r="183" spans="1:26" x14ac:dyDescent="0.25">
      <c r="A183" s="10">
        <v>4</v>
      </c>
      <c r="B183" s="18">
        <v>182.16</v>
      </c>
      <c r="C183" s="18">
        <v>924.05</v>
      </c>
      <c r="D183" s="58"/>
      <c r="E183" s="18">
        <v>166.47</v>
      </c>
      <c r="F183" s="18">
        <v>110.08</v>
      </c>
      <c r="G183" s="18">
        <v>39.69</v>
      </c>
      <c r="H183" s="18" t="s">
        <v>62</v>
      </c>
      <c r="I183" s="18" t="s">
        <v>62</v>
      </c>
      <c r="J183" s="18" t="s">
        <v>62</v>
      </c>
      <c r="K183" s="18" t="s">
        <v>62</v>
      </c>
      <c r="L183" s="18">
        <v>9.27</v>
      </c>
      <c r="M183" s="18">
        <v>55.75</v>
      </c>
      <c r="N183" s="18">
        <v>85.75</v>
      </c>
      <c r="O183" s="18">
        <v>176.94</v>
      </c>
      <c r="P183" s="18">
        <v>243.5</v>
      </c>
      <c r="Q183" s="18">
        <v>111.59</v>
      </c>
      <c r="R183" s="18">
        <v>183.96</v>
      </c>
      <c r="S183" s="18">
        <v>1.27</v>
      </c>
      <c r="T183" s="18">
        <v>0.87</v>
      </c>
      <c r="U183" s="18" t="s">
        <v>62</v>
      </c>
      <c r="V183" s="18" t="s">
        <v>62</v>
      </c>
      <c r="W183" s="18" t="s">
        <v>62</v>
      </c>
      <c r="X183" s="18" t="s">
        <v>62</v>
      </c>
      <c r="Y183" s="18">
        <v>108.4</v>
      </c>
      <c r="Z183" s="19">
        <v>139.66</v>
      </c>
    </row>
    <row r="184" spans="1:26" x14ac:dyDescent="0.25">
      <c r="A184" s="10">
        <v>5</v>
      </c>
      <c r="B184" s="18">
        <v>55.29</v>
      </c>
      <c r="C184" s="18">
        <v>89.63</v>
      </c>
      <c r="D184" s="58"/>
      <c r="E184" s="18" t="s">
        <v>66</v>
      </c>
      <c r="F184" s="18">
        <v>105.47</v>
      </c>
      <c r="G184" s="18">
        <v>85.4</v>
      </c>
      <c r="H184" s="18">
        <v>21.61</v>
      </c>
      <c r="I184" s="18">
        <v>0.1</v>
      </c>
      <c r="J184" s="18" t="s">
        <v>62</v>
      </c>
      <c r="K184" s="18" t="s">
        <v>62</v>
      </c>
      <c r="L184" s="18" t="s">
        <v>62</v>
      </c>
      <c r="M184" s="18">
        <v>119.41</v>
      </c>
      <c r="N184" s="18">
        <v>30.24</v>
      </c>
      <c r="O184" s="18">
        <v>80.81</v>
      </c>
      <c r="P184" s="18">
        <v>48.68</v>
      </c>
      <c r="Q184" s="18" t="s">
        <v>62</v>
      </c>
      <c r="R184" s="18" t="s">
        <v>62</v>
      </c>
      <c r="S184" s="18" t="s">
        <v>62</v>
      </c>
      <c r="T184" s="18" t="s">
        <v>62</v>
      </c>
      <c r="U184" s="18" t="s">
        <v>62</v>
      </c>
      <c r="V184" s="18" t="s">
        <v>62</v>
      </c>
      <c r="W184" s="18" t="s">
        <v>62</v>
      </c>
      <c r="X184" s="18" t="s">
        <v>62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74.709999999999994</v>
      </c>
      <c r="C185" s="18">
        <v>126.99</v>
      </c>
      <c r="D185" s="58"/>
      <c r="E185" s="18">
        <v>33.729999999999997</v>
      </c>
      <c r="F185" s="18">
        <v>18.75</v>
      </c>
      <c r="G185" s="18">
        <v>0.04</v>
      </c>
      <c r="H185" s="18" t="s">
        <v>62</v>
      </c>
      <c r="I185" s="18" t="s">
        <v>62</v>
      </c>
      <c r="J185" s="18" t="s">
        <v>62</v>
      </c>
      <c r="K185" s="18" t="s">
        <v>62</v>
      </c>
      <c r="L185" s="18" t="s">
        <v>62</v>
      </c>
      <c r="M185" s="18" t="s">
        <v>62</v>
      </c>
      <c r="N185" s="18" t="s">
        <v>62</v>
      </c>
      <c r="O185" s="18" t="s">
        <v>62</v>
      </c>
      <c r="P185" s="18" t="s">
        <v>62</v>
      </c>
      <c r="Q185" s="18" t="s">
        <v>62</v>
      </c>
      <c r="R185" s="18" t="s">
        <v>62</v>
      </c>
      <c r="S185" s="18" t="s">
        <v>62</v>
      </c>
      <c r="T185" s="18" t="s">
        <v>62</v>
      </c>
      <c r="U185" s="18" t="s">
        <v>62</v>
      </c>
      <c r="V185" s="18" t="s">
        <v>62</v>
      </c>
      <c r="W185" s="18" t="s">
        <v>62</v>
      </c>
      <c r="X185" s="18" t="s">
        <v>62</v>
      </c>
      <c r="Y185" s="18">
        <v>138.16</v>
      </c>
      <c r="Z185" s="19">
        <v>147.25</v>
      </c>
    </row>
    <row r="186" spans="1:26" x14ac:dyDescent="0.25">
      <c r="A186" s="10">
        <v>7</v>
      </c>
      <c r="B186" s="18">
        <v>169.02</v>
      </c>
      <c r="C186" s="18">
        <v>161.54</v>
      </c>
      <c r="D186" s="58"/>
      <c r="E186" s="18">
        <v>32.83</v>
      </c>
      <c r="F186" s="18">
        <v>0.63</v>
      </c>
      <c r="G186" s="18">
        <v>68.150000000000006</v>
      </c>
      <c r="H186" s="18" t="s">
        <v>62</v>
      </c>
      <c r="I186" s="18" t="s">
        <v>62</v>
      </c>
      <c r="J186" s="18" t="s">
        <v>62</v>
      </c>
      <c r="K186" s="18" t="s">
        <v>62</v>
      </c>
      <c r="L186" s="18" t="s">
        <v>62</v>
      </c>
      <c r="M186" s="18" t="s">
        <v>62</v>
      </c>
      <c r="N186" s="18" t="s">
        <v>62</v>
      </c>
      <c r="O186" s="18">
        <v>0.54</v>
      </c>
      <c r="P186" s="18" t="s">
        <v>62</v>
      </c>
      <c r="Q186" s="18">
        <v>14.92</v>
      </c>
      <c r="R186" s="18">
        <v>30.74</v>
      </c>
      <c r="S186" s="18">
        <v>199.81</v>
      </c>
      <c r="T186" s="18">
        <v>192.57</v>
      </c>
      <c r="U186" s="18">
        <v>43.44</v>
      </c>
      <c r="V186" s="18">
        <v>0.94</v>
      </c>
      <c r="W186" s="18">
        <v>82.18</v>
      </c>
      <c r="X186" s="18">
        <v>77.81</v>
      </c>
      <c r="Y186" s="18">
        <v>213.02</v>
      </c>
      <c r="Z186" s="19">
        <v>97.49</v>
      </c>
    </row>
    <row r="187" spans="1:26" x14ac:dyDescent="0.25">
      <c r="A187" s="10">
        <v>8</v>
      </c>
      <c r="B187" s="18">
        <v>155.6</v>
      </c>
      <c r="C187" s="18">
        <v>158.16</v>
      </c>
      <c r="D187" s="58"/>
      <c r="E187" s="18">
        <v>33.450000000000003</v>
      </c>
      <c r="F187" s="18">
        <v>2.77</v>
      </c>
      <c r="G187" s="18" t="s">
        <v>62</v>
      </c>
      <c r="H187" s="18" t="s">
        <v>62</v>
      </c>
      <c r="I187" s="18" t="s">
        <v>62</v>
      </c>
      <c r="J187" s="18" t="s">
        <v>62</v>
      </c>
      <c r="K187" s="18" t="s">
        <v>62</v>
      </c>
      <c r="L187" s="18" t="s">
        <v>62</v>
      </c>
      <c r="M187" s="18" t="s">
        <v>62</v>
      </c>
      <c r="N187" s="18" t="s">
        <v>62</v>
      </c>
      <c r="O187" s="18" t="s">
        <v>62</v>
      </c>
      <c r="P187" s="18" t="s">
        <v>62</v>
      </c>
      <c r="Q187" s="18" t="s">
        <v>62</v>
      </c>
      <c r="R187" s="18" t="s">
        <v>62</v>
      </c>
      <c r="S187" s="18">
        <v>81.709999999999994</v>
      </c>
      <c r="T187" s="18">
        <v>72.75</v>
      </c>
      <c r="U187" s="18">
        <v>153.69999999999999</v>
      </c>
      <c r="V187" s="18">
        <v>110.87</v>
      </c>
      <c r="W187" s="18">
        <v>117.89</v>
      </c>
      <c r="X187" s="18">
        <v>220.96</v>
      </c>
      <c r="Y187" s="18">
        <v>247.42</v>
      </c>
      <c r="Z187" s="19">
        <v>298.92</v>
      </c>
    </row>
    <row r="188" spans="1:26" x14ac:dyDescent="0.25">
      <c r="A188" s="10">
        <v>9</v>
      </c>
      <c r="B188" s="18">
        <v>259.47000000000003</v>
      </c>
      <c r="C188" s="18">
        <v>99.18</v>
      </c>
      <c r="D188" s="58"/>
      <c r="E188" s="18">
        <v>27.29</v>
      </c>
      <c r="F188" s="18">
        <v>1.73</v>
      </c>
      <c r="G188" s="18" t="s">
        <v>62</v>
      </c>
      <c r="H188" s="18" t="s">
        <v>62</v>
      </c>
      <c r="I188" s="18" t="s">
        <v>62</v>
      </c>
      <c r="J188" s="18" t="s">
        <v>62</v>
      </c>
      <c r="K188" s="18" t="s">
        <v>62</v>
      </c>
      <c r="L188" s="18" t="s">
        <v>62</v>
      </c>
      <c r="M188" s="18" t="s">
        <v>62</v>
      </c>
      <c r="N188" s="18">
        <v>0.84</v>
      </c>
      <c r="O188" s="18">
        <v>62.06</v>
      </c>
      <c r="P188" s="18">
        <v>65.69</v>
      </c>
      <c r="Q188" s="18">
        <v>0.9</v>
      </c>
      <c r="R188" s="18">
        <v>1.52</v>
      </c>
      <c r="S188" s="18">
        <v>36.61</v>
      </c>
      <c r="T188" s="18">
        <v>24.78</v>
      </c>
      <c r="U188" s="18">
        <v>1.75</v>
      </c>
      <c r="V188" s="18">
        <v>7.83</v>
      </c>
      <c r="W188" s="18" t="s">
        <v>62</v>
      </c>
      <c r="X188" s="18">
        <v>78.739999999999995</v>
      </c>
      <c r="Y188" s="18">
        <v>330.53</v>
      </c>
      <c r="Z188" s="19">
        <v>201.55</v>
      </c>
    </row>
    <row r="189" spans="1:26" x14ac:dyDescent="0.25">
      <c r="A189" s="10">
        <v>10</v>
      </c>
      <c r="B189" s="18">
        <v>75.66</v>
      </c>
      <c r="C189" s="18">
        <v>27.29</v>
      </c>
      <c r="D189" s="58"/>
      <c r="E189" s="18">
        <v>0.04</v>
      </c>
      <c r="F189" s="18" t="s">
        <v>62</v>
      </c>
      <c r="G189" s="18" t="s">
        <v>62</v>
      </c>
      <c r="H189" s="18" t="s">
        <v>62</v>
      </c>
      <c r="I189" s="18" t="s">
        <v>62</v>
      </c>
      <c r="J189" s="18" t="s">
        <v>62</v>
      </c>
      <c r="K189" s="18" t="s">
        <v>62</v>
      </c>
      <c r="L189" s="18" t="s">
        <v>62</v>
      </c>
      <c r="M189" s="18">
        <v>0.05</v>
      </c>
      <c r="N189" s="18" t="s">
        <v>62</v>
      </c>
      <c r="O189" s="18">
        <v>23.62</v>
      </c>
      <c r="P189" s="18">
        <v>25.97</v>
      </c>
      <c r="Q189" s="18">
        <v>30.68</v>
      </c>
      <c r="R189" s="18">
        <v>31.45</v>
      </c>
      <c r="S189" s="18">
        <v>111.88</v>
      </c>
      <c r="T189" s="18" t="s">
        <v>62</v>
      </c>
      <c r="U189" s="18">
        <v>3.52</v>
      </c>
      <c r="V189" s="18" t="s">
        <v>62</v>
      </c>
      <c r="W189" s="18">
        <v>15.24</v>
      </c>
      <c r="X189" s="18">
        <v>190.05</v>
      </c>
      <c r="Y189" s="18">
        <v>290.45999999999998</v>
      </c>
      <c r="Z189" s="19">
        <v>145.21</v>
      </c>
    </row>
    <row r="190" spans="1:26" x14ac:dyDescent="0.25">
      <c r="A190" s="10">
        <v>11</v>
      </c>
      <c r="B190" s="18">
        <v>39.74</v>
      </c>
      <c r="C190" s="18">
        <v>98.79</v>
      </c>
      <c r="D190" s="58"/>
      <c r="E190" s="18">
        <v>53.28</v>
      </c>
      <c r="F190" s="18">
        <v>39.36</v>
      </c>
      <c r="G190" s="18" t="s">
        <v>62</v>
      </c>
      <c r="H190" s="18" t="s">
        <v>62</v>
      </c>
      <c r="I190" s="18" t="s">
        <v>62</v>
      </c>
      <c r="J190" s="18" t="s">
        <v>62</v>
      </c>
      <c r="K190" s="18" t="s">
        <v>62</v>
      </c>
      <c r="L190" s="18">
        <v>1.01</v>
      </c>
      <c r="M190" s="18">
        <v>3.91</v>
      </c>
      <c r="N190" s="18">
        <v>0.6</v>
      </c>
      <c r="O190" s="18">
        <v>57.19</v>
      </c>
      <c r="P190" s="18">
        <v>91.69</v>
      </c>
      <c r="Q190" s="18">
        <v>72.459999999999994</v>
      </c>
      <c r="R190" s="18">
        <v>98.2</v>
      </c>
      <c r="S190" s="18">
        <v>3.77</v>
      </c>
      <c r="T190" s="18">
        <v>0.03</v>
      </c>
      <c r="U190" s="18" t="s">
        <v>62</v>
      </c>
      <c r="V190" s="18">
        <v>33.479999999999997</v>
      </c>
      <c r="W190" s="18">
        <v>134.55000000000001</v>
      </c>
      <c r="X190" s="18">
        <v>79.16</v>
      </c>
      <c r="Y190" s="18">
        <v>655.22</v>
      </c>
      <c r="Z190" s="19">
        <v>244.82</v>
      </c>
    </row>
    <row r="191" spans="1:26" x14ac:dyDescent="0.25">
      <c r="A191" s="10">
        <v>12</v>
      </c>
      <c r="B191" s="18">
        <v>83.6</v>
      </c>
      <c r="C191" s="18">
        <v>255.28</v>
      </c>
      <c r="D191" s="58"/>
      <c r="E191" s="18">
        <v>73.63</v>
      </c>
      <c r="F191" s="18">
        <v>70.61</v>
      </c>
      <c r="G191" s="18">
        <v>94.67</v>
      </c>
      <c r="H191" s="18">
        <v>0.15</v>
      </c>
      <c r="I191" s="18">
        <v>0.15</v>
      </c>
      <c r="J191" s="18">
        <v>21.06</v>
      </c>
      <c r="K191" s="18" t="s">
        <v>62</v>
      </c>
      <c r="L191" s="18" t="s">
        <v>62</v>
      </c>
      <c r="M191" s="18">
        <v>4.97</v>
      </c>
      <c r="N191" s="18">
        <v>0.33</v>
      </c>
      <c r="O191" s="18">
        <v>11.96</v>
      </c>
      <c r="P191" s="18">
        <v>55.55</v>
      </c>
      <c r="Q191" s="18">
        <v>125.1</v>
      </c>
      <c r="R191" s="18">
        <v>41.13</v>
      </c>
      <c r="S191" s="18">
        <v>51.37</v>
      </c>
      <c r="T191" s="18">
        <v>40.65</v>
      </c>
      <c r="U191" s="18" t="s">
        <v>62</v>
      </c>
      <c r="V191" s="18">
        <v>26.37</v>
      </c>
      <c r="W191" s="18">
        <v>81.760000000000005</v>
      </c>
      <c r="X191" s="18">
        <v>125.74</v>
      </c>
      <c r="Y191" s="18">
        <v>122.07</v>
      </c>
      <c r="Z191" s="19">
        <v>212.54</v>
      </c>
    </row>
    <row r="192" spans="1:26" x14ac:dyDescent="0.25">
      <c r="A192" s="10">
        <v>13</v>
      </c>
      <c r="B192" s="18">
        <v>64.67</v>
      </c>
      <c r="C192" s="18">
        <v>96.37</v>
      </c>
      <c r="D192" s="58"/>
      <c r="E192" s="18">
        <v>202.79</v>
      </c>
      <c r="F192" s="18">
        <v>48.03</v>
      </c>
      <c r="G192" s="18">
        <v>2.37</v>
      </c>
      <c r="H192" s="18" t="s">
        <v>62</v>
      </c>
      <c r="I192" s="18" t="s">
        <v>62</v>
      </c>
      <c r="J192" s="18" t="s">
        <v>62</v>
      </c>
      <c r="K192" s="18" t="s">
        <v>62</v>
      </c>
      <c r="L192" s="18">
        <v>5.0199999999999996</v>
      </c>
      <c r="M192" s="18">
        <v>12.44</v>
      </c>
      <c r="N192" s="18">
        <v>15.22</v>
      </c>
      <c r="O192" s="18">
        <v>72.19</v>
      </c>
      <c r="P192" s="18">
        <v>82.21</v>
      </c>
      <c r="Q192" s="18">
        <v>166.94</v>
      </c>
      <c r="R192" s="18">
        <v>161.63999999999999</v>
      </c>
      <c r="S192" s="18">
        <v>249.13</v>
      </c>
      <c r="T192" s="18">
        <v>176.92</v>
      </c>
      <c r="U192" s="18">
        <v>3.22</v>
      </c>
      <c r="V192" s="18">
        <v>118.57</v>
      </c>
      <c r="W192" s="18">
        <v>142.88</v>
      </c>
      <c r="X192" s="18">
        <v>266.11</v>
      </c>
      <c r="Y192" s="18">
        <v>330.22</v>
      </c>
      <c r="Z192" s="19">
        <v>571.70000000000005</v>
      </c>
    </row>
    <row r="193" spans="1:26" x14ac:dyDescent="0.25">
      <c r="A193" s="10">
        <v>14</v>
      </c>
      <c r="B193" s="18">
        <v>931.6</v>
      </c>
      <c r="C193" s="18">
        <v>212.43</v>
      </c>
      <c r="D193" s="58"/>
      <c r="E193" s="18">
        <v>184.86</v>
      </c>
      <c r="F193" s="18">
        <v>20.010000000000002</v>
      </c>
      <c r="G193" s="18">
        <v>0.04</v>
      </c>
      <c r="H193" s="18" t="s">
        <v>62</v>
      </c>
      <c r="I193" s="18" t="s">
        <v>62</v>
      </c>
      <c r="J193" s="18">
        <v>24.44</v>
      </c>
      <c r="K193" s="18">
        <v>2.37</v>
      </c>
      <c r="L193" s="18">
        <v>20.49</v>
      </c>
      <c r="M193" s="18">
        <v>83.12</v>
      </c>
      <c r="N193" s="18">
        <v>104.62</v>
      </c>
      <c r="O193" s="18">
        <v>179.33</v>
      </c>
      <c r="P193" s="18">
        <v>190.42</v>
      </c>
      <c r="Q193" s="18">
        <v>390.93</v>
      </c>
      <c r="R193" s="18">
        <v>355.08</v>
      </c>
      <c r="S193" s="18">
        <v>328.01</v>
      </c>
      <c r="T193" s="18">
        <v>110.27</v>
      </c>
      <c r="U193" s="18" t="s">
        <v>62</v>
      </c>
      <c r="V193" s="18">
        <v>34.94</v>
      </c>
      <c r="W193" s="18">
        <v>215.93</v>
      </c>
      <c r="X193" s="18">
        <v>228.56</v>
      </c>
      <c r="Y193" s="18">
        <v>438.62</v>
      </c>
      <c r="Z193" s="19">
        <v>1009.02</v>
      </c>
    </row>
    <row r="194" spans="1:26" x14ac:dyDescent="0.25">
      <c r="A194" s="10">
        <v>15</v>
      </c>
      <c r="B194" s="18">
        <v>292.57</v>
      </c>
      <c r="C194" s="18">
        <v>267.17</v>
      </c>
      <c r="D194" s="58"/>
      <c r="E194" s="18">
        <v>197.34</v>
      </c>
      <c r="F194" s="18">
        <v>36.47</v>
      </c>
      <c r="G194" s="18" t="s">
        <v>62</v>
      </c>
      <c r="H194" s="18" t="s">
        <v>62</v>
      </c>
      <c r="I194" s="18" t="s">
        <v>62</v>
      </c>
      <c r="J194" s="18">
        <v>7.11</v>
      </c>
      <c r="K194" s="18">
        <v>0.56999999999999995</v>
      </c>
      <c r="L194" s="18">
        <v>20.100000000000001</v>
      </c>
      <c r="M194" s="18">
        <v>124.77</v>
      </c>
      <c r="N194" s="18">
        <v>122.11</v>
      </c>
      <c r="O194" s="18">
        <v>86.77</v>
      </c>
      <c r="P194" s="18">
        <v>89.66</v>
      </c>
      <c r="Q194" s="18">
        <v>90.31</v>
      </c>
      <c r="R194" s="18">
        <v>94.8</v>
      </c>
      <c r="S194" s="18">
        <v>90.89</v>
      </c>
      <c r="T194" s="18">
        <v>64.28</v>
      </c>
      <c r="U194" s="18">
        <v>6.46</v>
      </c>
      <c r="V194" s="18">
        <v>51.52</v>
      </c>
      <c r="W194" s="18">
        <v>88.44</v>
      </c>
      <c r="X194" s="18">
        <v>184.98</v>
      </c>
      <c r="Y194" s="18">
        <v>371.1</v>
      </c>
      <c r="Z194" s="19">
        <v>231.32</v>
      </c>
    </row>
    <row r="195" spans="1:26" x14ac:dyDescent="0.25">
      <c r="A195" s="10">
        <v>16</v>
      </c>
      <c r="B195" s="18">
        <v>297.5</v>
      </c>
      <c r="C195" s="18">
        <v>216.78</v>
      </c>
      <c r="D195" s="58"/>
      <c r="E195" s="18">
        <v>189.67</v>
      </c>
      <c r="F195" s="18" t="s">
        <v>62</v>
      </c>
      <c r="G195" s="18" t="s">
        <v>62</v>
      </c>
      <c r="H195" s="18" t="s">
        <v>62</v>
      </c>
      <c r="I195" s="18" t="s">
        <v>62</v>
      </c>
      <c r="J195" s="18">
        <v>41.55</v>
      </c>
      <c r="K195" s="18">
        <v>35.89</v>
      </c>
      <c r="L195" s="18">
        <v>63.19</v>
      </c>
      <c r="M195" s="18">
        <v>73.739999999999995</v>
      </c>
      <c r="N195" s="18">
        <v>60.32</v>
      </c>
      <c r="O195" s="18">
        <v>80.06</v>
      </c>
      <c r="P195" s="18">
        <v>95.75</v>
      </c>
      <c r="Q195" s="18">
        <v>71.989999999999995</v>
      </c>
      <c r="R195" s="18">
        <v>68.52</v>
      </c>
      <c r="S195" s="18">
        <v>48.55</v>
      </c>
      <c r="T195" s="18">
        <v>40.85</v>
      </c>
      <c r="U195" s="18">
        <v>27.74</v>
      </c>
      <c r="V195" s="18">
        <v>50.68</v>
      </c>
      <c r="W195" s="18" t="s">
        <v>62</v>
      </c>
      <c r="X195" s="18" t="s">
        <v>62</v>
      </c>
      <c r="Y195" s="18">
        <v>418.99</v>
      </c>
      <c r="Z195" s="19">
        <v>248.16</v>
      </c>
    </row>
    <row r="196" spans="1:26" x14ac:dyDescent="0.25">
      <c r="A196" s="10">
        <v>17</v>
      </c>
      <c r="B196" s="18">
        <v>54.96</v>
      </c>
      <c r="C196" s="18">
        <v>32.729999999999997</v>
      </c>
      <c r="D196" s="58"/>
      <c r="E196" s="18">
        <v>2.19</v>
      </c>
      <c r="F196" s="18" t="s">
        <v>62</v>
      </c>
      <c r="G196" s="18" t="s">
        <v>62</v>
      </c>
      <c r="H196" s="18" t="s">
        <v>62</v>
      </c>
      <c r="I196" s="18" t="s">
        <v>62</v>
      </c>
      <c r="J196" s="18">
        <v>59.06</v>
      </c>
      <c r="K196" s="18">
        <v>57.99</v>
      </c>
      <c r="L196" s="18">
        <v>49.52</v>
      </c>
      <c r="M196" s="18">
        <v>16.010000000000002</v>
      </c>
      <c r="N196" s="18">
        <v>5.69</v>
      </c>
      <c r="O196" s="18">
        <v>90.65</v>
      </c>
      <c r="P196" s="18">
        <v>91.46</v>
      </c>
      <c r="Q196" s="18">
        <v>8.83</v>
      </c>
      <c r="R196" s="18">
        <v>8.42</v>
      </c>
      <c r="S196" s="18">
        <v>96.11</v>
      </c>
      <c r="T196" s="18">
        <v>85.04</v>
      </c>
      <c r="U196" s="18" t="s">
        <v>62</v>
      </c>
      <c r="V196" s="18">
        <v>69.069999999999993</v>
      </c>
      <c r="W196" s="18">
        <v>22.12</v>
      </c>
      <c r="X196" s="18">
        <v>47.02</v>
      </c>
      <c r="Y196" s="18">
        <v>140.81</v>
      </c>
      <c r="Z196" s="19" t="s">
        <v>67</v>
      </c>
    </row>
    <row r="197" spans="1:26" x14ac:dyDescent="0.25">
      <c r="A197" s="10">
        <v>18</v>
      </c>
      <c r="B197" s="18">
        <v>68.28</v>
      </c>
      <c r="C197" s="18">
        <v>27.23</v>
      </c>
      <c r="D197" s="58"/>
      <c r="E197" s="18" t="s">
        <v>62</v>
      </c>
      <c r="F197" s="18" t="s">
        <v>62</v>
      </c>
      <c r="G197" s="18" t="s">
        <v>62</v>
      </c>
      <c r="H197" s="18" t="s">
        <v>62</v>
      </c>
      <c r="I197" s="18" t="s">
        <v>62</v>
      </c>
      <c r="J197" s="18" t="s">
        <v>62</v>
      </c>
      <c r="K197" s="18" t="s">
        <v>62</v>
      </c>
      <c r="L197" s="18" t="s">
        <v>62</v>
      </c>
      <c r="M197" s="18" t="s">
        <v>62</v>
      </c>
      <c r="N197" s="18" t="s">
        <v>62</v>
      </c>
      <c r="O197" s="18" t="s">
        <v>62</v>
      </c>
      <c r="P197" s="18" t="s">
        <v>62</v>
      </c>
      <c r="Q197" s="18" t="s">
        <v>62</v>
      </c>
      <c r="R197" s="18" t="s">
        <v>62</v>
      </c>
      <c r="S197" s="18" t="s">
        <v>62</v>
      </c>
      <c r="T197" s="18" t="s">
        <v>62</v>
      </c>
      <c r="U197" s="18" t="s">
        <v>62</v>
      </c>
      <c r="V197" s="18" t="s">
        <v>62</v>
      </c>
      <c r="W197" s="18" t="s">
        <v>62</v>
      </c>
      <c r="X197" s="18" t="s">
        <v>62</v>
      </c>
      <c r="Y197" s="18">
        <v>77.5</v>
      </c>
      <c r="Z197" s="19">
        <v>8.3699999999999992</v>
      </c>
    </row>
    <row r="198" spans="1:26" x14ac:dyDescent="0.25">
      <c r="A198" s="10">
        <v>19</v>
      </c>
      <c r="B198" s="18">
        <v>0.88</v>
      </c>
      <c r="C198" s="18">
        <v>9.8800000000000008</v>
      </c>
      <c r="D198" s="58"/>
      <c r="E198" s="18">
        <v>28.4</v>
      </c>
      <c r="F198" s="18" t="s">
        <v>62</v>
      </c>
      <c r="G198" s="18" t="s">
        <v>62</v>
      </c>
      <c r="H198" s="18" t="s">
        <v>62</v>
      </c>
      <c r="I198" s="18" t="s">
        <v>62</v>
      </c>
      <c r="J198" s="18" t="s">
        <v>62</v>
      </c>
      <c r="K198" s="18" t="s">
        <v>62</v>
      </c>
      <c r="L198" s="18" t="s">
        <v>62</v>
      </c>
      <c r="M198" s="18" t="s">
        <v>62</v>
      </c>
      <c r="N198" s="18" t="s">
        <v>62</v>
      </c>
      <c r="O198" s="18" t="s">
        <v>62</v>
      </c>
      <c r="P198" s="18" t="s">
        <v>62</v>
      </c>
      <c r="Q198" s="18" t="s">
        <v>62</v>
      </c>
      <c r="R198" s="18" t="s">
        <v>62</v>
      </c>
      <c r="S198" s="18">
        <v>35.97</v>
      </c>
      <c r="T198" s="18">
        <v>75.78</v>
      </c>
      <c r="U198" s="18">
        <v>45.61</v>
      </c>
      <c r="V198" s="18">
        <v>89.38</v>
      </c>
      <c r="W198" s="18">
        <v>214.05</v>
      </c>
      <c r="X198" s="18">
        <v>5.99</v>
      </c>
      <c r="Y198" s="18">
        <v>16.38</v>
      </c>
      <c r="Z198" s="19">
        <v>51.11</v>
      </c>
    </row>
    <row r="199" spans="1:26" x14ac:dyDescent="0.25">
      <c r="A199" s="10">
        <v>20</v>
      </c>
      <c r="B199" s="18" t="s">
        <v>62</v>
      </c>
      <c r="C199" s="18" t="s">
        <v>62</v>
      </c>
      <c r="D199" s="58"/>
      <c r="E199" s="18">
        <v>0.19</v>
      </c>
      <c r="F199" s="18">
        <v>0.92</v>
      </c>
      <c r="G199" s="18" t="s">
        <v>62</v>
      </c>
      <c r="H199" s="18" t="s">
        <v>62</v>
      </c>
      <c r="I199" s="18" t="s">
        <v>62</v>
      </c>
      <c r="J199" s="18" t="s">
        <v>62</v>
      </c>
      <c r="K199" s="18" t="s">
        <v>62</v>
      </c>
      <c r="L199" s="18" t="s">
        <v>62</v>
      </c>
      <c r="M199" s="18" t="s">
        <v>62</v>
      </c>
      <c r="N199" s="18" t="s">
        <v>62</v>
      </c>
      <c r="O199" s="18" t="s">
        <v>62</v>
      </c>
      <c r="P199" s="18" t="s">
        <v>62</v>
      </c>
      <c r="Q199" s="18" t="s">
        <v>62</v>
      </c>
      <c r="R199" s="18" t="s">
        <v>62</v>
      </c>
      <c r="S199" s="18" t="s">
        <v>62</v>
      </c>
      <c r="T199" s="18" t="s">
        <v>62</v>
      </c>
      <c r="U199" s="18" t="s">
        <v>62</v>
      </c>
      <c r="V199" s="18" t="s">
        <v>62</v>
      </c>
      <c r="W199" s="18">
        <v>7.0000000000000007E-2</v>
      </c>
      <c r="X199" s="18">
        <v>28.92</v>
      </c>
      <c r="Y199" s="18">
        <v>131.63999999999999</v>
      </c>
      <c r="Z199" s="19">
        <v>144.56</v>
      </c>
    </row>
    <row r="200" spans="1:26" x14ac:dyDescent="0.25">
      <c r="A200" s="10">
        <v>21</v>
      </c>
      <c r="B200" s="18" t="s">
        <v>62</v>
      </c>
      <c r="C200" s="18" t="s">
        <v>62</v>
      </c>
      <c r="D200" s="58"/>
      <c r="E200" s="18" t="s">
        <v>62</v>
      </c>
      <c r="F200" s="18">
        <v>1.08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8" t="s">
        <v>62</v>
      </c>
      <c r="N200" s="18" t="s">
        <v>62</v>
      </c>
      <c r="O200" s="18" t="s">
        <v>62</v>
      </c>
      <c r="P200" s="18" t="s">
        <v>62</v>
      </c>
      <c r="Q200" s="18" t="s">
        <v>62</v>
      </c>
      <c r="R200" s="18" t="s">
        <v>62</v>
      </c>
      <c r="S200" s="18" t="s">
        <v>62</v>
      </c>
      <c r="T200" s="18" t="s">
        <v>62</v>
      </c>
      <c r="U200" s="18" t="s">
        <v>62</v>
      </c>
      <c r="V200" s="18" t="s">
        <v>62</v>
      </c>
      <c r="W200" s="18">
        <v>11.51</v>
      </c>
      <c r="X200" s="18">
        <v>73.430000000000007</v>
      </c>
      <c r="Y200" s="18">
        <v>180.37</v>
      </c>
      <c r="Z200" s="19">
        <v>48.92</v>
      </c>
    </row>
    <row r="201" spans="1:26" x14ac:dyDescent="0.25">
      <c r="A201" s="10">
        <v>22</v>
      </c>
      <c r="B201" s="18">
        <v>1.27</v>
      </c>
      <c r="C201" s="18">
        <v>164.28</v>
      </c>
      <c r="D201" s="58"/>
      <c r="E201" s="18">
        <v>0.02</v>
      </c>
      <c r="F201" s="18" t="s">
        <v>62</v>
      </c>
      <c r="G201" s="18" t="s">
        <v>62</v>
      </c>
      <c r="H201" s="18" t="s">
        <v>62</v>
      </c>
      <c r="I201" s="18" t="s">
        <v>62</v>
      </c>
      <c r="J201" s="18" t="s">
        <v>62</v>
      </c>
      <c r="K201" s="18" t="s">
        <v>62</v>
      </c>
      <c r="L201" s="18" t="s">
        <v>62</v>
      </c>
      <c r="M201" s="18" t="s">
        <v>62</v>
      </c>
      <c r="N201" s="18" t="s">
        <v>62</v>
      </c>
      <c r="O201" s="18" t="s">
        <v>62</v>
      </c>
      <c r="P201" s="18" t="s">
        <v>62</v>
      </c>
      <c r="Q201" s="18" t="s">
        <v>62</v>
      </c>
      <c r="R201" s="18" t="s">
        <v>62</v>
      </c>
      <c r="S201" s="18" t="s">
        <v>62</v>
      </c>
      <c r="T201" s="18" t="s">
        <v>62</v>
      </c>
      <c r="U201" s="18" t="s">
        <v>62</v>
      </c>
      <c r="V201" s="18" t="s">
        <v>62</v>
      </c>
      <c r="W201" s="18">
        <v>80.36</v>
      </c>
      <c r="X201" s="18">
        <v>149.63999999999999</v>
      </c>
      <c r="Y201" s="18">
        <v>81.63</v>
      </c>
      <c r="Z201" s="19">
        <v>103.54</v>
      </c>
    </row>
    <row r="202" spans="1:26" x14ac:dyDescent="0.25">
      <c r="A202" s="10">
        <v>23</v>
      </c>
      <c r="B202" s="18">
        <v>0.02</v>
      </c>
      <c r="C202" s="18" t="s">
        <v>62</v>
      </c>
      <c r="D202" s="58"/>
      <c r="E202" s="18" t="s">
        <v>62</v>
      </c>
      <c r="F202" s="18" t="s">
        <v>62</v>
      </c>
      <c r="G202" s="18" t="s">
        <v>62</v>
      </c>
      <c r="H202" s="18" t="s">
        <v>62</v>
      </c>
      <c r="I202" s="18" t="s">
        <v>62</v>
      </c>
      <c r="J202" s="18" t="s">
        <v>62</v>
      </c>
      <c r="K202" s="18" t="s">
        <v>62</v>
      </c>
      <c r="L202" s="18" t="s">
        <v>62</v>
      </c>
      <c r="M202" s="18" t="s">
        <v>62</v>
      </c>
      <c r="N202" s="18" t="s">
        <v>62</v>
      </c>
      <c r="O202" s="18" t="s">
        <v>62</v>
      </c>
      <c r="P202" s="18" t="s">
        <v>62</v>
      </c>
      <c r="Q202" s="18" t="s">
        <v>62</v>
      </c>
      <c r="R202" s="18" t="s">
        <v>62</v>
      </c>
      <c r="S202" s="18">
        <v>1.54</v>
      </c>
      <c r="T202" s="18" t="s">
        <v>62</v>
      </c>
      <c r="U202" s="18" t="s">
        <v>62</v>
      </c>
      <c r="V202" s="18">
        <v>7.5</v>
      </c>
      <c r="W202" s="18">
        <v>41.29</v>
      </c>
      <c r="X202" s="18">
        <v>28.7</v>
      </c>
      <c r="Y202" s="18">
        <v>88.46</v>
      </c>
      <c r="Z202" s="19">
        <v>1.41</v>
      </c>
    </row>
    <row r="203" spans="1:26" x14ac:dyDescent="0.25">
      <c r="A203" s="10">
        <v>24</v>
      </c>
      <c r="B203" s="18">
        <v>0.02</v>
      </c>
      <c r="C203" s="18" t="s">
        <v>62</v>
      </c>
      <c r="D203" s="58"/>
      <c r="E203" s="18" t="s">
        <v>62</v>
      </c>
      <c r="F203" s="18" t="s">
        <v>62</v>
      </c>
      <c r="G203" s="18" t="s">
        <v>62</v>
      </c>
      <c r="H203" s="18" t="s">
        <v>62</v>
      </c>
      <c r="I203" s="18" t="s">
        <v>62</v>
      </c>
      <c r="J203" s="18" t="s">
        <v>62</v>
      </c>
      <c r="K203" s="18" t="s">
        <v>62</v>
      </c>
      <c r="L203" s="18" t="s">
        <v>62</v>
      </c>
      <c r="M203" s="18" t="s">
        <v>62</v>
      </c>
      <c r="N203" s="18" t="s">
        <v>62</v>
      </c>
      <c r="O203" s="18" t="s">
        <v>62</v>
      </c>
      <c r="P203" s="18" t="s">
        <v>62</v>
      </c>
      <c r="Q203" s="18" t="s">
        <v>62</v>
      </c>
      <c r="R203" s="18" t="s">
        <v>62</v>
      </c>
      <c r="S203" s="18" t="s">
        <v>62</v>
      </c>
      <c r="T203" s="18" t="s">
        <v>62</v>
      </c>
      <c r="U203" s="18" t="s">
        <v>62</v>
      </c>
      <c r="V203" s="18">
        <v>0.12</v>
      </c>
      <c r="W203" s="18">
        <v>151.68</v>
      </c>
      <c r="X203" s="18">
        <v>164.63</v>
      </c>
      <c r="Y203" s="18">
        <v>192.93</v>
      </c>
      <c r="Z203" s="19">
        <v>76.06</v>
      </c>
    </row>
    <row r="204" spans="1:26" x14ac:dyDescent="0.25">
      <c r="A204" s="10">
        <v>25</v>
      </c>
      <c r="B204" s="18">
        <v>7.03</v>
      </c>
      <c r="C204" s="18" t="s">
        <v>62</v>
      </c>
      <c r="D204" s="58"/>
      <c r="E204" s="18" t="s">
        <v>62</v>
      </c>
      <c r="F204" s="18" t="s">
        <v>62</v>
      </c>
      <c r="G204" s="18" t="s">
        <v>62</v>
      </c>
      <c r="H204" s="18" t="s">
        <v>62</v>
      </c>
      <c r="I204" s="18" t="s">
        <v>62</v>
      </c>
      <c r="J204" s="18" t="s">
        <v>62</v>
      </c>
      <c r="K204" s="18" t="s">
        <v>62</v>
      </c>
      <c r="L204" s="18" t="s">
        <v>62</v>
      </c>
      <c r="M204" s="18" t="s">
        <v>62</v>
      </c>
      <c r="N204" s="18" t="s">
        <v>62</v>
      </c>
      <c r="O204" s="18" t="s">
        <v>62</v>
      </c>
      <c r="P204" s="18" t="s">
        <v>62</v>
      </c>
      <c r="Q204" s="18" t="s">
        <v>62</v>
      </c>
      <c r="R204" s="18" t="s">
        <v>62</v>
      </c>
      <c r="S204" s="18" t="s">
        <v>62</v>
      </c>
      <c r="T204" s="18" t="s">
        <v>62</v>
      </c>
      <c r="U204" s="18" t="s">
        <v>62</v>
      </c>
      <c r="V204" s="18" t="s">
        <v>62</v>
      </c>
      <c r="W204" s="18" t="s">
        <v>62</v>
      </c>
      <c r="X204" s="18">
        <v>98.91</v>
      </c>
      <c r="Y204" s="18">
        <v>108.09</v>
      </c>
      <c r="Z204" s="19" t="s">
        <v>62</v>
      </c>
    </row>
    <row r="205" spans="1:26" x14ac:dyDescent="0.25">
      <c r="A205" s="10">
        <v>26</v>
      </c>
      <c r="B205" s="18">
        <v>0.74</v>
      </c>
      <c r="C205" s="18" t="s">
        <v>62</v>
      </c>
      <c r="D205" s="11" t="str">
        <f>C205</f>
        <v>0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>
        <v>1.33</v>
      </c>
      <c r="M205" s="18" t="s">
        <v>62</v>
      </c>
      <c r="N205" s="18" t="s">
        <v>62</v>
      </c>
      <c r="O205" s="18" t="s">
        <v>62</v>
      </c>
      <c r="P205" s="18" t="s">
        <v>62</v>
      </c>
      <c r="Q205" s="18">
        <v>0.11</v>
      </c>
      <c r="R205" s="18">
        <v>5.89</v>
      </c>
      <c r="S205" s="18">
        <v>15.37</v>
      </c>
      <c r="T205" s="18">
        <v>0.46</v>
      </c>
      <c r="U205" s="18">
        <v>218.78</v>
      </c>
      <c r="V205" s="18">
        <v>248.24</v>
      </c>
      <c r="W205" s="18">
        <v>156.38</v>
      </c>
      <c r="X205" s="18">
        <v>299.27999999999997</v>
      </c>
      <c r="Y205" s="18">
        <v>236.39</v>
      </c>
      <c r="Z205" s="19">
        <v>115.57</v>
      </c>
    </row>
    <row r="206" spans="1:26" x14ac:dyDescent="0.25">
      <c r="A206" s="10">
        <v>27</v>
      </c>
      <c r="B206" s="18">
        <v>6.13</v>
      </c>
      <c r="C206" s="18" t="s">
        <v>62</v>
      </c>
      <c r="D206" s="58"/>
      <c r="E206" s="18" t="s">
        <v>62</v>
      </c>
      <c r="F206" s="18">
        <v>11.17</v>
      </c>
      <c r="G206" s="18" t="s">
        <v>62</v>
      </c>
      <c r="H206" s="18" t="s">
        <v>62</v>
      </c>
      <c r="I206" s="18" t="s">
        <v>62</v>
      </c>
      <c r="J206" s="18" t="s">
        <v>62</v>
      </c>
      <c r="K206" s="18" t="s">
        <v>62</v>
      </c>
      <c r="L206" s="18" t="s">
        <v>62</v>
      </c>
      <c r="M206" s="18">
        <v>1.35</v>
      </c>
      <c r="N206" s="18" t="s">
        <v>62</v>
      </c>
      <c r="O206" s="18" t="s">
        <v>62</v>
      </c>
      <c r="P206" s="18" t="s">
        <v>62</v>
      </c>
      <c r="Q206" s="18">
        <v>0.01</v>
      </c>
      <c r="R206" s="18" t="s">
        <v>62</v>
      </c>
      <c r="S206" s="18" t="s">
        <v>62</v>
      </c>
      <c r="T206" s="18">
        <v>7.27</v>
      </c>
      <c r="U206" s="18" t="s">
        <v>62</v>
      </c>
      <c r="V206" s="18" t="s">
        <v>62</v>
      </c>
      <c r="W206" s="18">
        <v>140.6</v>
      </c>
      <c r="X206" s="18">
        <v>106.04</v>
      </c>
      <c r="Y206" s="18">
        <v>171.15</v>
      </c>
      <c r="Z206" s="19">
        <v>108.41</v>
      </c>
    </row>
    <row r="207" spans="1:26" x14ac:dyDescent="0.25">
      <c r="A207" s="10">
        <v>28</v>
      </c>
      <c r="B207" s="18">
        <v>103.81</v>
      </c>
      <c r="C207" s="18">
        <v>66.040000000000006</v>
      </c>
      <c r="D207" s="58"/>
      <c r="E207" s="18" t="s">
        <v>62</v>
      </c>
      <c r="F207" s="18">
        <v>7.0000000000000007E-2</v>
      </c>
      <c r="G207" s="18" t="s">
        <v>62</v>
      </c>
      <c r="H207" s="18" t="s">
        <v>62</v>
      </c>
      <c r="I207" s="18" t="s">
        <v>62</v>
      </c>
      <c r="J207" s="18" t="s">
        <v>62</v>
      </c>
      <c r="K207" s="18">
        <v>1.07</v>
      </c>
      <c r="L207" s="18">
        <v>0.59</v>
      </c>
      <c r="M207" s="18">
        <v>2.42</v>
      </c>
      <c r="N207" s="18">
        <v>0.41</v>
      </c>
      <c r="O207" s="18">
        <v>158.76</v>
      </c>
      <c r="P207" s="18">
        <v>158.77000000000001</v>
      </c>
      <c r="Q207" s="18">
        <v>225.63</v>
      </c>
      <c r="R207" s="18">
        <v>137.96</v>
      </c>
      <c r="S207" s="18" t="s">
        <v>62</v>
      </c>
      <c r="T207" s="18" t="s">
        <v>62</v>
      </c>
      <c r="U207" s="18">
        <v>0.38</v>
      </c>
      <c r="V207" s="18">
        <v>36.86</v>
      </c>
      <c r="W207" s="18">
        <v>29.46</v>
      </c>
      <c r="X207" s="18">
        <v>83.46</v>
      </c>
      <c r="Y207" s="18">
        <v>216.44</v>
      </c>
      <c r="Z207" s="19">
        <v>221.34</v>
      </c>
    </row>
    <row r="208" spans="1:26" x14ac:dyDescent="0.25">
      <c r="A208" s="10">
        <v>29</v>
      </c>
      <c r="B208" s="18">
        <v>0.54</v>
      </c>
      <c r="C208" s="18" t="s">
        <v>62</v>
      </c>
      <c r="D208" s="58"/>
      <c r="E208" s="18" t="s">
        <v>62</v>
      </c>
      <c r="F208" s="18" t="s">
        <v>62</v>
      </c>
      <c r="G208" s="18" t="s">
        <v>62</v>
      </c>
      <c r="H208" s="18" t="s">
        <v>62</v>
      </c>
      <c r="I208" s="18" t="s">
        <v>62</v>
      </c>
      <c r="J208" s="18" t="s">
        <v>62</v>
      </c>
      <c r="K208" s="18" t="s">
        <v>62</v>
      </c>
      <c r="L208" s="18" t="s">
        <v>62</v>
      </c>
      <c r="M208" s="18">
        <v>0.3</v>
      </c>
      <c r="N208" s="18">
        <v>2.13</v>
      </c>
      <c r="O208" s="18">
        <v>35.83</v>
      </c>
      <c r="P208" s="18">
        <v>26.34</v>
      </c>
      <c r="Q208" s="18">
        <v>108.41</v>
      </c>
      <c r="R208" s="18">
        <v>93.01</v>
      </c>
      <c r="S208" s="18" t="s">
        <v>62</v>
      </c>
      <c r="T208" s="18" t="s">
        <v>62</v>
      </c>
      <c r="U208" s="18">
        <v>54.1</v>
      </c>
      <c r="V208" s="18">
        <v>145.57</v>
      </c>
      <c r="W208" s="18">
        <v>138.83000000000001</v>
      </c>
      <c r="X208" s="18">
        <v>138.37</v>
      </c>
      <c r="Y208" s="18">
        <v>290.94</v>
      </c>
      <c r="Z208" s="19">
        <v>133.37</v>
      </c>
    </row>
    <row r="209" spans="1:26" x14ac:dyDescent="0.25">
      <c r="A209" s="10">
        <v>30</v>
      </c>
      <c r="B209" s="18">
        <v>7.35</v>
      </c>
      <c r="C209" s="18">
        <v>3.73</v>
      </c>
      <c r="D209" s="58"/>
      <c r="E209" s="18" t="s">
        <v>62</v>
      </c>
      <c r="F209" s="18">
        <v>728.62</v>
      </c>
      <c r="G209" s="18" t="s">
        <v>62</v>
      </c>
      <c r="H209" s="18">
        <v>0.31</v>
      </c>
      <c r="I209" s="18" t="s">
        <v>62</v>
      </c>
      <c r="J209" s="18" t="s">
        <v>62</v>
      </c>
      <c r="K209" s="18">
        <v>1.23</v>
      </c>
      <c r="L209" s="18">
        <v>1.93</v>
      </c>
      <c r="M209" s="18">
        <v>5.58</v>
      </c>
      <c r="N209" s="18">
        <v>27.48</v>
      </c>
      <c r="O209" s="18">
        <v>94.13</v>
      </c>
      <c r="P209" s="18">
        <v>86.93</v>
      </c>
      <c r="Q209" s="18">
        <v>78.23</v>
      </c>
      <c r="R209" s="18">
        <v>74.53</v>
      </c>
      <c r="S209" s="18">
        <v>25.63</v>
      </c>
      <c r="T209" s="18">
        <v>16.18</v>
      </c>
      <c r="U209" s="18">
        <v>15.51</v>
      </c>
      <c r="V209" s="18">
        <v>31.46</v>
      </c>
      <c r="W209" s="18">
        <v>192.12</v>
      </c>
      <c r="X209" s="18">
        <v>210.8</v>
      </c>
      <c r="Y209" s="18">
        <v>296.56</v>
      </c>
      <c r="Z209" s="19">
        <v>115.95</v>
      </c>
    </row>
    <row r="210" spans="1:26" x14ac:dyDescent="0.25">
      <c r="A210" s="10">
        <v>31</v>
      </c>
      <c r="B210" s="18">
        <v>45.88</v>
      </c>
      <c r="C210" s="18">
        <v>33.15</v>
      </c>
      <c r="D210" s="58"/>
      <c r="E210" s="18">
        <v>93.87</v>
      </c>
      <c r="F210" s="18">
        <v>163.88</v>
      </c>
      <c r="G210" s="18">
        <v>17.23</v>
      </c>
      <c r="H210" s="18" t="s">
        <v>62</v>
      </c>
      <c r="I210" s="18" t="s">
        <v>62</v>
      </c>
      <c r="J210" s="18">
        <v>84.51</v>
      </c>
      <c r="K210" s="18">
        <v>78.31</v>
      </c>
      <c r="L210" s="18">
        <v>62.27</v>
      </c>
      <c r="M210" s="18">
        <v>28.58</v>
      </c>
      <c r="N210" s="18">
        <v>120.71</v>
      </c>
      <c r="O210" s="18">
        <v>345.45</v>
      </c>
      <c r="P210" s="18">
        <v>320.43</v>
      </c>
      <c r="Q210" s="18">
        <v>268.18</v>
      </c>
      <c r="R210" s="18">
        <v>263.39999999999998</v>
      </c>
      <c r="S210" s="18">
        <v>95.11</v>
      </c>
      <c r="T210" s="18">
        <v>3.99</v>
      </c>
      <c r="U210" s="18">
        <v>18.309999999999999</v>
      </c>
      <c r="V210" s="18">
        <v>145.47999999999999</v>
      </c>
      <c r="W210" s="18">
        <v>306.73</v>
      </c>
      <c r="X210" s="18">
        <v>343.82</v>
      </c>
      <c r="Y210" s="18">
        <v>279.94</v>
      </c>
      <c r="Z210" s="19">
        <v>124.93</v>
      </c>
    </row>
    <row r="211" spans="1:26" ht="15.75" thickBot="1" x14ac:dyDescent="0.3"/>
    <row r="212" spans="1:26" ht="225.75" thickBot="1" x14ac:dyDescent="0.3">
      <c r="A212" s="46" t="s">
        <v>56</v>
      </c>
      <c r="B212" s="47" t="s">
        <v>57</v>
      </c>
    </row>
    <row r="213" spans="1:26" ht="270" x14ac:dyDescent="0.25">
      <c r="A213" s="48" t="s">
        <v>58</v>
      </c>
      <c r="B213" s="49">
        <v>-4.84</v>
      </c>
    </row>
    <row r="214" spans="1:26" ht="375.75" thickBot="1" x14ac:dyDescent="0.3">
      <c r="A214" s="50" t="s">
        <v>59</v>
      </c>
      <c r="B214" s="51">
        <v>135.72999999999999</v>
      </c>
    </row>
    <row r="217" spans="1:26" x14ac:dyDescent="0.25">
      <c r="A217" s="20"/>
      <c r="B217" s="2"/>
      <c r="C217" s="2"/>
      <c r="E217" s="2"/>
      <c r="F217" s="2"/>
      <c r="G217" s="2"/>
      <c r="H217" s="2"/>
      <c r="I217" s="2"/>
      <c r="J217" s="2"/>
      <c r="K217" s="85" t="s">
        <v>39</v>
      </c>
      <c r="L217" s="85"/>
      <c r="M217" s="85"/>
      <c r="N217" s="85"/>
      <c r="O217" s="85"/>
      <c r="P217" s="85"/>
      <c r="Q217" s="85"/>
      <c r="R217" s="85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85"/>
      <c r="L218" s="85"/>
      <c r="M218" s="85"/>
      <c r="N218" s="85"/>
      <c r="O218" s="85"/>
      <c r="P218" s="85"/>
      <c r="Q218" s="85"/>
      <c r="R218" s="85"/>
    </row>
    <row r="219" spans="1:26" ht="15.75" thickBot="1" x14ac:dyDescent="0.3">
      <c r="A219" s="20"/>
      <c r="B219" s="2"/>
      <c r="C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ht="15.75" thickBot="1" x14ac:dyDescent="0.3">
      <c r="A220" s="20"/>
      <c r="B220" s="21"/>
      <c r="C220" s="2"/>
      <c r="E220" s="2"/>
      <c r="F220" s="2"/>
      <c r="G220" s="2"/>
      <c r="H220" s="2"/>
      <c r="I220" s="2"/>
      <c r="J220" s="2"/>
      <c r="K220" s="2"/>
      <c r="L220" s="2"/>
      <c r="M220" s="22" t="s">
        <v>40</v>
      </c>
      <c r="N220" s="23" t="s">
        <v>41</v>
      </c>
      <c r="O220" s="23" t="s">
        <v>42</v>
      </c>
      <c r="P220" s="24" t="s">
        <v>43</v>
      </c>
      <c r="Q220" s="2"/>
      <c r="R220" s="2"/>
    </row>
    <row r="221" spans="1:26" ht="15.75" thickBot="1" x14ac:dyDescent="0.3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5">
        <v>357028.37</v>
      </c>
      <c r="N221" s="25">
        <v>357028.37</v>
      </c>
      <c r="O221" s="25">
        <v>357028.37</v>
      </c>
      <c r="P221" s="25">
        <v>357028.37</v>
      </c>
      <c r="Q221" s="2"/>
      <c r="R221" s="2"/>
    </row>
    <row r="222" spans="1:26" x14ac:dyDescent="0.25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4" spans="1:26" x14ac:dyDescent="0.25">
      <c r="A224" s="29" t="s">
        <v>60</v>
      </c>
      <c r="B224" s="2"/>
      <c r="C224" s="2"/>
      <c r="D224" s="2"/>
      <c r="E224" s="2"/>
      <c r="F224" s="2"/>
    </row>
    <row r="225" spans="1:6" ht="15.75" thickBot="1" x14ac:dyDescent="0.3">
      <c r="A225" s="52"/>
      <c r="B225" s="2"/>
      <c r="C225" s="2"/>
      <c r="E225" s="2"/>
      <c r="F225" s="2"/>
    </row>
    <row r="226" spans="1:6" ht="15.75" thickBot="1" x14ac:dyDescent="0.3">
      <c r="A226" s="30"/>
      <c r="B226" s="31" t="s">
        <v>40</v>
      </c>
      <c r="C226" s="32" t="s">
        <v>47</v>
      </c>
      <c r="D226" s="60"/>
      <c r="E226" s="32" t="s">
        <v>48</v>
      </c>
      <c r="F226" s="33" t="s">
        <v>43</v>
      </c>
    </row>
    <row r="227" spans="1:6" ht="60" x14ac:dyDescent="0.25">
      <c r="A227" s="53" t="s">
        <v>61</v>
      </c>
      <c r="B227" s="104">
        <v>275.79000000000002</v>
      </c>
      <c r="C227" s="105"/>
      <c r="D227" s="105"/>
      <c r="E227" s="105"/>
      <c r="F227" s="106"/>
    </row>
    <row r="228" spans="1:6" ht="210" x14ac:dyDescent="0.25">
      <c r="A228" s="39" t="s">
        <v>51</v>
      </c>
      <c r="B228" s="77">
        <v>2.4910000000000001</v>
      </c>
      <c r="C228" s="78"/>
      <c r="D228" s="78"/>
      <c r="E228" s="78"/>
      <c r="F228" s="79"/>
    </row>
    <row r="229" spans="1:6" ht="45" x14ac:dyDescent="0.25">
      <c r="A229" s="39" t="s">
        <v>52</v>
      </c>
      <c r="B229" s="98">
        <v>0.878</v>
      </c>
      <c r="C229" s="99"/>
      <c r="D229" s="99"/>
      <c r="E229" s="99"/>
      <c r="F229" s="100"/>
    </row>
    <row r="230" spans="1:6" ht="105" x14ac:dyDescent="0.25">
      <c r="A230" s="39" t="s">
        <v>53</v>
      </c>
      <c r="B230" s="98">
        <v>0.251</v>
      </c>
      <c r="C230" s="99"/>
      <c r="D230" s="99"/>
      <c r="E230" s="99"/>
      <c r="F230" s="100"/>
    </row>
    <row r="231" spans="1:6" ht="60.75" thickBot="1" x14ac:dyDescent="0.3">
      <c r="A231" s="42" t="s">
        <v>54</v>
      </c>
      <c r="B231" s="101">
        <v>1.3620000000000001</v>
      </c>
      <c r="C231" s="102"/>
      <c r="D231" s="102"/>
      <c r="E231" s="102"/>
      <c r="F231" s="103"/>
    </row>
    <row r="232" spans="1:6" ht="15.75" thickBot="1" x14ac:dyDescent="0.3">
      <c r="A232" s="43" t="s">
        <v>55</v>
      </c>
      <c r="B232" s="44">
        <f>B227+B228</f>
        <v>278.28100000000001</v>
      </c>
      <c r="C232" s="44">
        <f>B227+B228</f>
        <v>278.28100000000001</v>
      </c>
      <c r="D232" s="61"/>
      <c r="E232" s="44">
        <f>B227+B228</f>
        <v>278.28100000000001</v>
      </c>
      <c r="F232" s="44">
        <f>B227+B228</f>
        <v>278.28100000000001</v>
      </c>
    </row>
  </sheetData>
  <mergeCells count="22">
    <mergeCell ref="A144:A145"/>
    <mergeCell ref="B144:Z144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230:F230"/>
    <mergeCell ref="B231:F231"/>
    <mergeCell ref="A178:A179"/>
    <mergeCell ref="B178:Z178"/>
    <mergeCell ref="K217:R218"/>
    <mergeCell ref="B227:F227"/>
    <mergeCell ref="B228:F228"/>
    <mergeCell ref="B229:F2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opLeftCell="A223" zoomScale="75" zoomScaleNormal="75" workbookViewId="0">
      <selection activeCell="H233" sqref="H233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93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94" t="s">
        <v>32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68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980.91</v>
      </c>
      <c r="C9" s="11">
        <v>920.12</v>
      </c>
      <c r="D9" s="58"/>
      <c r="E9" s="11">
        <v>875.31</v>
      </c>
      <c r="F9" s="11">
        <v>862.1</v>
      </c>
      <c r="G9" s="11">
        <v>897.61</v>
      </c>
      <c r="H9" s="11">
        <v>1006.98</v>
      </c>
      <c r="I9" s="11">
        <v>1086.1099999999999</v>
      </c>
      <c r="J9" s="11">
        <v>1308.56</v>
      </c>
      <c r="K9" s="11">
        <v>1377.49</v>
      </c>
      <c r="L9" s="11">
        <v>1390.42</v>
      </c>
      <c r="M9" s="11">
        <v>1390.86</v>
      </c>
      <c r="N9" s="11">
        <v>1422.16</v>
      </c>
      <c r="O9" s="11">
        <v>1400.35</v>
      </c>
      <c r="P9" s="11">
        <v>1397.84</v>
      </c>
      <c r="Q9" s="11">
        <v>1404.26</v>
      </c>
      <c r="R9" s="11">
        <v>1373.37</v>
      </c>
      <c r="S9" s="11">
        <v>1372.55</v>
      </c>
      <c r="T9" s="11">
        <v>1371.43</v>
      </c>
      <c r="U9" s="11">
        <v>1381.51</v>
      </c>
      <c r="V9" s="11">
        <v>1424.35</v>
      </c>
      <c r="W9" s="11">
        <v>1378.13</v>
      </c>
      <c r="X9" s="11">
        <v>1371.59</v>
      </c>
      <c r="Y9" s="11">
        <v>1233.1400000000001</v>
      </c>
      <c r="Z9" s="12">
        <v>1078.5</v>
      </c>
    </row>
    <row r="10" spans="1:26" x14ac:dyDescent="0.25">
      <c r="A10" s="10">
        <v>2</v>
      </c>
      <c r="B10" s="11">
        <v>1002.99</v>
      </c>
      <c r="C10" s="11">
        <v>917.37</v>
      </c>
      <c r="D10" s="58"/>
      <c r="E10" s="11">
        <v>884.21</v>
      </c>
      <c r="F10" s="11">
        <v>877.1</v>
      </c>
      <c r="G10" s="11">
        <v>948.62</v>
      </c>
      <c r="H10" s="11">
        <v>1051.68</v>
      </c>
      <c r="I10" s="11">
        <v>1101.8599999999999</v>
      </c>
      <c r="J10" s="11">
        <v>1384.03</v>
      </c>
      <c r="K10" s="11">
        <v>1529.46</v>
      </c>
      <c r="L10" s="11">
        <v>1555.94</v>
      </c>
      <c r="M10" s="11">
        <v>1530.52</v>
      </c>
      <c r="N10" s="11">
        <v>1561.24</v>
      </c>
      <c r="O10" s="11">
        <v>1525.02</v>
      </c>
      <c r="P10" s="11">
        <v>1526.17</v>
      </c>
      <c r="Q10" s="11">
        <v>1524.89</v>
      </c>
      <c r="R10" s="11">
        <v>1524.82</v>
      </c>
      <c r="S10" s="11">
        <v>1523.68</v>
      </c>
      <c r="T10" s="11">
        <v>1524.27</v>
      </c>
      <c r="U10" s="11">
        <v>1533.35</v>
      </c>
      <c r="V10" s="11">
        <v>1566.33</v>
      </c>
      <c r="W10" s="11">
        <v>1529.15</v>
      </c>
      <c r="X10" s="11">
        <v>1527.84</v>
      </c>
      <c r="Y10" s="11">
        <v>1287.18</v>
      </c>
      <c r="Z10" s="12">
        <v>1079.3699999999999</v>
      </c>
    </row>
    <row r="11" spans="1:26" x14ac:dyDescent="0.25">
      <c r="A11" s="10">
        <v>3</v>
      </c>
      <c r="B11" s="11">
        <v>994.28</v>
      </c>
      <c r="C11" s="11">
        <v>926</v>
      </c>
      <c r="D11" s="58"/>
      <c r="E11" s="11">
        <v>869.19</v>
      </c>
      <c r="F11" s="11">
        <v>873.27</v>
      </c>
      <c r="G11" s="11">
        <v>941.01</v>
      </c>
      <c r="H11" s="11">
        <v>1042.48</v>
      </c>
      <c r="I11" s="11">
        <v>1079.24</v>
      </c>
      <c r="J11" s="11">
        <v>1319.89</v>
      </c>
      <c r="K11" s="11">
        <v>1482.29</v>
      </c>
      <c r="L11" s="11">
        <v>1487.31</v>
      </c>
      <c r="M11" s="11">
        <v>1487.55</v>
      </c>
      <c r="N11" s="11">
        <v>1518.72</v>
      </c>
      <c r="O11" s="11">
        <v>1482.93</v>
      </c>
      <c r="P11" s="11">
        <v>1483.34</v>
      </c>
      <c r="Q11" s="11">
        <v>1479.72</v>
      </c>
      <c r="R11" s="11">
        <v>1478.13</v>
      </c>
      <c r="S11" s="11">
        <v>1478.66</v>
      </c>
      <c r="T11" s="11">
        <v>1479.38</v>
      </c>
      <c r="U11" s="11">
        <v>1486.34</v>
      </c>
      <c r="V11" s="11">
        <v>1490.73</v>
      </c>
      <c r="W11" s="11">
        <v>1481.98</v>
      </c>
      <c r="X11" s="11">
        <v>1475.52</v>
      </c>
      <c r="Y11" s="11">
        <v>1329.98</v>
      </c>
      <c r="Z11" s="12">
        <v>1045.75</v>
      </c>
    </row>
    <row r="12" spans="1:26" x14ac:dyDescent="0.25">
      <c r="A12" s="10">
        <v>4</v>
      </c>
      <c r="B12" s="11">
        <v>1083.74</v>
      </c>
      <c r="C12" s="11">
        <v>964.09</v>
      </c>
      <c r="D12" s="58"/>
      <c r="E12" s="11">
        <v>938.29</v>
      </c>
      <c r="F12" s="11">
        <v>932.93</v>
      </c>
      <c r="G12" s="11">
        <v>949.6</v>
      </c>
      <c r="H12" s="11">
        <v>984.33</v>
      </c>
      <c r="I12" s="11">
        <v>1014.31</v>
      </c>
      <c r="J12" s="11">
        <v>1175.6300000000001</v>
      </c>
      <c r="K12" s="11">
        <v>1305.8399999999999</v>
      </c>
      <c r="L12" s="11">
        <v>1378.26</v>
      </c>
      <c r="M12" s="11">
        <v>1421.51</v>
      </c>
      <c r="N12" s="11">
        <v>1447.1</v>
      </c>
      <c r="O12" s="11">
        <v>1375.13</v>
      </c>
      <c r="P12" s="11">
        <v>1373.26</v>
      </c>
      <c r="Q12" s="11">
        <v>1351.4</v>
      </c>
      <c r="R12" s="11">
        <v>1323.24</v>
      </c>
      <c r="S12" s="11">
        <v>1345.13</v>
      </c>
      <c r="T12" s="11">
        <v>1354.23</v>
      </c>
      <c r="U12" s="11">
        <v>1375.68</v>
      </c>
      <c r="V12" s="11">
        <v>1477.01</v>
      </c>
      <c r="W12" s="11">
        <v>1507.04</v>
      </c>
      <c r="X12" s="11">
        <v>1390.85</v>
      </c>
      <c r="Y12" s="11">
        <v>1316.04</v>
      </c>
      <c r="Z12" s="12">
        <v>1122.58</v>
      </c>
    </row>
    <row r="13" spans="1:26" x14ac:dyDescent="0.25">
      <c r="A13" s="10">
        <v>5</v>
      </c>
      <c r="B13" s="11">
        <v>1013.59</v>
      </c>
      <c r="C13" s="11">
        <v>948.17</v>
      </c>
      <c r="D13" s="58"/>
      <c r="E13" s="11">
        <v>935.65</v>
      </c>
      <c r="F13" s="11">
        <v>888.54</v>
      </c>
      <c r="G13" s="11">
        <v>888.11</v>
      </c>
      <c r="H13" s="11">
        <v>937.19</v>
      </c>
      <c r="I13" s="11">
        <v>925.69</v>
      </c>
      <c r="J13" s="11">
        <v>963.13</v>
      </c>
      <c r="K13" s="11">
        <v>979.13</v>
      </c>
      <c r="L13" s="11">
        <v>1073.18</v>
      </c>
      <c r="M13" s="11">
        <v>1182.6099999999999</v>
      </c>
      <c r="N13" s="11">
        <v>1226.6500000000001</v>
      </c>
      <c r="O13" s="11">
        <v>1217.71</v>
      </c>
      <c r="P13" s="11">
        <v>1171.92</v>
      </c>
      <c r="Q13" s="11">
        <v>1223.6500000000001</v>
      </c>
      <c r="R13" s="11">
        <v>1169.53</v>
      </c>
      <c r="S13" s="11">
        <v>1225.5999999999999</v>
      </c>
      <c r="T13" s="11">
        <v>1229.47</v>
      </c>
      <c r="U13" s="11">
        <v>1233.22</v>
      </c>
      <c r="V13" s="11">
        <v>1387.44</v>
      </c>
      <c r="W13" s="11">
        <v>1432.9</v>
      </c>
      <c r="X13" s="11">
        <v>1340.28</v>
      </c>
      <c r="Y13" s="11">
        <v>1217.06</v>
      </c>
      <c r="Z13" s="12">
        <v>1071.96</v>
      </c>
    </row>
    <row r="14" spans="1:26" x14ac:dyDescent="0.25">
      <c r="A14" s="10">
        <v>6</v>
      </c>
      <c r="B14" s="11">
        <v>1072.9100000000001</v>
      </c>
      <c r="C14" s="11">
        <v>933.35</v>
      </c>
      <c r="D14" s="58"/>
      <c r="E14" s="11">
        <v>900.67</v>
      </c>
      <c r="F14" s="11">
        <v>882.22</v>
      </c>
      <c r="G14" s="11">
        <v>922.51</v>
      </c>
      <c r="H14" s="11">
        <v>978.52</v>
      </c>
      <c r="I14" s="11">
        <v>1117.94</v>
      </c>
      <c r="J14" s="11">
        <v>1346.36</v>
      </c>
      <c r="K14" s="11">
        <v>1348.51</v>
      </c>
      <c r="L14" s="11">
        <v>1377.88</v>
      </c>
      <c r="M14" s="11">
        <v>1386.86</v>
      </c>
      <c r="N14" s="11">
        <v>1371.78</v>
      </c>
      <c r="O14" s="11">
        <v>1367.71</v>
      </c>
      <c r="P14" s="11">
        <v>1369.09</v>
      </c>
      <c r="Q14" s="11">
        <v>1369.62</v>
      </c>
      <c r="R14" s="11">
        <v>1368.28</v>
      </c>
      <c r="S14" s="11">
        <v>1367.42</v>
      </c>
      <c r="T14" s="11">
        <v>1364.57</v>
      </c>
      <c r="U14" s="11">
        <v>1368.69</v>
      </c>
      <c r="V14" s="11">
        <v>1391.73</v>
      </c>
      <c r="W14" s="11">
        <v>1376.77</v>
      </c>
      <c r="X14" s="11">
        <v>1368.37</v>
      </c>
      <c r="Y14" s="11">
        <v>1313.93</v>
      </c>
      <c r="Z14" s="12">
        <v>1117.8599999999999</v>
      </c>
    </row>
    <row r="15" spans="1:26" x14ac:dyDescent="0.25">
      <c r="A15" s="10">
        <v>7</v>
      </c>
      <c r="B15" s="11">
        <v>1015.31</v>
      </c>
      <c r="C15" s="11">
        <v>914.77</v>
      </c>
      <c r="D15" s="58"/>
      <c r="E15" s="11">
        <v>879.3</v>
      </c>
      <c r="F15" s="11">
        <v>865.14</v>
      </c>
      <c r="G15" s="11">
        <v>931.56</v>
      </c>
      <c r="H15" s="13">
        <v>1027.48</v>
      </c>
      <c r="I15" s="11">
        <v>1203.4000000000001</v>
      </c>
      <c r="J15" s="11">
        <v>1400.58</v>
      </c>
      <c r="K15" s="11">
        <v>1403.8</v>
      </c>
      <c r="L15" s="11">
        <v>1409.23</v>
      </c>
      <c r="M15" s="11">
        <v>1412.49</v>
      </c>
      <c r="N15" s="11">
        <v>1417.41</v>
      </c>
      <c r="O15" s="11">
        <v>1405.13</v>
      </c>
      <c r="P15" s="11">
        <v>1406.44</v>
      </c>
      <c r="Q15" s="11">
        <v>1413.57</v>
      </c>
      <c r="R15" s="11">
        <v>1402.16</v>
      </c>
      <c r="S15" s="11">
        <v>1401.96</v>
      </c>
      <c r="T15" s="11">
        <v>1402.61</v>
      </c>
      <c r="U15" s="11">
        <v>1402.62</v>
      </c>
      <c r="V15" s="11">
        <v>1412.25</v>
      </c>
      <c r="W15" s="11">
        <v>1423.21</v>
      </c>
      <c r="X15" s="11">
        <v>1399.88</v>
      </c>
      <c r="Y15" s="11">
        <v>1358.28</v>
      </c>
      <c r="Z15" s="12">
        <v>1164.8599999999999</v>
      </c>
    </row>
    <row r="16" spans="1:26" x14ac:dyDescent="0.25">
      <c r="A16" s="10">
        <v>8</v>
      </c>
      <c r="B16" s="11">
        <v>1022.61</v>
      </c>
      <c r="C16" s="11">
        <v>932.92</v>
      </c>
      <c r="D16" s="58"/>
      <c r="E16" s="11">
        <v>891.39</v>
      </c>
      <c r="F16" s="11">
        <v>849.76</v>
      </c>
      <c r="G16" s="11">
        <v>914.03</v>
      </c>
      <c r="H16" s="11">
        <v>1019.03</v>
      </c>
      <c r="I16" s="11">
        <v>1145.24</v>
      </c>
      <c r="J16" s="11">
        <v>1394.41</v>
      </c>
      <c r="K16" s="11">
        <v>1437.07</v>
      </c>
      <c r="L16" s="11">
        <v>1441.54</v>
      </c>
      <c r="M16" s="11">
        <v>1442.89</v>
      </c>
      <c r="N16" s="11">
        <v>1439.8</v>
      </c>
      <c r="O16" s="11">
        <v>1435.62</v>
      </c>
      <c r="P16" s="11">
        <v>1438.33</v>
      </c>
      <c r="Q16" s="11">
        <v>1444.02</v>
      </c>
      <c r="R16" s="11">
        <v>1439.14</v>
      </c>
      <c r="S16" s="11">
        <v>1440.32</v>
      </c>
      <c r="T16" s="11">
        <v>1436.47</v>
      </c>
      <c r="U16" s="11">
        <v>1441.09</v>
      </c>
      <c r="V16" s="11">
        <v>1442.6</v>
      </c>
      <c r="W16" s="11">
        <v>1443.28</v>
      </c>
      <c r="X16" s="11">
        <v>1431.32</v>
      </c>
      <c r="Y16" s="11">
        <v>1360.02</v>
      </c>
      <c r="Z16" s="12">
        <v>1187.83</v>
      </c>
    </row>
    <row r="17" spans="1:26" x14ac:dyDescent="0.25">
      <c r="A17" s="10">
        <v>9</v>
      </c>
      <c r="B17" s="11">
        <v>1008.23</v>
      </c>
      <c r="C17" s="11">
        <v>938.95</v>
      </c>
      <c r="D17" s="58"/>
      <c r="E17" s="11">
        <v>869.28</v>
      </c>
      <c r="F17" s="11">
        <v>848.8</v>
      </c>
      <c r="G17" s="11">
        <v>915.32</v>
      </c>
      <c r="H17" s="11">
        <v>1028.68</v>
      </c>
      <c r="I17" s="11">
        <v>1209.72</v>
      </c>
      <c r="J17" s="11">
        <v>1415.01</v>
      </c>
      <c r="K17" s="11">
        <v>1468.58</v>
      </c>
      <c r="L17" s="11">
        <v>1473.98</v>
      </c>
      <c r="M17" s="11">
        <v>1475.67</v>
      </c>
      <c r="N17" s="11">
        <v>1482.17</v>
      </c>
      <c r="O17" s="11">
        <v>1471.1</v>
      </c>
      <c r="P17" s="11">
        <v>1471.85</v>
      </c>
      <c r="Q17" s="11">
        <v>1473.88</v>
      </c>
      <c r="R17" s="11">
        <v>1470.74</v>
      </c>
      <c r="S17" s="11">
        <v>1468.08</v>
      </c>
      <c r="T17" s="11">
        <v>1463.59</v>
      </c>
      <c r="U17" s="11">
        <v>1466.09</v>
      </c>
      <c r="V17" s="11">
        <v>1469.8</v>
      </c>
      <c r="W17" s="11">
        <v>1469.25</v>
      </c>
      <c r="X17" s="11">
        <v>1467.79</v>
      </c>
      <c r="Y17" s="11">
        <v>1408.16</v>
      </c>
      <c r="Z17" s="12">
        <v>1155.22</v>
      </c>
    </row>
    <row r="18" spans="1:26" x14ac:dyDescent="0.25">
      <c r="A18" s="10">
        <v>10</v>
      </c>
      <c r="B18" s="11">
        <v>995.06</v>
      </c>
      <c r="C18" s="11">
        <v>871.57</v>
      </c>
      <c r="D18" s="58"/>
      <c r="E18" s="11">
        <v>827.82</v>
      </c>
      <c r="F18" s="11">
        <v>650.55999999999995</v>
      </c>
      <c r="G18" s="11">
        <v>928.8</v>
      </c>
      <c r="H18" s="11">
        <v>1080.19</v>
      </c>
      <c r="I18" s="11">
        <v>1210.24</v>
      </c>
      <c r="J18" s="11">
        <v>1397.37</v>
      </c>
      <c r="K18" s="11">
        <v>1443.56</v>
      </c>
      <c r="L18" s="11">
        <v>1469.38</v>
      </c>
      <c r="M18" s="11">
        <v>1481.14</v>
      </c>
      <c r="N18" s="11">
        <v>1478.69</v>
      </c>
      <c r="O18" s="11">
        <v>1444.87</v>
      </c>
      <c r="P18" s="11">
        <v>1445.3</v>
      </c>
      <c r="Q18" s="11">
        <v>1448.98</v>
      </c>
      <c r="R18" s="11">
        <v>1442.2</v>
      </c>
      <c r="S18" s="11">
        <v>1438.04</v>
      </c>
      <c r="T18" s="11">
        <v>1416.85</v>
      </c>
      <c r="U18" s="11">
        <v>1430.44</v>
      </c>
      <c r="V18" s="11">
        <v>1442.65</v>
      </c>
      <c r="W18" s="11">
        <v>1436.93</v>
      </c>
      <c r="X18" s="11">
        <v>1405.92</v>
      </c>
      <c r="Y18" s="11">
        <v>1263.96</v>
      </c>
      <c r="Z18" s="12">
        <v>1080.03</v>
      </c>
    </row>
    <row r="19" spans="1:26" x14ac:dyDescent="0.25">
      <c r="A19" s="10">
        <v>11</v>
      </c>
      <c r="B19" s="11">
        <v>998.53</v>
      </c>
      <c r="C19" s="11">
        <v>962.18</v>
      </c>
      <c r="D19" s="58"/>
      <c r="E19" s="11">
        <v>877.16</v>
      </c>
      <c r="F19" s="11">
        <v>843.63</v>
      </c>
      <c r="G19" s="11">
        <v>835.42</v>
      </c>
      <c r="H19" s="11">
        <v>970.37</v>
      </c>
      <c r="I19" s="11">
        <v>976.21</v>
      </c>
      <c r="J19" s="11">
        <v>1003.66</v>
      </c>
      <c r="K19" s="11">
        <v>1048.9000000000001</v>
      </c>
      <c r="L19" s="11">
        <v>1221.08</v>
      </c>
      <c r="M19" s="11">
        <v>1238.5899999999999</v>
      </c>
      <c r="N19" s="11">
        <v>1240.3</v>
      </c>
      <c r="O19" s="11">
        <v>1238.49</v>
      </c>
      <c r="P19" s="11">
        <v>1237.21</v>
      </c>
      <c r="Q19" s="11">
        <v>1235.73</v>
      </c>
      <c r="R19" s="11">
        <v>1235.3699999999999</v>
      </c>
      <c r="S19" s="11">
        <v>1236.1400000000001</v>
      </c>
      <c r="T19" s="11">
        <v>1238.1099999999999</v>
      </c>
      <c r="U19" s="11">
        <v>1248.33</v>
      </c>
      <c r="V19" s="11">
        <v>1487.04</v>
      </c>
      <c r="W19" s="11">
        <v>1422.29</v>
      </c>
      <c r="X19" s="11">
        <v>1315.24</v>
      </c>
      <c r="Y19" s="11">
        <v>1192.48</v>
      </c>
      <c r="Z19" s="12">
        <v>1076.6099999999999</v>
      </c>
    </row>
    <row r="20" spans="1:26" x14ac:dyDescent="0.25">
      <c r="A20" s="10">
        <v>12</v>
      </c>
      <c r="B20" s="11">
        <v>972.15</v>
      </c>
      <c r="C20" s="11">
        <v>938.84</v>
      </c>
      <c r="D20" s="58"/>
      <c r="E20" s="11">
        <v>858</v>
      </c>
      <c r="F20" s="11">
        <v>839.32</v>
      </c>
      <c r="G20" s="11">
        <v>827.25</v>
      </c>
      <c r="H20" s="11">
        <v>855.87</v>
      </c>
      <c r="I20" s="11">
        <v>852.43</v>
      </c>
      <c r="J20" s="11">
        <v>938.62</v>
      </c>
      <c r="K20" s="11">
        <v>971.27</v>
      </c>
      <c r="L20" s="11">
        <v>1080.1500000000001</v>
      </c>
      <c r="M20" s="11">
        <v>1173.24</v>
      </c>
      <c r="N20" s="11">
        <v>1180.3699999999999</v>
      </c>
      <c r="O20" s="11">
        <v>1179.1099999999999</v>
      </c>
      <c r="P20" s="11">
        <v>1150</v>
      </c>
      <c r="Q20" s="11">
        <v>1177.31</v>
      </c>
      <c r="R20" s="11">
        <v>1178.31</v>
      </c>
      <c r="S20" s="11">
        <v>1179.07</v>
      </c>
      <c r="T20" s="11">
        <v>1182.0999999999999</v>
      </c>
      <c r="U20" s="11">
        <v>1200.2</v>
      </c>
      <c r="V20" s="11">
        <v>1352.35</v>
      </c>
      <c r="W20" s="11">
        <v>1486.33</v>
      </c>
      <c r="X20" s="11">
        <v>1323.83</v>
      </c>
      <c r="Y20" s="11">
        <v>1183</v>
      </c>
      <c r="Z20" s="12">
        <v>1067.94</v>
      </c>
    </row>
    <row r="21" spans="1:26" x14ac:dyDescent="0.25">
      <c r="A21" s="10">
        <v>13</v>
      </c>
      <c r="B21" s="11">
        <v>1044.04</v>
      </c>
      <c r="C21" s="11">
        <v>949.59</v>
      </c>
      <c r="D21" s="58"/>
      <c r="E21" s="11">
        <v>842.25</v>
      </c>
      <c r="F21" s="11">
        <v>827.98</v>
      </c>
      <c r="G21" s="11">
        <v>852.62</v>
      </c>
      <c r="H21" s="11">
        <v>1025.69</v>
      </c>
      <c r="I21" s="11">
        <v>1078.01</v>
      </c>
      <c r="J21" s="11">
        <v>1375.23</v>
      </c>
      <c r="K21" s="11">
        <v>1392.26</v>
      </c>
      <c r="L21" s="11">
        <v>1429.91</v>
      </c>
      <c r="M21" s="11">
        <v>1462.45</v>
      </c>
      <c r="N21" s="11">
        <v>1470.72</v>
      </c>
      <c r="O21" s="11">
        <v>1414.96</v>
      </c>
      <c r="P21" s="11">
        <v>1412.71</v>
      </c>
      <c r="Q21" s="11">
        <v>1403.89</v>
      </c>
      <c r="R21" s="11">
        <v>1390.46</v>
      </c>
      <c r="S21" s="11">
        <v>1391.63</v>
      </c>
      <c r="T21" s="11">
        <v>1390.12</v>
      </c>
      <c r="U21" s="11">
        <v>1396.2</v>
      </c>
      <c r="V21" s="11">
        <v>1429.59</v>
      </c>
      <c r="W21" s="11">
        <v>1417.9</v>
      </c>
      <c r="X21" s="11">
        <v>1383.12</v>
      </c>
      <c r="Y21" s="11">
        <v>1344.52</v>
      </c>
      <c r="Z21" s="12">
        <v>1132.18</v>
      </c>
    </row>
    <row r="22" spans="1:26" x14ac:dyDescent="0.25">
      <c r="A22" s="10">
        <v>14</v>
      </c>
      <c r="B22" s="11">
        <v>973.77</v>
      </c>
      <c r="C22" s="11">
        <v>853.29</v>
      </c>
      <c r="D22" s="58"/>
      <c r="E22" s="11">
        <v>841.75</v>
      </c>
      <c r="F22" s="11">
        <v>835.47</v>
      </c>
      <c r="G22" s="11">
        <v>851.54</v>
      </c>
      <c r="H22" s="11">
        <v>993.59</v>
      </c>
      <c r="I22" s="11">
        <v>1116.52</v>
      </c>
      <c r="J22" s="11">
        <v>1312.19</v>
      </c>
      <c r="K22" s="11">
        <v>1374.96</v>
      </c>
      <c r="L22" s="11">
        <v>1428.41</v>
      </c>
      <c r="M22" s="11">
        <v>1432.53</v>
      </c>
      <c r="N22" s="11">
        <v>1406.93</v>
      </c>
      <c r="O22" s="11">
        <v>1333.77</v>
      </c>
      <c r="P22" s="11">
        <v>1336.1</v>
      </c>
      <c r="Q22" s="11">
        <v>1360.85</v>
      </c>
      <c r="R22" s="11">
        <v>1326.97</v>
      </c>
      <c r="S22" s="11">
        <v>1307.25</v>
      </c>
      <c r="T22" s="11">
        <v>1307.43</v>
      </c>
      <c r="U22" s="11">
        <v>1335.76</v>
      </c>
      <c r="V22" s="11">
        <v>1406.7</v>
      </c>
      <c r="W22" s="11">
        <v>1338.53</v>
      </c>
      <c r="X22" s="11">
        <v>1326.25</v>
      </c>
      <c r="Y22" s="11">
        <v>1301.93</v>
      </c>
      <c r="Z22" s="12">
        <v>1144.3900000000001</v>
      </c>
    </row>
    <row r="23" spans="1:26" x14ac:dyDescent="0.25">
      <c r="A23" s="10">
        <v>15</v>
      </c>
      <c r="B23" s="11">
        <v>953.1</v>
      </c>
      <c r="C23" s="11">
        <v>848.34</v>
      </c>
      <c r="D23" s="58"/>
      <c r="E23" s="11">
        <v>835.32</v>
      </c>
      <c r="F23" s="11">
        <v>826.79</v>
      </c>
      <c r="G23" s="11">
        <v>862.28</v>
      </c>
      <c r="H23" s="11">
        <v>1008.14</v>
      </c>
      <c r="I23" s="11">
        <v>1108.77</v>
      </c>
      <c r="J23" s="11">
        <v>1363.47</v>
      </c>
      <c r="K23" s="11">
        <v>1397.03</v>
      </c>
      <c r="L23" s="11">
        <v>1446.23</v>
      </c>
      <c r="M23" s="11">
        <v>1458.28</v>
      </c>
      <c r="N23" s="11">
        <v>1445.79</v>
      </c>
      <c r="O23" s="11">
        <v>1407.62</v>
      </c>
      <c r="P23" s="11">
        <v>1407.01</v>
      </c>
      <c r="Q23" s="11">
        <v>1400.58</v>
      </c>
      <c r="R23" s="11">
        <v>1395.13</v>
      </c>
      <c r="S23" s="11">
        <v>1390.67</v>
      </c>
      <c r="T23" s="11">
        <v>1387.8</v>
      </c>
      <c r="U23" s="11">
        <v>1404.83</v>
      </c>
      <c r="V23" s="11">
        <v>1417.18</v>
      </c>
      <c r="W23" s="11">
        <v>1405.58</v>
      </c>
      <c r="X23" s="11">
        <v>1364.27</v>
      </c>
      <c r="Y23" s="11">
        <v>1331.42</v>
      </c>
      <c r="Z23" s="12">
        <v>1177.73</v>
      </c>
    </row>
    <row r="24" spans="1:26" x14ac:dyDescent="0.25">
      <c r="A24" s="10">
        <v>16</v>
      </c>
      <c r="B24" s="11">
        <v>993.15</v>
      </c>
      <c r="C24" s="11">
        <v>872.38</v>
      </c>
      <c r="D24" s="58"/>
      <c r="E24" s="11">
        <v>840.95</v>
      </c>
      <c r="F24" s="11">
        <v>838.94</v>
      </c>
      <c r="G24" s="11">
        <v>868.03</v>
      </c>
      <c r="H24" s="11">
        <v>1010.55</v>
      </c>
      <c r="I24" s="11">
        <v>1105.3699999999999</v>
      </c>
      <c r="J24" s="11">
        <v>1388.89</v>
      </c>
      <c r="K24" s="11">
        <v>1398.34</v>
      </c>
      <c r="L24" s="11">
        <v>1435.55</v>
      </c>
      <c r="M24" s="11">
        <v>1438.04</v>
      </c>
      <c r="N24" s="11">
        <v>1417.9</v>
      </c>
      <c r="O24" s="11">
        <v>1395.57</v>
      </c>
      <c r="P24" s="11">
        <v>1408.87</v>
      </c>
      <c r="Q24" s="11">
        <v>1402.15</v>
      </c>
      <c r="R24" s="11">
        <v>1396.44</v>
      </c>
      <c r="S24" s="11">
        <v>1396.02</v>
      </c>
      <c r="T24" s="11">
        <v>1396.46</v>
      </c>
      <c r="U24" s="11">
        <v>1411.69</v>
      </c>
      <c r="V24" s="11">
        <v>1456.48</v>
      </c>
      <c r="W24" s="11">
        <v>1414.91</v>
      </c>
      <c r="X24" s="11">
        <v>1387.49</v>
      </c>
      <c r="Y24" s="11">
        <v>1343.3</v>
      </c>
      <c r="Z24" s="12">
        <v>1171.5</v>
      </c>
    </row>
    <row r="25" spans="1:26" x14ac:dyDescent="0.25">
      <c r="A25" s="10">
        <v>17</v>
      </c>
      <c r="B25" s="11">
        <v>984.8</v>
      </c>
      <c r="C25" s="11">
        <v>896.8</v>
      </c>
      <c r="D25" s="58"/>
      <c r="E25" s="11">
        <v>848.14</v>
      </c>
      <c r="F25" s="11">
        <v>814.61</v>
      </c>
      <c r="G25" s="11">
        <v>865.26</v>
      </c>
      <c r="H25" s="11">
        <v>958.62</v>
      </c>
      <c r="I25" s="11">
        <v>1082.8</v>
      </c>
      <c r="J25" s="11">
        <v>1370.25</v>
      </c>
      <c r="K25" s="11">
        <v>1376.69</v>
      </c>
      <c r="L25" s="11">
        <v>1403.59</v>
      </c>
      <c r="M25" s="11">
        <v>1412.74</v>
      </c>
      <c r="N25" s="11">
        <v>1398.61</v>
      </c>
      <c r="O25" s="11">
        <v>1374.56</v>
      </c>
      <c r="P25" s="11">
        <v>1377.19</v>
      </c>
      <c r="Q25" s="11">
        <v>1386.29</v>
      </c>
      <c r="R25" s="11">
        <v>1376.54</v>
      </c>
      <c r="S25" s="11">
        <v>1374.64</v>
      </c>
      <c r="T25" s="11">
        <v>1375.95</v>
      </c>
      <c r="U25" s="11">
        <v>1380.11</v>
      </c>
      <c r="V25" s="11">
        <v>1400.77</v>
      </c>
      <c r="W25" s="11">
        <v>1387.21</v>
      </c>
      <c r="X25" s="11">
        <v>1367.38</v>
      </c>
      <c r="Y25" s="11">
        <v>1344.38</v>
      </c>
      <c r="Z25" s="12">
        <v>1233.29</v>
      </c>
    </row>
    <row r="26" spans="1:26" x14ac:dyDescent="0.25">
      <c r="A26" s="10">
        <v>18</v>
      </c>
      <c r="B26" s="11">
        <v>1021</v>
      </c>
      <c r="C26" s="11">
        <v>938.7</v>
      </c>
      <c r="D26" s="58"/>
      <c r="E26" s="11">
        <v>872.08</v>
      </c>
      <c r="F26" s="11">
        <v>834.8</v>
      </c>
      <c r="G26" s="11">
        <v>836.36</v>
      </c>
      <c r="H26" s="11">
        <v>886.35</v>
      </c>
      <c r="I26" s="11">
        <v>931.17</v>
      </c>
      <c r="J26" s="11">
        <v>1010.12</v>
      </c>
      <c r="K26" s="11">
        <v>1051.25</v>
      </c>
      <c r="L26" s="11">
        <v>1085.6600000000001</v>
      </c>
      <c r="M26" s="11">
        <v>1157.44</v>
      </c>
      <c r="N26" s="11">
        <v>1190.53</v>
      </c>
      <c r="O26" s="11">
        <v>1153.33</v>
      </c>
      <c r="P26" s="11">
        <v>1085.67</v>
      </c>
      <c r="Q26" s="11">
        <v>1085.08</v>
      </c>
      <c r="R26" s="11">
        <v>1087.42</v>
      </c>
      <c r="S26" s="11">
        <v>1101.4100000000001</v>
      </c>
      <c r="T26" s="11">
        <v>1139.5999999999999</v>
      </c>
      <c r="U26" s="11">
        <v>1182.25</v>
      </c>
      <c r="V26" s="11">
        <v>1225.1500000000001</v>
      </c>
      <c r="W26" s="11">
        <v>1223.69</v>
      </c>
      <c r="X26" s="11">
        <v>1177.47</v>
      </c>
      <c r="Y26" s="11">
        <v>1078.3</v>
      </c>
      <c r="Z26" s="12">
        <v>953.97</v>
      </c>
    </row>
    <row r="27" spans="1:26" x14ac:dyDescent="0.25">
      <c r="A27" s="10">
        <v>19</v>
      </c>
      <c r="B27" s="11">
        <v>904.88</v>
      </c>
      <c r="C27" s="11">
        <v>866.43</v>
      </c>
      <c r="D27" s="58"/>
      <c r="E27" s="11">
        <v>785.49</v>
      </c>
      <c r="F27" s="11">
        <v>703.66</v>
      </c>
      <c r="G27" s="11">
        <v>695.52</v>
      </c>
      <c r="H27" s="11">
        <v>735.21</v>
      </c>
      <c r="I27" s="11">
        <v>686.55</v>
      </c>
      <c r="J27" s="11">
        <v>801.26</v>
      </c>
      <c r="K27" s="11">
        <v>863.58</v>
      </c>
      <c r="L27" s="11">
        <v>910.09</v>
      </c>
      <c r="M27" s="11">
        <v>924.69</v>
      </c>
      <c r="N27" s="11">
        <v>947.07</v>
      </c>
      <c r="O27" s="11">
        <v>924.3</v>
      </c>
      <c r="P27" s="11">
        <v>922.58</v>
      </c>
      <c r="Q27" s="11">
        <v>922.27</v>
      </c>
      <c r="R27" s="11">
        <v>924.64</v>
      </c>
      <c r="S27" s="11">
        <v>925.2</v>
      </c>
      <c r="T27" s="11">
        <v>1013.27</v>
      </c>
      <c r="U27" s="11">
        <v>1130.25</v>
      </c>
      <c r="V27" s="11">
        <v>1186.02</v>
      </c>
      <c r="W27" s="11">
        <v>1166.68</v>
      </c>
      <c r="X27" s="11">
        <v>1094.3699999999999</v>
      </c>
      <c r="Y27" s="11">
        <v>923.75</v>
      </c>
      <c r="Z27" s="12">
        <v>886.96</v>
      </c>
    </row>
    <row r="28" spans="1:26" x14ac:dyDescent="0.25">
      <c r="A28" s="10">
        <v>20</v>
      </c>
      <c r="B28" s="11">
        <v>894.64</v>
      </c>
      <c r="C28" s="11">
        <v>767.22</v>
      </c>
      <c r="D28" s="58"/>
      <c r="E28" s="11">
        <v>5.46</v>
      </c>
      <c r="F28" s="11">
        <v>6.42</v>
      </c>
      <c r="G28" s="11">
        <v>6.63</v>
      </c>
      <c r="H28" s="11">
        <v>8.67</v>
      </c>
      <c r="I28" s="11">
        <v>914.74</v>
      </c>
      <c r="J28" s="11">
        <v>1053.42</v>
      </c>
      <c r="K28" s="11">
        <v>1190.8399999999999</v>
      </c>
      <c r="L28" s="11">
        <v>1192.0899999999999</v>
      </c>
      <c r="M28" s="11">
        <v>1210.8599999999999</v>
      </c>
      <c r="N28" s="11">
        <v>1219.75</v>
      </c>
      <c r="O28" s="11">
        <v>1190.05</v>
      </c>
      <c r="P28" s="11">
        <v>1190.8699999999999</v>
      </c>
      <c r="Q28" s="11">
        <v>1192.19</v>
      </c>
      <c r="R28" s="11">
        <v>1190.1600000000001</v>
      </c>
      <c r="S28" s="11">
        <v>1189.8599999999999</v>
      </c>
      <c r="T28" s="11">
        <v>1188.0999999999999</v>
      </c>
      <c r="U28" s="11">
        <v>1191.5899999999999</v>
      </c>
      <c r="V28" s="11">
        <v>1225.24</v>
      </c>
      <c r="W28" s="11">
        <v>1214.93</v>
      </c>
      <c r="X28" s="11">
        <v>1187.6199999999999</v>
      </c>
      <c r="Y28" s="11">
        <v>1088.52</v>
      </c>
      <c r="Z28" s="12">
        <v>900.15</v>
      </c>
    </row>
    <row r="29" spans="1:26" x14ac:dyDescent="0.25">
      <c r="A29" s="10">
        <v>21</v>
      </c>
      <c r="B29" s="11">
        <v>851.96</v>
      </c>
      <c r="C29" s="11">
        <v>764.7</v>
      </c>
      <c r="D29" s="58"/>
      <c r="E29" s="11">
        <v>5.41</v>
      </c>
      <c r="F29" s="11">
        <v>6.6</v>
      </c>
      <c r="G29" s="11">
        <v>5.59</v>
      </c>
      <c r="H29" s="11">
        <v>853.15</v>
      </c>
      <c r="I29" s="11">
        <v>972.46</v>
      </c>
      <c r="J29" s="11">
        <v>1178.32</v>
      </c>
      <c r="K29" s="11">
        <v>1294.33</v>
      </c>
      <c r="L29" s="11">
        <v>1290.73</v>
      </c>
      <c r="M29" s="11">
        <v>1282.6199999999999</v>
      </c>
      <c r="N29" s="11">
        <v>1292.3399999999999</v>
      </c>
      <c r="O29" s="11">
        <v>1240.3699999999999</v>
      </c>
      <c r="P29" s="11">
        <v>1240.8900000000001</v>
      </c>
      <c r="Q29" s="11">
        <v>1238.81</v>
      </c>
      <c r="R29" s="11">
        <v>1238.4000000000001</v>
      </c>
      <c r="S29" s="11">
        <v>1238.57</v>
      </c>
      <c r="T29" s="11">
        <v>1240.78</v>
      </c>
      <c r="U29" s="11">
        <v>1242.81</v>
      </c>
      <c r="V29" s="11">
        <v>1241.32</v>
      </c>
      <c r="W29" s="11">
        <v>1240.0999999999999</v>
      </c>
      <c r="X29" s="11">
        <v>1192.8499999999999</v>
      </c>
      <c r="Y29" s="11">
        <v>1093.01</v>
      </c>
      <c r="Z29" s="12">
        <v>933.46</v>
      </c>
    </row>
    <row r="30" spans="1:26" x14ac:dyDescent="0.25">
      <c r="A30" s="10">
        <v>22</v>
      </c>
      <c r="B30" s="11">
        <v>769.36</v>
      </c>
      <c r="C30" s="11">
        <v>646.74</v>
      </c>
      <c r="D30" s="58"/>
      <c r="E30" s="11">
        <v>4.95</v>
      </c>
      <c r="F30" s="11">
        <v>5.08</v>
      </c>
      <c r="G30" s="11">
        <v>5.16</v>
      </c>
      <c r="H30" s="11">
        <v>827.95</v>
      </c>
      <c r="I30" s="11">
        <v>963.78</v>
      </c>
      <c r="J30" s="11">
        <v>1113.9100000000001</v>
      </c>
      <c r="K30" s="11">
        <v>1280.04</v>
      </c>
      <c r="L30" s="11">
        <v>1273.1500000000001</v>
      </c>
      <c r="M30" s="11">
        <v>1279.79</v>
      </c>
      <c r="N30" s="11">
        <v>1273.3900000000001</v>
      </c>
      <c r="O30" s="11">
        <v>1219.79</v>
      </c>
      <c r="P30" s="11">
        <v>1229.96</v>
      </c>
      <c r="Q30" s="11">
        <v>1209.74</v>
      </c>
      <c r="R30" s="11">
        <v>1209.77</v>
      </c>
      <c r="S30" s="11">
        <v>1207.67</v>
      </c>
      <c r="T30" s="11">
        <v>1209.54</v>
      </c>
      <c r="U30" s="11">
        <v>1211.31</v>
      </c>
      <c r="V30" s="11">
        <v>1211.4100000000001</v>
      </c>
      <c r="W30" s="11">
        <v>1207.8</v>
      </c>
      <c r="X30" s="11">
        <v>1096.8699999999999</v>
      </c>
      <c r="Y30" s="11">
        <v>985.31</v>
      </c>
      <c r="Z30" s="12">
        <v>834.83</v>
      </c>
    </row>
    <row r="31" spans="1:26" x14ac:dyDescent="0.25">
      <c r="A31" s="10">
        <v>23</v>
      </c>
      <c r="B31" s="11">
        <v>815.28</v>
      </c>
      <c r="C31" s="11">
        <v>731.37</v>
      </c>
      <c r="D31" s="58"/>
      <c r="E31" s="11">
        <v>676.14</v>
      </c>
      <c r="F31" s="11">
        <v>5.32</v>
      </c>
      <c r="G31" s="11">
        <v>5.59</v>
      </c>
      <c r="H31" s="11">
        <v>834.17</v>
      </c>
      <c r="I31" s="11">
        <v>940.67</v>
      </c>
      <c r="J31" s="11">
        <v>1017.58</v>
      </c>
      <c r="K31" s="11">
        <v>1199.4100000000001</v>
      </c>
      <c r="L31" s="11">
        <v>1212.99</v>
      </c>
      <c r="M31" s="11">
        <v>1207.6500000000001</v>
      </c>
      <c r="N31" s="11">
        <v>1200.3</v>
      </c>
      <c r="O31" s="11">
        <v>1196.74</v>
      </c>
      <c r="P31" s="11">
        <v>1197.58</v>
      </c>
      <c r="Q31" s="11">
        <v>1195.67</v>
      </c>
      <c r="R31" s="11">
        <v>1195.44</v>
      </c>
      <c r="S31" s="11">
        <v>1195.02</v>
      </c>
      <c r="T31" s="11">
        <v>1196.73</v>
      </c>
      <c r="U31" s="11">
        <v>1199.42</v>
      </c>
      <c r="V31" s="11">
        <v>1198.6400000000001</v>
      </c>
      <c r="W31" s="11">
        <v>1194.79</v>
      </c>
      <c r="X31" s="11">
        <v>1106.17</v>
      </c>
      <c r="Y31" s="11">
        <v>1008.83</v>
      </c>
      <c r="Z31" s="12">
        <v>876.11</v>
      </c>
    </row>
    <row r="32" spans="1:26" x14ac:dyDescent="0.25">
      <c r="A32" s="10">
        <v>24</v>
      </c>
      <c r="B32" s="11">
        <v>875.54</v>
      </c>
      <c r="C32" s="11">
        <v>802.43</v>
      </c>
      <c r="D32" s="58"/>
      <c r="E32" s="11">
        <v>752.87</v>
      </c>
      <c r="F32" s="11">
        <v>739.21</v>
      </c>
      <c r="G32" s="11">
        <v>777.21</v>
      </c>
      <c r="H32" s="11">
        <v>905.91</v>
      </c>
      <c r="I32" s="11">
        <v>1010.56</v>
      </c>
      <c r="J32" s="11">
        <v>1234.25</v>
      </c>
      <c r="K32" s="11">
        <v>1305.75</v>
      </c>
      <c r="L32" s="11">
        <v>1298.4000000000001</v>
      </c>
      <c r="M32" s="11">
        <v>1296.71</v>
      </c>
      <c r="N32" s="11">
        <v>1292.82</v>
      </c>
      <c r="O32" s="11">
        <v>1288.1400000000001</v>
      </c>
      <c r="P32" s="11">
        <v>1288.94</v>
      </c>
      <c r="Q32" s="11">
        <v>1286.22</v>
      </c>
      <c r="R32" s="11">
        <v>1287.75</v>
      </c>
      <c r="S32" s="11">
        <v>1287.95</v>
      </c>
      <c r="T32" s="11">
        <v>1289.48</v>
      </c>
      <c r="U32" s="11">
        <v>1291.95</v>
      </c>
      <c r="V32" s="11">
        <v>1289.76</v>
      </c>
      <c r="W32" s="11">
        <v>1292.01</v>
      </c>
      <c r="X32" s="11">
        <v>1277.51</v>
      </c>
      <c r="Y32" s="11">
        <v>1154.2</v>
      </c>
      <c r="Z32" s="12">
        <v>979.72</v>
      </c>
    </row>
    <row r="33" spans="1:26" x14ac:dyDescent="0.25">
      <c r="A33" s="10">
        <v>25</v>
      </c>
      <c r="B33" s="11">
        <v>901.06</v>
      </c>
      <c r="C33" s="11">
        <v>814.56</v>
      </c>
      <c r="D33" s="58"/>
      <c r="E33" s="11">
        <v>783.44</v>
      </c>
      <c r="F33" s="11">
        <v>775.34</v>
      </c>
      <c r="G33" s="11">
        <v>782.09</v>
      </c>
      <c r="H33" s="11">
        <v>807.13</v>
      </c>
      <c r="I33" s="11">
        <v>807.31</v>
      </c>
      <c r="J33" s="11">
        <v>829.65</v>
      </c>
      <c r="K33" s="11">
        <v>1002.04</v>
      </c>
      <c r="L33" s="11">
        <v>1143.33</v>
      </c>
      <c r="M33" s="11">
        <v>1146.17</v>
      </c>
      <c r="N33" s="11">
        <v>1145.78</v>
      </c>
      <c r="O33" s="11">
        <v>1144.26</v>
      </c>
      <c r="P33" s="11">
        <v>1143.9000000000001</v>
      </c>
      <c r="Q33" s="11">
        <v>1142.21</v>
      </c>
      <c r="R33" s="11">
        <v>1143.42</v>
      </c>
      <c r="S33" s="11">
        <v>1145.9100000000001</v>
      </c>
      <c r="T33" s="11">
        <v>1149.69</v>
      </c>
      <c r="U33" s="11">
        <v>1184.1300000000001</v>
      </c>
      <c r="V33" s="11">
        <v>1204.56</v>
      </c>
      <c r="W33" s="11">
        <v>1184.3499999999999</v>
      </c>
      <c r="X33" s="11">
        <v>1140.8599999999999</v>
      </c>
      <c r="Y33" s="11">
        <v>1030.74</v>
      </c>
      <c r="Z33" s="12">
        <v>819.95</v>
      </c>
    </row>
    <row r="34" spans="1:26" x14ac:dyDescent="0.25">
      <c r="A34" s="10">
        <v>26</v>
      </c>
      <c r="B34" s="11">
        <v>796.29</v>
      </c>
      <c r="C34" s="11">
        <v>773.29</v>
      </c>
      <c r="D34" s="11">
        <f>C34</f>
        <v>773.29</v>
      </c>
      <c r="E34" s="11">
        <v>729.72</v>
      </c>
      <c r="F34" s="11">
        <v>5.3</v>
      </c>
      <c r="G34" s="11">
        <v>5.35</v>
      </c>
      <c r="H34" s="11">
        <v>5.38</v>
      </c>
      <c r="I34" s="11">
        <v>17.45</v>
      </c>
      <c r="J34" s="11">
        <v>537.07000000000005</v>
      </c>
      <c r="K34" s="11">
        <v>816.13</v>
      </c>
      <c r="L34" s="11">
        <v>935.2</v>
      </c>
      <c r="M34" s="11">
        <v>1023.37</v>
      </c>
      <c r="N34" s="11">
        <v>1023.47</v>
      </c>
      <c r="O34" s="11">
        <v>1022.59</v>
      </c>
      <c r="P34" s="11">
        <v>974.81</v>
      </c>
      <c r="Q34" s="11">
        <v>973.84</v>
      </c>
      <c r="R34" s="11">
        <v>1023.73</v>
      </c>
      <c r="S34" s="11">
        <v>1027.8499999999999</v>
      </c>
      <c r="T34" s="11">
        <v>1107.47</v>
      </c>
      <c r="U34" s="11">
        <v>1161.27</v>
      </c>
      <c r="V34" s="11">
        <v>1166.7</v>
      </c>
      <c r="W34" s="11">
        <v>1133.94</v>
      </c>
      <c r="X34" s="11">
        <v>1031.1600000000001</v>
      </c>
      <c r="Y34" s="11">
        <v>908.85</v>
      </c>
      <c r="Z34" s="12">
        <v>768.44</v>
      </c>
    </row>
    <row r="35" spans="1:26" x14ac:dyDescent="0.25">
      <c r="A35" s="10">
        <v>27</v>
      </c>
      <c r="B35" s="11">
        <v>789.38</v>
      </c>
      <c r="C35" s="11">
        <v>719.98</v>
      </c>
      <c r="D35" s="58"/>
      <c r="E35" s="11">
        <v>265.66000000000003</v>
      </c>
      <c r="F35" s="11">
        <v>24.59</v>
      </c>
      <c r="G35" s="11">
        <v>35.01</v>
      </c>
      <c r="H35" s="11">
        <v>842.38</v>
      </c>
      <c r="I35" s="11">
        <v>981.12</v>
      </c>
      <c r="J35" s="11">
        <v>1064.1300000000001</v>
      </c>
      <c r="K35" s="11">
        <v>1198.67</v>
      </c>
      <c r="L35" s="11">
        <v>1222.76</v>
      </c>
      <c r="M35" s="11">
        <v>1262.0999999999999</v>
      </c>
      <c r="N35" s="11">
        <v>1226.74</v>
      </c>
      <c r="O35" s="11">
        <v>1191.1400000000001</v>
      </c>
      <c r="P35" s="11">
        <v>1189.82</v>
      </c>
      <c r="Q35" s="11">
        <v>1190.75</v>
      </c>
      <c r="R35" s="11">
        <v>1189.23</v>
      </c>
      <c r="S35" s="11">
        <v>1192.43</v>
      </c>
      <c r="T35" s="11">
        <v>1188.46</v>
      </c>
      <c r="U35" s="11">
        <v>1204.95</v>
      </c>
      <c r="V35" s="11">
        <v>1205.79</v>
      </c>
      <c r="W35" s="11">
        <v>1182.69</v>
      </c>
      <c r="X35" s="11">
        <v>1043.57</v>
      </c>
      <c r="Y35" s="11">
        <v>971.9</v>
      </c>
      <c r="Z35" s="12">
        <v>809.52</v>
      </c>
    </row>
    <row r="36" spans="1:26" x14ac:dyDescent="0.25">
      <c r="A36" s="10">
        <v>28</v>
      </c>
      <c r="B36" s="11">
        <v>833.64</v>
      </c>
      <c r="C36" s="11">
        <v>809.79</v>
      </c>
      <c r="D36" s="58"/>
      <c r="E36" s="11">
        <v>722.59</v>
      </c>
      <c r="F36" s="11">
        <v>24.76</v>
      </c>
      <c r="G36" s="11">
        <v>794.25</v>
      </c>
      <c r="H36" s="11">
        <v>931.23</v>
      </c>
      <c r="I36" s="11">
        <v>970.05</v>
      </c>
      <c r="J36" s="11">
        <v>1132.76</v>
      </c>
      <c r="K36" s="11">
        <v>1134.98</v>
      </c>
      <c r="L36" s="11">
        <v>1137.8499999999999</v>
      </c>
      <c r="M36" s="11">
        <v>1169.32</v>
      </c>
      <c r="N36" s="11">
        <v>1138.19</v>
      </c>
      <c r="O36" s="11">
        <v>1134.8399999999999</v>
      </c>
      <c r="P36" s="11">
        <v>1136.3599999999999</v>
      </c>
      <c r="Q36" s="11">
        <v>1138.67</v>
      </c>
      <c r="R36" s="11">
        <v>1137.25</v>
      </c>
      <c r="S36" s="11">
        <v>1137.1600000000001</v>
      </c>
      <c r="T36" s="11">
        <v>1147.1099999999999</v>
      </c>
      <c r="U36" s="11">
        <v>1184.45</v>
      </c>
      <c r="V36" s="11">
        <v>1185.82</v>
      </c>
      <c r="W36" s="11">
        <v>1130.9000000000001</v>
      </c>
      <c r="X36" s="11">
        <v>1108.0899999999999</v>
      </c>
      <c r="Y36" s="11">
        <v>991.6</v>
      </c>
      <c r="Z36" s="12">
        <v>834.44</v>
      </c>
    </row>
    <row r="37" spans="1:26" x14ac:dyDescent="0.25">
      <c r="A37" s="10">
        <v>29</v>
      </c>
      <c r="B37" s="11">
        <v>829.26</v>
      </c>
      <c r="C37" s="11">
        <v>720.81</v>
      </c>
      <c r="D37" s="58"/>
      <c r="E37" s="11">
        <v>595.46</v>
      </c>
      <c r="F37" s="11">
        <v>5.24</v>
      </c>
      <c r="G37" s="11">
        <v>290.45999999999998</v>
      </c>
      <c r="H37" s="11">
        <v>884.42</v>
      </c>
      <c r="I37" s="11">
        <v>948.36</v>
      </c>
      <c r="J37" s="11">
        <v>1147.55</v>
      </c>
      <c r="K37" s="11">
        <v>1159.78</v>
      </c>
      <c r="L37" s="11">
        <v>1159.06</v>
      </c>
      <c r="M37" s="11">
        <v>1163.31</v>
      </c>
      <c r="N37" s="11">
        <v>1157.18</v>
      </c>
      <c r="O37" s="11">
        <v>1155.5899999999999</v>
      </c>
      <c r="P37" s="11">
        <v>1156.1500000000001</v>
      </c>
      <c r="Q37" s="11">
        <v>1157.45</v>
      </c>
      <c r="R37" s="11">
        <v>1156.78</v>
      </c>
      <c r="S37" s="11">
        <v>1160.8699999999999</v>
      </c>
      <c r="T37" s="11">
        <v>1158.78</v>
      </c>
      <c r="U37" s="11">
        <v>1243.33</v>
      </c>
      <c r="V37" s="11">
        <v>1219.1099999999999</v>
      </c>
      <c r="W37" s="11">
        <v>1152.6300000000001</v>
      </c>
      <c r="X37" s="11">
        <v>1141.2</v>
      </c>
      <c r="Y37" s="11">
        <v>1078.1300000000001</v>
      </c>
      <c r="Z37" s="12">
        <v>844.08</v>
      </c>
    </row>
    <row r="38" spans="1:26" x14ac:dyDescent="0.25">
      <c r="A38" s="10">
        <v>30</v>
      </c>
      <c r="B38" s="11">
        <v>826.18</v>
      </c>
      <c r="C38" s="11">
        <v>804.12</v>
      </c>
      <c r="D38" s="58"/>
      <c r="E38" s="11">
        <v>741.44</v>
      </c>
      <c r="F38" s="11">
        <v>773.85</v>
      </c>
      <c r="G38" s="11">
        <v>779.69</v>
      </c>
      <c r="H38" s="11">
        <v>871.43</v>
      </c>
      <c r="I38" s="11">
        <v>973.41</v>
      </c>
      <c r="J38" s="11">
        <v>1176.71</v>
      </c>
      <c r="K38" s="11">
        <v>1303.71</v>
      </c>
      <c r="L38" s="11">
        <v>1305.5899999999999</v>
      </c>
      <c r="M38" s="11">
        <v>1310.6500000000001</v>
      </c>
      <c r="N38" s="11">
        <v>1304.6400000000001</v>
      </c>
      <c r="O38" s="11">
        <v>1302.08</v>
      </c>
      <c r="P38" s="11">
        <v>1302.95</v>
      </c>
      <c r="Q38" s="11">
        <v>1304.1600000000001</v>
      </c>
      <c r="R38" s="11">
        <v>1303.51</v>
      </c>
      <c r="S38" s="11">
        <v>1308.1600000000001</v>
      </c>
      <c r="T38" s="11">
        <v>1306.6600000000001</v>
      </c>
      <c r="U38" s="11">
        <v>1309.6600000000001</v>
      </c>
      <c r="V38" s="11">
        <v>1307.6099999999999</v>
      </c>
      <c r="W38" s="11">
        <v>1300.32</v>
      </c>
      <c r="X38" s="11">
        <v>1225.3900000000001</v>
      </c>
      <c r="Y38" s="11">
        <v>1031.18</v>
      </c>
      <c r="Z38" s="12">
        <v>830.86</v>
      </c>
    </row>
    <row r="39" spans="1:26" x14ac:dyDescent="0.25">
      <c r="A39" s="10">
        <v>31</v>
      </c>
      <c r="B39" s="11">
        <v>863.65</v>
      </c>
      <c r="C39" s="11">
        <v>848.26</v>
      </c>
      <c r="D39" s="58"/>
      <c r="E39" s="11">
        <v>839.53</v>
      </c>
      <c r="F39" s="11">
        <v>838.06</v>
      </c>
      <c r="G39" s="11">
        <v>853.01</v>
      </c>
      <c r="H39" s="11">
        <v>948.54</v>
      </c>
      <c r="I39" s="11">
        <v>1013.58</v>
      </c>
      <c r="J39" s="11">
        <v>1242.06</v>
      </c>
      <c r="K39" s="11">
        <v>1279.67</v>
      </c>
      <c r="L39" s="11">
        <v>1281.1500000000001</v>
      </c>
      <c r="M39" s="11">
        <v>1286.5999999999999</v>
      </c>
      <c r="N39" s="11">
        <v>1279.99</v>
      </c>
      <c r="O39" s="11">
        <v>1277.54</v>
      </c>
      <c r="P39" s="11">
        <v>1277.07</v>
      </c>
      <c r="Q39" s="11">
        <v>1278.73</v>
      </c>
      <c r="R39" s="11">
        <v>1280.27</v>
      </c>
      <c r="S39" s="11">
        <v>1284.97</v>
      </c>
      <c r="T39" s="11">
        <v>1286.29</v>
      </c>
      <c r="U39" s="11">
        <v>1312.57</v>
      </c>
      <c r="V39" s="11">
        <v>1338.34</v>
      </c>
      <c r="W39" s="11">
        <v>1291.0899999999999</v>
      </c>
      <c r="X39" s="11">
        <v>1276.74</v>
      </c>
      <c r="Y39" s="11">
        <v>1160.33</v>
      </c>
      <c r="Z39" s="12">
        <v>895.41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980.91</v>
      </c>
      <c r="C43" s="11">
        <v>920.12</v>
      </c>
      <c r="D43" s="58"/>
      <c r="E43" s="11">
        <v>875.31</v>
      </c>
      <c r="F43" s="11">
        <v>862.1</v>
      </c>
      <c r="G43" s="11">
        <v>897.61</v>
      </c>
      <c r="H43" s="11">
        <v>1006.98</v>
      </c>
      <c r="I43" s="11">
        <v>1086.1099999999999</v>
      </c>
      <c r="J43" s="11">
        <v>1308.56</v>
      </c>
      <c r="K43" s="11">
        <v>1377.49</v>
      </c>
      <c r="L43" s="11">
        <v>1390.42</v>
      </c>
      <c r="M43" s="11">
        <v>1390.86</v>
      </c>
      <c r="N43" s="11">
        <v>1422.16</v>
      </c>
      <c r="O43" s="11">
        <v>1400.35</v>
      </c>
      <c r="P43" s="11">
        <v>1397.84</v>
      </c>
      <c r="Q43" s="11">
        <v>1404.26</v>
      </c>
      <c r="R43" s="11">
        <v>1373.37</v>
      </c>
      <c r="S43" s="11">
        <v>1372.55</v>
      </c>
      <c r="T43" s="11">
        <v>1371.43</v>
      </c>
      <c r="U43" s="11">
        <v>1381.51</v>
      </c>
      <c r="V43" s="11">
        <v>1424.35</v>
      </c>
      <c r="W43" s="11">
        <v>1378.13</v>
      </c>
      <c r="X43" s="11">
        <v>1371.59</v>
      </c>
      <c r="Y43" s="11">
        <v>1233.1400000000001</v>
      </c>
      <c r="Z43" s="12">
        <v>1078.5</v>
      </c>
    </row>
    <row r="44" spans="1:26" x14ac:dyDescent="0.25">
      <c r="A44" s="10">
        <v>2</v>
      </c>
      <c r="B44" s="11">
        <v>1002.99</v>
      </c>
      <c r="C44" s="11">
        <v>917.37</v>
      </c>
      <c r="D44" s="58"/>
      <c r="E44" s="11">
        <v>884.21</v>
      </c>
      <c r="F44" s="11">
        <v>877.1</v>
      </c>
      <c r="G44" s="11">
        <v>948.62</v>
      </c>
      <c r="H44" s="11">
        <v>1051.68</v>
      </c>
      <c r="I44" s="11">
        <v>1101.8599999999999</v>
      </c>
      <c r="J44" s="11">
        <v>1384.03</v>
      </c>
      <c r="K44" s="11">
        <v>1529.46</v>
      </c>
      <c r="L44" s="11">
        <v>1555.94</v>
      </c>
      <c r="M44" s="11">
        <v>1530.52</v>
      </c>
      <c r="N44" s="11">
        <v>1561.24</v>
      </c>
      <c r="O44" s="11">
        <v>1525.02</v>
      </c>
      <c r="P44" s="11">
        <v>1526.17</v>
      </c>
      <c r="Q44" s="11">
        <v>1524.89</v>
      </c>
      <c r="R44" s="11">
        <v>1524.82</v>
      </c>
      <c r="S44" s="11">
        <v>1523.68</v>
      </c>
      <c r="T44" s="11">
        <v>1524.27</v>
      </c>
      <c r="U44" s="11">
        <v>1533.35</v>
      </c>
      <c r="V44" s="11">
        <v>1566.33</v>
      </c>
      <c r="W44" s="11">
        <v>1529.15</v>
      </c>
      <c r="X44" s="11">
        <v>1527.84</v>
      </c>
      <c r="Y44" s="11">
        <v>1287.18</v>
      </c>
      <c r="Z44" s="12">
        <v>1079.3699999999999</v>
      </c>
    </row>
    <row r="45" spans="1:26" x14ac:dyDescent="0.25">
      <c r="A45" s="10">
        <v>3</v>
      </c>
      <c r="B45" s="11">
        <v>994.28</v>
      </c>
      <c r="C45" s="11">
        <v>926</v>
      </c>
      <c r="D45" s="58"/>
      <c r="E45" s="11">
        <v>869.19</v>
      </c>
      <c r="F45" s="11">
        <v>873.27</v>
      </c>
      <c r="G45" s="11">
        <v>941.01</v>
      </c>
      <c r="H45" s="11">
        <v>1042.48</v>
      </c>
      <c r="I45" s="11">
        <v>1079.24</v>
      </c>
      <c r="J45" s="11">
        <v>1319.89</v>
      </c>
      <c r="K45" s="11">
        <v>1482.29</v>
      </c>
      <c r="L45" s="11">
        <v>1487.31</v>
      </c>
      <c r="M45" s="11">
        <v>1487.55</v>
      </c>
      <c r="N45" s="11">
        <v>1518.72</v>
      </c>
      <c r="O45" s="11">
        <v>1482.93</v>
      </c>
      <c r="P45" s="11">
        <v>1483.34</v>
      </c>
      <c r="Q45" s="11">
        <v>1479.72</v>
      </c>
      <c r="R45" s="11">
        <v>1478.13</v>
      </c>
      <c r="S45" s="11">
        <v>1478.66</v>
      </c>
      <c r="T45" s="11">
        <v>1479.38</v>
      </c>
      <c r="U45" s="11">
        <v>1486.34</v>
      </c>
      <c r="V45" s="11">
        <v>1490.73</v>
      </c>
      <c r="W45" s="11">
        <v>1481.98</v>
      </c>
      <c r="X45" s="11">
        <v>1475.52</v>
      </c>
      <c r="Y45" s="11">
        <v>1329.98</v>
      </c>
      <c r="Z45" s="12">
        <v>1045.75</v>
      </c>
    </row>
    <row r="46" spans="1:26" x14ac:dyDescent="0.25">
      <c r="A46" s="10">
        <v>4</v>
      </c>
      <c r="B46" s="11">
        <v>1083.74</v>
      </c>
      <c r="C46" s="11">
        <v>964.09</v>
      </c>
      <c r="D46" s="58"/>
      <c r="E46" s="11">
        <v>938.29</v>
      </c>
      <c r="F46" s="11">
        <v>932.93</v>
      </c>
      <c r="G46" s="11">
        <v>949.6</v>
      </c>
      <c r="H46" s="11">
        <v>984.33</v>
      </c>
      <c r="I46" s="11">
        <v>1014.31</v>
      </c>
      <c r="J46" s="11">
        <v>1175.6300000000001</v>
      </c>
      <c r="K46" s="11">
        <v>1305.8399999999999</v>
      </c>
      <c r="L46" s="11">
        <v>1378.26</v>
      </c>
      <c r="M46" s="11">
        <v>1421.51</v>
      </c>
      <c r="N46" s="11">
        <v>1447.1</v>
      </c>
      <c r="O46" s="11">
        <v>1375.13</v>
      </c>
      <c r="P46" s="11">
        <v>1373.26</v>
      </c>
      <c r="Q46" s="11">
        <v>1351.4</v>
      </c>
      <c r="R46" s="11">
        <v>1323.24</v>
      </c>
      <c r="S46" s="11">
        <v>1345.13</v>
      </c>
      <c r="T46" s="11">
        <v>1354.23</v>
      </c>
      <c r="U46" s="11">
        <v>1375.68</v>
      </c>
      <c r="V46" s="11">
        <v>1477.01</v>
      </c>
      <c r="W46" s="11">
        <v>1507.04</v>
      </c>
      <c r="X46" s="11">
        <v>1390.85</v>
      </c>
      <c r="Y46" s="11">
        <v>1316.04</v>
      </c>
      <c r="Z46" s="12">
        <v>1122.58</v>
      </c>
    </row>
    <row r="47" spans="1:26" x14ac:dyDescent="0.25">
      <c r="A47" s="10">
        <v>5</v>
      </c>
      <c r="B47" s="11">
        <v>1013.59</v>
      </c>
      <c r="C47" s="11">
        <v>948.17</v>
      </c>
      <c r="D47" s="58"/>
      <c r="E47" s="11">
        <v>935.65</v>
      </c>
      <c r="F47" s="11">
        <v>888.54</v>
      </c>
      <c r="G47" s="11">
        <v>888.11</v>
      </c>
      <c r="H47" s="11">
        <v>937.19</v>
      </c>
      <c r="I47" s="11">
        <v>925.69</v>
      </c>
      <c r="J47" s="11">
        <v>963.13</v>
      </c>
      <c r="K47" s="11">
        <v>979.13</v>
      </c>
      <c r="L47" s="11">
        <v>1073.18</v>
      </c>
      <c r="M47" s="11">
        <v>1182.6099999999999</v>
      </c>
      <c r="N47" s="11">
        <v>1226.6500000000001</v>
      </c>
      <c r="O47" s="11">
        <v>1217.71</v>
      </c>
      <c r="P47" s="11">
        <v>1171.92</v>
      </c>
      <c r="Q47" s="11">
        <v>1223.6500000000001</v>
      </c>
      <c r="R47" s="11">
        <v>1169.53</v>
      </c>
      <c r="S47" s="11">
        <v>1225.5999999999999</v>
      </c>
      <c r="T47" s="11">
        <v>1229.47</v>
      </c>
      <c r="U47" s="11">
        <v>1233.22</v>
      </c>
      <c r="V47" s="11">
        <v>1387.44</v>
      </c>
      <c r="W47" s="11">
        <v>1432.9</v>
      </c>
      <c r="X47" s="11">
        <v>1340.28</v>
      </c>
      <c r="Y47" s="11">
        <v>1217.06</v>
      </c>
      <c r="Z47" s="12">
        <v>1071.96</v>
      </c>
    </row>
    <row r="48" spans="1:26" x14ac:dyDescent="0.25">
      <c r="A48" s="10">
        <v>6</v>
      </c>
      <c r="B48" s="11">
        <v>1072.9100000000001</v>
      </c>
      <c r="C48" s="11">
        <v>933.35</v>
      </c>
      <c r="D48" s="58"/>
      <c r="E48" s="11">
        <v>900.67</v>
      </c>
      <c r="F48" s="11">
        <v>882.22</v>
      </c>
      <c r="G48" s="11">
        <v>922.51</v>
      </c>
      <c r="H48" s="11">
        <v>978.52</v>
      </c>
      <c r="I48" s="11">
        <v>1117.94</v>
      </c>
      <c r="J48" s="11">
        <v>1346.36</v>
      </c>
      <c r="K48" s="11">
        <v>1348.51</v>
      </c>
      <c r="L48" s="11">
        <v>1377.88</v>
      </c>
      <c r="M48" s="11">
        <v>1386.86</v>
      </c>
      <c r="N48" s="11">
        <v>1371.78</v>
      </c>
      <c r="O48" s="11">
        <v>1367.71</v>
      </c>
      <c r="P48" s="11">
        <v>1369.09</v>
      </c>
      <c r="Q48" s="11">
        <v>1369.62</v>
      </c>
      <c r="R48" s="11">
        <v>1368.28</v>
      </c>
      <c r="S48" s="11">
        <v>1367.42</v>
      </c>
      <c r="T48" s="11">
        <v>1364.57</v>
      </c>
      <c r="U48" s="11">
        <v>1368.69</v>
      </c>
      <c r="V48" s="11">
        <v>1391.73</v>
      </c>
      <c r="W48" s="11">
        <v>1376.77</v>
      </c>
      <c r="X48" s="11">
        <v>1368.37</v>
      </c>
      <c r="Y48" s="11">
        <v>1313.93</v>
      </c>
      <c r="Z48" s="12">
        <v>1117.8599999999999</v>
      </c>
    </row>
    <row r="49" spans="1:26" x14ac:dyDescent="0.25">
      <c r="A49" s="10">
        <v>7</v>
      </c>
      <c r="B49" s="11">
        <v>1015.31</v>
      </c>
      <c r="C49" s="11">
        <v>914.77</v>
      </c>
      <c r="D49" s="58"/>
      <c r="E49" s="11">
        <v>879.3</v>
      </c>
      <c r="F49" s="11">
        <v>865.14</v>
      </c>
      <c r="G49" s="11">
        <v>931.56</v>
      </c>
      <c r="H49" s="11">
        <v>1027.48</v>
      </c>
      <c r="I49" s="11">
        <v>1203.4000000000001</v>
      </c>
      <c r="J49" s="11">
        <v>1400.58</v>
      </c>
      <c r="K49" s="11">
        <v>1403.8</v>
      </c>
      <c r="L49" s="11">
        <v>1409.23</v>
      </c>
      <c r="M49" s="11">
        <v>1412.49</v>
      </c>
      <c r="N49" s="11">
        <v>1417.41</v>
      </c>
      <c r="O49" s="11">
        <v>1405.13</v>
      </c>
      <c r="P49" s="11">
        <v>1406.44</v>
      </c>
      <c r="Q49" s="11">
        <v>1413.57</v>
      </c>
      <c r="R49" s="11">
        <v>1402.16</v>
      </c>
      <c r="S49" s="11">
        <v>1401.96</v>
      </c>
      <c r="T49" s="11">
        <v>1402.61</v>
      </c>
      <c r="U49" s="11">
        <v>1402.62</v>
      </c>
      <c r="V49" s="11">
        <v>1412.25</v>
      </c>
      <c r="W49" s="11">
        <v>1423.21</v>
      </c>
      <c r="X49" s="11">
        <v>1399.88</v>
      </c>
      <c r="Y49" s="11">
        <v>1358.28</v>
      </c>
      <c r="Z49" s="12">
        <v>1164.8599999999999</v>
      </c>
    </row>
    <row r="50" spans="1:26" x14ac:dyDescent="0.25">
      <c r="A50" s="10">
        <v>8</v>
      </c>
      <c r="B50" s="11">
        <v>1022.61</v>
      </c>
      <c r="C50" s="11">
        <v>932.92</v>
      </c>
      <c r="D50" s="58"/>
      <c r="E50" s="11">
        <v>891.39</v>
      </c>
      <c r="F50" s="11">
        <v>849.76</v>
      </c>
      <c r="G50" s="11">
        <v>914.03</v>
      </c>
      <c r="H50" s="11">
        <v>1019.03</v>
      </c>
      <c r="I50" s="11">
        <v>1145.24</v>
      </c>
      <c r="J50" s="11">
        <v>1394.41</v>
      </c>
      <c r="K50" s="11">
        <v>1437.07</v>
      </c>
      <c r="L50" s="11">
        <v>1441.54</v>
      </c>
      <c r="M50" s="11">
        <v>1442.89</v>
      </c>
      <c r="N50" s="11">
        <v>1439.8</v>
      </c>
      <c r="O50" s="11">
        <v>1435.62</v>
      </c>
      <c r="P50" s="11">
        <v>1438.33</v>
      </c>
      <c r="Q50" s="11">
        <v>1444.02</v>
      </c>
      <c r="R50" s="11">
        <v>1439.14</v>
      </c>
      <c r="S50" s="11">
        <v>1440.32</v>
      </c>
      <c r="T50" s="11">
        <v>1436.47</v>
      </c>
      <c r="U50" s="11">
        <v>1441.09</v>
      </c>
      <c r="V50" s="11">
        <v>1442.6</v>
      </c>
      <c r="W50" s="11">
        <v>1443.28</v>
      </c>
      <c r="X50" s="11">
        <v>1431.32</v>
      </c>
      <c r="Y50" s="11">
        <v>1360.02</v>
      </c>
      <c r="Z50" s="12">
        <v>1187.83</v>
      </c>
    </row>
    <row r="51" spans="1:26" x14ac:dyDescent="0.25">
      <c r="A51" s="10">
        <v>9</v>
      </c>
      <c r="B51" s="11">
        <v>1008.23</v>
      </c>
      <c r="C51" s="11">
        <v>938.95</v>
      </c>
      <c r="D51" s="58"/>
      <c r="E51" s="11">
        <v>869.28</v>
      </c>
      <c r="F51" s="11">
        <v>848.8</v>
      </c>
      <c r="G51" s="11">
        <v>915.32</v>
      </c>
      <c r="H51" s="11">
        <v>1028.68</v>
      </c>
      <c r="I51" s="11">
        <v>1209.72</v>
      </c>
      <c r="J51" s="11">
        <v>1415.01</v>
      </c>
      <c r="K51" s="11">
        <v>1468.58</v>
      </c>
      <c r="L51" s="11">
        <v>1473.98</v>
      </c>
      <c r="M51" s="11">
        <v>1475.67</v>
      </c>
      <c r="N51" s="11">
        <v>1482.17</v>
      </c>
      <c r="O51" s="11">
        <v>1471.1</v>
      </c>
      <c r="P51" s="11">
        <v>1471.85</v>
      </c>
      <c r="Q51" s="11">
        <v>1473.88</v>
      </c>
      <c r="R51" s="11">
        <v>1470.74</v>
      </c>
      <c r="S51" s="11">
        <v>1468.08</v>
      </c>
      <c r="T51" s="11">
        <v>1463.59</v>
      </c>
      <c r="U51" s="11">
        <v>1466.09</v>
      </c>
      <c r="V51" s="11">
        <v>1469.8</v>
      </c>
      <c r="W51" s="11">
        <v>1469.25</v>
      </c>
      <c r="X51" s="11">
        <v>1467.79</v>
      </c>
      <c r="Y51" s="11">
        <v>1408.16</v>
      </c>
      <c r="Z51" s="12">
        <v>1155.22</v>
      </c>
    </row>
    <row r="52" spans="1:26" x14ac:dyDescent="0.25">
      <c r="A52" s="10">
        <v>10</v>
      </c>
      <c r="B52" s="11">
        <v>995.06</v>
      </c>
      <c r="C52" s="11">
        <v>871.57</v>
      </c>
      <c r="D52" s="58"/>
      <c r="E52" s="11">
        <v>827.82</v>
      </c>
      <c r="F52" s="11">
        <v>650.55999999999995</v>
      </c>
      <c r="G52" s="11">
        <v>928.8</v>
      </c>
      <c r="H52" s="11">
        <v>1080.19</v>
      </c>
      <c r="I52" s="11">
        <v>1210.24</v>
      </c>
      <c r="J52" s="11">
        <v>1397.37</v>
      </c>
      <c r="K52" s="11">
        <v>1443.56</v>
      </c>
      <c r="L52" s="11">
        <v>1469.38</v>
      </c>
      <c r="M52" s="11">
        <v>1481.14</v>
      </c>
      <c r="N52" s="11">
        <v>1478.69</v>
      </c>
      <c r="O52" s="11">
        <v>1444.87</v>
      </c>
      <c r="P52" s="11">
        <v>1445.3</v>
      </c>
      <c r="Q52" s="11">
        <v>1448.98</v>
      </c>
      <c r="R52" s="11">
        <v>1442.2</v>
      </c>
      <c r="S52" s="11">
        <v>1438.04</v>
      </c>
      <c r="T52" s="11">
        <v>1416.85</v>
      </c>
      <c r="U52" s="11">
        <v>1430.44</v>
      </c>
      <c r="V52" s="11">
        <v>1442.65</v>
      </c>
      <c r="W52" s="11">
        <v>1436.93</v>
      </c>
      <c r="X52" s="11">
        <v>1405.92</v>
      </c>
      <c r="Y52" s="11">
        <v>1263.96</v>
      </c>
      <c r="Z52" s="12">
        <v>1080.03</v>
      </c>
    </row>
    <row r="53" spans="1:26" x14ac:dyDescent="0.25">
      <c r="A53" s="10">
        <v>11</v>
      </c>
      <c r="B53" s="11">
        <v>998.53</v>
      </c>
      <c r="C53" s="11">
        <v>962.18</v>
      </c>
      <c r="D53" s="58"/>
      <c r="E53" s="11">
        <v>877.16</v>
      </c>
      <c r="F53" s="11">
        <v>843.63</v>
      </c>
      <c r="G53" s="11">
        <v>835.42</v>
      </c>
      <c r="H53" s="11">
        <v>970.37</v>
      </c>
      <c r="I53" s="11">
        <v>976.21</v>
      </c>
      <c r="J53" s="11">
        <v>1003.66</v>
      </c>
      <c r="K53" s="11">
        <v>1048.9000000000001</v>
      </c>
      <c r="L53" s="11">
        <v>1221.08</v>
      </c>
      <c r="M53" s="11">
        <v>1238.5899999999999</v>
      </c>
      <c r="N53" s="11">
        <v>1240.3</v>
      </c>
      <c r="O53" s="11">
        <v>1238.49</v>
      </c>
      <c r="P53" s="11">
        <v>1237.21</v>
      </c>
      <c r="Q53" s="11">
        <v>1235.73</v>
      </c>
      <c r="R53" s="11">
        <v>1235.3699999999999</v>
      </c>
      <c r="S53" s="11">
        <v>1236.1400000000001</v>
      </c>
      <c r="T53" s="11">
        <v>1238.1099999999999</v>
      </c>
      <c r="U53" s="11">
        <v>1248.33</v>
      </c>
      <c r="V53" s="11">
        <v>1487.04</v>
      </c>
      <c r="W53" s="11">
        <v>1422.29</v>
      </c>
      <c r="X53" s="11">
        <v>1315.24</v>
      </c>
      <c r="Y53" s="11">
        <v>1192.48</v>
      </c>
      <c r="Z53" s="12">
        <v>1076.6099999999999</v>
      </c>
    </row>
    <row r="54" spans="1:26" x14ac:dyDescent="0.25">
      <c r="A54" s="10">
        <v>12</v>
      </c>
      <c r="B54" s="11">
        <v>972.15</v>
      </c>
      <c r="C54" s="11">
        <v>938.84</v>
      </c>
      <c r="D54" s="58"/>
      <c r="E54" s="11">
        <v>858</v>
      </c>
      <c r="F54" s="11">
        <v>839.32</v>
      </c>
      <c r="G54" s="11">
        <v>827.25</v>
      </c>
      <c r="H54" s="11">
        <v>855.87</v>
      </c>
      <c r="I54" s="11">
        <v>852.43</v>
      </c>
      <c r="J54" s="11">
        <v>938.62</v>
      </c>
      <c r="K54" s="11">
        <v>971.27</v>
      </c>
      <c r="L54" s="11">
        <v>1080.1500000000001</v>
      </c>
      <c r="M54" s="11">
        <v>1173.24</v>
      </c>
      <c r="N54" s="11">
        <v>1180.3699999999999</v>
      </c>
      <c r="O54" s="11">
        <v>1179.1099999999999</v>
      </c>
      <c r="P54" s="11">
        <v>1150</v>
      </c>
      <c r="Q54" s="11">
        <v>1177.31</v>
      </c>
      <c r="R54" s="11">
        <v>1178.31</v>
      </c>
      <c r="S54" s="11">
        <v>1179.07</v>
      </c>
      <c r="T54" s="11">
        <v>1182.0999999999999</v>
      </c>
      <c r="U54" s="11">
        <v>1200.2</v>
      </c>
      <c r="V54" s="11">
        <v>1352.35</v>
      </c>
      <c r="W54" s="11">
        <v>1486.33</v>
      </c>
      <c r="X54" s="11">
        <v>1323.83</v>
      </c>
      <c r="Y54" s="11">
        <v>1183</v>
      </c>
      <c r="Z54" s="12">
        <v>1067.94</v>
      </c>
    </row>
    <row r="55" spans="1:26" x14ac:dyDescent="0.25">
      <c r="A55" s="10">
        <v>13</v>
      </c>
      <c r="B55" s="11">
        <v>1044.04</v>
      </c>
      <c r="C55" s="11">
        <v>949.59</v>
      </c>
      <c r="D55" s="58"/>
      <c r="E55" s="11">
        <v>842.25</v>
      </c>
      <c r="F55" s="11">
        <v>827.98</v>
      </c>
      <c r="G55" s="11">
        <v>852.62</v>
      </c>
      <c r="H55" s="11">
        <v>1025.69</v>
      </c>
      <c r="I55" s="11">
        <v>1078.01</v>
      </c>
      <c r="J55" s="11">
        <v>1375.23</v>
      </c>
      <c r="K55" s="11">
        <v>1392.26</v>
      </c>
      <c r="L55" s="11">
        <v>1429.91</v>
      </c>
      <c r="M55" s="11">
        <v>1462.45</v>
      </c>
      <c r="N55" s="11">
        <v>1470.72</v>
      </c>
      <c r="O55" s="11">
        <v>1414.96</v>
      </c>
      <c r="P55" s="11">
        <v>1412.71</v>
      </c>
      <c r="Q55" s="11">
        <v>1403.89</v>
      </c>
      <c r="R55" s="11">
        <v>1390.46</v>
      </c>
      <c r="S55" s="11">
        <v>1391.63</v>
      </c>
      <c r="T55" s="11">
        <v>1390.12</v>
      </c>
      <c r="U55" s="11">
        <v>1396.2</v>
      </c>
      <c r="V55" s="11">
        <v>1429.59</v>
      </c>
      <c r="W55" s="11">
        <v>1417.9</v>
      </c>
      <c r="X55" s="11">
        <v>1383.12</v>
      </c>
      <c r="Y55" s="11">
        <v>1344.52</v>
      </c>
      <c r="Z55" s="12">
        <v>1132.18</v>
      </c>
    </row>
    <row r="56" spans="1:26" x14ac:dyDescent="0.25">
      <c r="A56" s="10">
        <v>14</v>
      </c>
      <c r="B56" s="11">
        <v>973.77</v>
      </c>
      <c r="C56" s="11">
        <v>853.29</v>
      </c>
      <c r="D56" s="58"/>
      <c r="E56" s="11">
        <v>841.75</v>
      </c>
      <c r="F56" s="11">
        <v>835.47</v>
      </c>
      <c r="G56" s="11">
        <v>851.54</v>
      </c>
      <c r="H56" s="11">
        <v>993.59</v>
      </c>
      <c r="I56" s="11">
        <v>1116.52</v>
      </c>
      <c r="J56" s="11">
        <v>1312.19</v>
      </c>
      <c r="K56" s="11">
        <v>1374.96</v>
      </c>
      <c r="L56" s="11">
        <v>1428.41</v>
      </c>
      <c r="M56" s="11">
        <v>1432.53</v>
      </c>
      <c r="N56" s="11">
        <v>1406.93</v>
      </c>
      <c r="O56" s="11">
        <v>1333.77</v>
      </c>
      <c r="P56" s="11">
        <v>1336.1</v>
      </c>
      <c r="Q56" s="11">
        <v>1360.85</v>
      </c>
      <c r="R56" s="11">
        <v>1326.97</v>
      </c>
      <c r="S56" s="11">
        <v>1307.25</v>
      </c>
      <c r="T56" s="11">
        <v>1307.43</v>
      </c>
      <c r="U56" s="11">
        <v>1335.76</v>
      </c>
      <c r="V56" s="11">
        <v>1406.7</v>
      </c>
      <c r="W56" s="11">
        <v>1338.53</v>
      </c>
      <c r="X56" s="11">
        <v>1326.25</v>
      </c>
      <c r="Y56" s="11">
        <v>1301.93</v>
      </c>
      <c r="Z56" s="12">
        <v>1144.3900000000001</v>
      </c>
    </row>
    <row r="57" spans="1:26" x14ac:dyDescent="0.25">
      <c r="A57" s="10">
        <v>15</v>
      </c>
      <c r="B57" s="11">
        <v>953.1</v>
      </c>
      <c r="C57" s="11">
        <v>848.34</v>
      </c>
      <c r="D57" s="58"/>
      <c r="E57" s="11">
        <v>835.32</v>
      </c>
      <c r="F57" s="11">
        <v>826.79</v>
      </c>
      <c r="G57" s="11">
        <v>862.28</v>
      </c>
      <c r="H57" s="11">
        <v>1008.14</v>
      </c>
      <c r="I57" s="11">
        <v>1108.77</v>
      </c>
      <c r="J57" s="11">
        <v>1363.47</v>
      </c>
      <c r="K57" s="11">
        <v>1397.03</v>
      </c>
      <c r="L57" s="11">
        <v>1446.23</v>
      </c>
      <c r="M57" s="11">
        <v>1458.28</v>
      </c>
      <c r="N57" s="11">
        <v>1445.79</v>
      </c>
      <c r="O57" s="11">
        <v>1407.62</v>
      </c>
      <c r="P57" s="11">
        <v>1407.01</v>
      </c>
      <c r="Q57" s="11">
        <v>1400.58</v>
      </c>
      <c r="R57" s="11">
        <v>1395.13</v>
      </c>
      <c r="S57" s="11">
        <v>1390.67</v>
      </c>
      <c r="T57" s="11">
        <v>1387.8</v>
      </c>
      <c r="U57" s="11">
        <v>1404.83</v>
      </c>
      <c r="V57" s="11">
        <v>1417.18</v>
      </c>
      <c r="W57" s="11">
        <v>1405.58</v>
      </c>
      <c r="X57" s="11">
        <v>1364.27</v>
      </c>
      <c r="Y57" s="11">
        <v>1331.42</v>
      </c>
      <c r="Z57" s="12">
        <v>1177.73</v>
      </c>
    </row>
    <row r="58" spans="1:26" x14ac:dyDescent="0.25">
      <c r="A58" s="15">
        <v>16</v>
      </c>
      <c r="B58" s="11">
        <v>993.15</v>
      </c>
      <c r="C58" s="11">
        <v>872.38</v>
      </c>
      <c r="D58" s="58"/>
      <c r="E58" s="11">
        <v>840.95</v>
      </c>
      <c r="F58" s="11">
        <v>838.94</v>
      </c>
      <c r="G58" s="11">
        <v>868.03</v>
      </c>
      <c r="H58" s="11">
        <v>1010.55</v>
      </c>
      <c r="I58" s="11">
        <v>1105.3699999999999</v>
      </c>
      <c r="J58" s="11">
        <v>1388.89</v>
      </c>
      <c r="K58" s="11">
        <v>1398.34</v>
      </c>
      <c r="L58" s="11">
        <v>1435.55</v>
      </c>
      <c r="M58" s="11">
        <v>1438.04</v>
      </c>
      <c r="N58" s="11">
        <v>1417.9</v>
      </c>
      <c r="O58" s="11">
        <v>1395.57</v>
      </c>
      <c r="P58" s="11">
        <v>1408.87</v>
      </c>
      <c r="Q58" s="11">
        <v>1402.15</v>
      </c>
      <c r="R58" s="11">
        <v>1396.44</v>
      </c>
      <c r="S58" s="11">
        <v>1396.02</v>
      </c>
      <c r="T58" s="11">
        <v>1396.46</v>
      </c>
      <c r="U58" s="11">
        <v>1411.69</v>
      </c>
      <c r="V58" s="11">
        <v>1456.48</v>
      </c>
      <c r="W58" s="11">
        <v>1414.91</v>
      </c>
      <c r="X58" s="11">
        <v>1387.49</v>
      </c>
      <c r="Y58" s="11">
        <v>1343.3</v>
      </c>
      <c r="Z58" s="12">
        <v>1171.5</v>
      </c>
    </row>
    <row r="59" spans="1:26" x14ac:dyDescent="0.25">
      <c r="A59" s="10">
        <v>17</v>
      </c>
      <c r="B59" s="11">
        <v>984.8</v>
      </c>
      <c r="C59" s="11">
        <v>896.8</v>
      </c>
      <c r="D59" s="58"/>
      <c r="E59" s="11">
        <v>848.14</v>
      </c>
      <c r="F59" s="11">
        <v>814.61</v>
      </c>
      <c r="G59" s="11">
        <v>865.26</v>
      </c>
      <c r="H59" s="11">
        <v>958.62</v>
      </c>
      <c r="I59" s="11">
        <v>1082.8</v>
      </c>
      <c r="J59" s="11">
        <v>1370.25</v>
      </c>
      <c r="K59" s="11">
        <v>1376.69</v>
      </c>
      <c r="L59" s="11">
        <v>1403.59</v>
      </c>
      <c r="M59" s="11">
        <v>1412.74</v>
      </c>
      <c r="N59" s="11">
        <v>1398.61</v>
      </c>
      <c r="O59" s="11">
        <v>1374.56</v>
      </c>
      <c r="P59" s="11">
        <v>1377.19</v>
      </c>
      <c r="Q59" s="11">
        <v>1386.29</v>
      </c>
      <c r="R59" s="11">
        <v>1376.54</v>
      </c>
      <c r="S59" s="11">
        <v>1374.64</v>
      </c>
      <c r="T59" s="11">
        <v>1375.95</v>
      </c>
      <c r="U59" s="11">
        <v>1380.11</v>
      </c>
      <c r="V59" s="11">
        <v>1400.77</v>
      </c>
      <c r="W59" s="11">
        <v>1387.21</v>
      </c>
      <c r="X59" s="11">
        <v>1367.38</v>
      </c>
      <c r="Y59" s="11">
        <v>1344.38</v>
      </c>
      <c r="Z59" s="12">
        <v>1233.29</v>
      </c>
    </row>
    <row r="60" spans="1:26" x14ac:dyDescent="0.25">
      <c r="A60" s="10">
        <v>18</v>
      </c>
      <c r="B60" s="11">
        <v>1021</v>
      </c>
      <c r="C60" s="11">
        <v>938.7</v>
      </c>
      <c r="D60" s="58"/>
      <c r="E60" s="11">
        <v>872.08</v>
      </c>
      <c r="F60" s="11">
        <v>834.8</v>
      </c>
      <c r="G60" s="11">
        <v>836.36</v>
      </c>
      <c r="H60" s="11">
        <v>886.35</v>
      </c>
      <c r="I60" s="11">
        <v>931.17</v>
      </c>
      <c r="J60" s="11">
        <v>1010.12</v>
      </c>
      <c r="K60" s="11">
        <v>1051.25</v>
      </c>
      <c r="L60" s="11">
        <v>1085.6600000000001</v>
      </c>
      <c r="M60" s="11">
        <v>1157.44</v>
      </c>
      <c r="N60" s="11">
        <v>1190.53</v>
      </c>
      <c r="O60" s="11">
        <v>1153.33</v>
      </c>
      <c r="P60" s="11">
        <v>1085.67</v>
      </c>
      <c r="Q60" s="11">
        <v>1085.08</v>
      </c>
      <c r="R60" s="11">
        <v>1087.42</v>
      </c>
      <c r="S60" s="11">
        <v>1101.4100000000001</v>
      </c>
      <c r="T60" s="11">
        <v>1139.5999999999999</v>
      </c>
      <c r="U60" s="11">
        <v>1182.25</v>
      </c>
      <c r="V60" s="11">
        <v>1225.1500000000001</v>
      </c>
      <c r="W60" s="11">
        <v>1223.69</v>
      </c>
      <c r="X60" s="11">
        <v>1177.47</v>
      </c>
      <c r="Y60" s="11">
        <v>1078.3</v>
      </c>
      <c r="Z60" s="12">
        <v>953.97</v>
      </c>
    </row>
    <row r="61" spans="1:26" x14ac:dyDescent="0.25">
      <c r="A61" s="10">
        <v>19</v>
      </c>
      <c r="B61" s="11">
        <v>904.88</v>
      </c>
      <c r="C61" s="11">
        <v>866.43</v>
      </c>
      <c r="D61" s="58"/>
      <c r="E61" s="11">
        <v>785.49</v>
      </c>
      <c r="F61" s="11">
        <v>703.66</v>
      </c>
      <c r="G61" s="11">
        <v>695.52</v>
      </c>
      <c r="H61" s="11">
        <v>735.21</v>
      </c>
      <c r="I61" s="11">
        <v>686.55</v>
      </c>
      <c r="J61" s="11">
        <v>801.26</v>
      </c>
      <c r="K61" s="11">
        <v>863.58</v>
      </c>
      <c r="L61" s="11">
        <v>910.09</v>
      </c>
      <c r="M61" s="11">
        <v>924.69</v>
      </c>
      <c r="N61" s="11">
        <v>947.07</v>
      </c>
      <c r="O61" s="11">
        <v>924.3</v>
      </c>
      <c r="P61" s="11">
        <v>922.58</v>
      </c>
      <c r="Q61" s="11">
        <v>922.27</v>
      </c>
      <c r="R61" s="11">
        <v>924.64</v>
      </c>
      <c r="S61" s="11">
        <v>925.2</v>
      </c>
      <c r="T61" s="11">
        <v>1013.27</v>
      </c>
      <c r="U61" s="11">
        <v>1130.25</v>
      </c>
      <c r="V61" s="11">
        <v>1186.02</v>
      </c>
      <c r="W61" s="11">
        <v>1166.68</v>
      </c>
      <c r="X61" s="11">
        <v>1094.3699999999999</v>
      </c>
      <c r="Y61" s="11">
        <v>923.75</v>
      </c>
      <c r="Z61" s="12">
        <v>886.96</v>
      </c>
    </row>
    <row r="62" spans="1:26" x14ac:dyDescent="0.25">
      <c r="A62" s="10">
        <v>20</v>
      </c>
      <c r="B62" s="11">
        <v>894.64</v>
      </c>
      <c r="C62" s="11">
        <v>767.22</v>
      </c>
      <c r="D62" s="58"/>
      <c r="E62" s="11">
        <v>5.46</v>
      </c>
      <c r="F62" s="11">
        <v>6.42</v>
      </c>
      <c r="G62" s="11">
        <v>6.63</v>
      </c>
      <c r="H62" s="11">
        <v>8.67</v>
      </c>
      <c r="I62" s="11">
        <v>914.74</v>
      </c>
      <c r="J62" s="11">
        <v>1053.42</v>
      </c>
      <c r="K62" s="11">
        <v>1190.8399999999999</v>
      </c>
      <c r="L62" s="11">
        <v>1192.0899999999999</v>
      </c>
      <c r="M62" s="11">
        <v>1210.8599999999999</v>
      </c>
      <c r="N62" s="11">
        <v>1219.75</v>
      </c>
      <c r="O62" s="11">
        <v>1190.05</v>
      </c>
      <c r="P62" s="11">
        <v>1190.8699999999999</v>
      </c>
      <c r="Q62" s="11">
        <v>1192.19</v>
      </c>
      <c r="R62" s="11">
        <v>1190.1600000000001</v>
      </c>
      <c r="S62" s="11">
        <v>1189.8599999999999</v>
      </c>
      <c r="T62" s="11">
        <v>1188.0999999999999</v>
      </c>
      <c r="U62" s="11">
        <v>1191.5899999999999</v>
      </c>
      <c r="V62" s="11">
        <v>1225.24</v>
      </c>
      <c r="W62" s="11">
        <v>1214.93</v>
      </c>
      <c r="X62" s="11">
        <v>1187.6199999999999</v>
      </c>
      <c r="Y62" s="11">
        <v>1088.52</v>
      </c>
      <c r="Z62" s="12">
        <v>900.15</v>
      </c>
    </row>
    <row r="63" spans="1:26" x14ac:dyDescent="0.25">
      <c r="A63" s="10">
        <v>21</v>
      </c>
      <c r="B63" s="11">
        <v>851.96</v>
      </c>
      <c r="C63" s="11">
        <v>764.7</v>
      </c>
      <c r="D63" s="58"/>
      <c r="E63" s="11">
        <v>5.41</v>
      </c>
      <c r="F63" s="11">
        <v>6.6</v>
      </c>
      <c r="G63" s="11">
        <v>5.59</v>
      </c>
      <c r="H63" s="11">
        <v>853.15</v>
      </c>
      <c r="I63" s="11">
        <v>972.46</v>
      </c>
      <c r="J63" s="11">
        <v>1178.32</v>
      </c>
      <c r="K63" s="11">
        <v>1294.33</v>
      </c>
      <c r="L63" s="11">
        <v>1290.73</v>
      </c>
      <c r="M63" s="11">
        <v>1282.6199999999999</v>
      </c>
      <c r="N63" s="11">
        <v>1292.3399999999999</v>
      </c>
      <c r="O63" s="11">
        <v>1240.3699999999999</v>
      </c>
      <c r="P63" s="11">
        <v>1240.8900000000001</v>
      </c>
      <c r="Q63" s="11">
        <v>1238.81</v>
      </c>
      <c r="R63" s="11">
        <v>1238.4000000000001</v>
      </c>
      <c r="S63" s="11">
        <v>1238.57</v>
      </c>
      <c r="T63" s="11">
        <v>1240.78</v>
      </c>
      <c r="U63" s="11">
        <v>1242.81</v>
      </c>
      <c r="V63" s="11">
        <v>1241.32</v>
      </c>
      <c r="W63" s="11">
        <v>1240.0999999999999</v>
      </c>
      <c r="X63" s="11">
        <v>1192.8499999999999</v>
      </c>
      <c r="Y63" s="11">
        <v>1093.01</v>
      </c>
      <c r="Z63" s="12">
        <v>933.46</v>
      </c>
    </row>
    <row r="64" spans="1:26" x14ac:dyDescent="0.25">
      <c r="A64" s="10">
        <v>22</v>
      </c>
      <c r="B64" s="11">
        <v>769.36</v>
      </c>
      <c r="C64" s="11">
        <v>646.74</v>
      </c>
      <c r="D64" s="58"/>
      <c r="E64" s="11">
        <v>4.95</v>
      </c>
      <c r="F64" s="11">
        <v>5.08</v>
      </c>
      <c r="G64" s="11">
        <v>5.16</v>
      </c>
      <c r="H64" s="11">
        <v>827.95</v>
      </c>
      <c r="I64" s="11">
        <v>963.78</v>
      </c>
      <c r="J64" s="11">
        <v>1113.9100000000001</v>
      </c>
      <c r="K64" s="11">
        <v>1280.04</v>
      </c>
      <c r="L64" s="11">
        <v>1273.1500000000001</v>
      </c>
      <c r="M64" s="11">
        <v>1279.79</v>
      </c>
      <c r="N64" s="11">
        <v>1273.3900000000001</v>
      </c>
      <c r="O64" s="11">
        <v>1219.79</v>
      </c>
      <c r="P64" s="11">
        <v>1229.96</v>
      </c>
      <c r="Q64" s="11">
        <v>1209.74</v>
      </c>
      <c r="R64" s="11">
        <v>1209.77</v>
      </c>
      <c r="S64" s="11">
        <v>1207.67</v>
      </c>
      <c r="T64" s="11">
        <v>1209.54</v>
      </c>
      <c r="U64" s="11">
        <v>1211.31</v>
      </c>
      <c r="V64" s="11">
        <v>1211.4100000000001</v>
      </c>
      <c r="W64" s="11">
        <v>1207.8</v>
      </c>
      <c r="X64" s="11">
        <v>1096.8699999999999</v>
      </c>
      <c r="Y64" s="11">
        <v>985.31</v>
      </c>
      <c r="Z64" s="12">
        <v>834.83</v>
      </c>
    </row>
    <row r="65" spans="1:26" x14ac:dyDescent="0.25">
      <c r="A65" s="10">
        <v>23</v>
      </c>
      <c r="B65" s="11">
        <v>815.28</v>
      </c>
      <c r="C65" s="11">
        <v>731.37</v>
      </c>
      <c r="D65" s="58"/>
      <c r="E65" s="11">
        <v>676.14</v>
      </c>
      <c r="F65" s="11">
        <v>5.32</v>
      </c>
      <c r="G65" s="11">
        <v>5.59</v>
      </c>
      <c r="H65" s="11">
        <v>834.17</v>
      </c>
      <c r="I65" s="11">
        <v>940.67</v>
      </c>
      <c r="J65" s="11">
        <v>1017.58</v>
      </c>
      <c r="K65" s="11">
        <v>1199.4100000000001</v>
      </c>
      <c r="L65" s="11">
        <v>1212.99</v>
      </c>
      <c r="M65" s="11">
        <v>1207.6500000000001</v>
      </c>
      <c r="N65" s="11">
        <v>1200.3</v>
      </c>
      <c r="O65" s="11">
        <v>1196.74</v>
      </c>
      <c r="P65" s="11">
        <v>1197.58</v>
      </c>
      <c r="Q65" s="11">
        <v>1195.67</v>
      </c>
      <c r="R65" s="11">
        <v>1195.44</v>
      </c>
      <c r="S65" s="11">
        <v>1195.02</v>
      </c>
      <c r="T65" s="11">
        <v>1196.73</v>
      </c>
      <c r="U65" s="11">
        <v>1199.42</v>
      </c>
      <c r="V65" s="11">
        <v>1198.6400000000001</v>
      </c>
      <c r="W65" s="11">
        <v>1194.79</v>
      </c>
      <c r="X65" s="11">
        <v>1106.17</v>
      </c>
      <c r="Y65" s="11">
        <v>1008.83</v>
      </c>
      <c r="Z65" s="12">
        <v>876.11</v>
      </c>
    </row>
    <row r="66" spans="1:26" x14ac:dyDescent="0.25">
      <c r="A66" s="10">
        <v>24</v>
      </c>
      <c r="B66" s="11">
        <v>875.54</v>
      </c>
      <c r="C66" s="11">
        <v>802.43</v>
      </c>
      <c r="D66" s="58"/>
      <c r="E66" s="11">
        <v>752.87</v>
      </c>
      <c r="F66" s="11">
        <v>739.21</v>
      </c>
      <c r="G66" s="11">
        <v>777.21</v>
      </c>
      <c r="H66" s="11">
        <v>905.91</v>
      </c>
      <c r="I66" s="11">
        <v>1010.56</v>
      </c>
      <c r="J66" s="11">
        <v>1234.25</v>
      </c>
      <c r="K66" s="11">
        <v>1305.75</v>
      </c>
      <c r="L66" s="11">
        <v>1298.4000000000001</v>
      </c>
      <c r="M66" s="11">
        <v>1296.71</v>
      </c>
      <c r="N66" s="11">
        <v>1292.82</v>
      </c>
      <c r="O66" s="11">
        <v>1288.1400000000001</v>
      </c>
      <c r="P66" s="11">
        <v>1288.94</v>
      </c>
      <c r="Q66" s="11">
        <v>1286.22</v>
      </c>
      <c r="R66" s="11">
        <v>1287.75</v>
      </c>
      <c r="S66" s="11">
        <v>1287.95</v>
      </c>
      <c r="T66" s="11">
        <v>1289.48</v>
      </c>
      <c r="U66" s="11">
        <v>1291.95</v>
      </c>
      <c r="V66" s="11">
        <v>1289.76</v>
      </c>
      <c r="W66" s="11">
        <v>1292.01</v>
      </c>
      <c r="X66" s="11">
        <v>1277.51</v>
      </c>
      <c r="Y66" s="11">
        <v>1154.2</v>
      </c>
      <c r="Z66" s="12">
        <v>979.72</v>
      </c>
    </row>
    <row r="67" spans="1:26" x14ac:dyDescent="0.25">
      <c r="A67" s="10">
        <v>25</v>
      </c>
      <c r="B67" s="11">
        <v>901.06</v>
      </c>
      <c r="C67" s="11">
        <v>814.56</v>
      </c>
      <c r="D67" s="58"/>
      <c r="E67" s="11">
        <v>783.44</v>
      </c>
      <c r="F67" s="11">
        <v>775.34</v>
      </c>
      <c r="G67" s="11">
        <v>782.09</v>
      </c>
      <c r="H67" s="11">
        <v>807.13</v>
      </c>
      <c r="I67" s="11">
        <v>807.31</v>
      </c>
      <c r="J67" s="11">
        <v>829.65</v>
      </c>
      <c r="K67" s="11">
        <v>1002.04</v>
      </c>
      <c r="L67" s="11">
        <v>1143.33</v>
      </c>
      <c r="M67" s="11">
        <v>1146.17</v>
      </c>
      <c r="N67" s="11">
        <v>1145.78</v>
      </c>
      <c r="O67" s="11">
        <v>1144.26</v>
      </c>
      <c r="P67" s="11">
        <v>1143.9000000000001</v>
      </c>
      <c r="Q67" s="11">
        <v>1142.21</v>
      </c>
      <c r="R67" s="11">
        <v>1143.42</v>
      </c>
      <c r="S67" s="11">
        <v>1145.9100000000001</v>
      </c>
      <c r="T67" s="11">
        <v>1149.69</v>
      </c>
      <c r="U67" s="11">
        <v>1184.1300000000001</v>
      </c>
      <c r="V67" s="11">
        <v>1204.56</v>
      </c>
      <c r="W67" s="11">
        <v>1184.3499999999999</v>
      </c>
      <c r="X67" s="11">
        <v>1140.8599999999999</v>
      </c>
      <c r="Y67" s="11">
        <v>1030.74</v>
      </c>
      <c r="Z67" s="12">
        <v>819.95</v>
      </c>
    </row>
    <row r="68" spans="1:26" x14ac:dyDescent="0.25">
      <c r="A68" s="10">
        <v>26</v>
      </c>
      <c r="B68" s="11">
        <v>796.29</v>
      </c>
      <c r="C68" s="11">
        <v>773.29</v>
      </c>
      <c r="D68" s="11">
        <f>C68</f>
        <v>773.29</v>
      </c>
      <c r="E68" s="11">
        <v>729.72</v>
      </c>
      <c r="F68" s="11">
        <v>5.3</v>
      </c>
      <c r="G68" s="11">
        <v>5.35</v>
      </c>
      <c r="H68" s="11">
        <v>5.38</v>
      </c>
      <c r="I68" s="11">
        <v>17.45</v>
      </c>
      <c r="J68" s="11">
        <v>537.07000000000005</v>
      </c>
      <c r="K68" s="11">
        <v>816.13</v>
      </c>
      <c r="L68" s="11">
        <v>935.2</v>
      </c>
      <c r="M68" s="11">
        <v>1023.37</v>
      </c>
      <c r="N68" s="11">
        <v>1023.47</v>
      </c>
      <c r="O68" s="11">
        <v>1022.59</v>
      </c>
      <c r="P68" s="11">
        <v>974.81</v>
      </c>
      <c r="Q68" s="11">
        <v>973.84</v>
      </c>
      <c r="R68" s="11">
        <v>1023.73</v>
      </c>
      <c r="S68" s="11">
        <v>1027.8499999999999</v>
      </c>
      <c r="T68" s="11">
        <v>1107.47</v>
      </c>
      <c r="U68" s="11">
        <v>1161.27</v>
      </c>
      <c r="V68" s="11">
        <v>1166.7</v>
      </c>
      <c r="W68" s="11">
        <v>1133.94</v>
      </c>
      <c r="X68" s="11">
        <v>1031.1600000000001</v>
      </c>
      <c r="Y68" s="11">
        <v>908.85</v>
      </c>
      <c r="Z68" s="12">
        <v>768.44</v>
      </c>
    </row>
    <row r="69" spans="1:26" x14ac:dyDescent="0.25">
      <c r="A69" s="10">
        <v>27</v>
      </c>
      <c r="B69" s="11">
        <v>789.38</v>
      </c>
      <c r="C69" s="11">
        <v>719.98</v>
      </c>
      <c r="D69" s="58"/>
      <c r="E69" s="11">
        <v>265.66000000000003</v>
      </c>
      <c r="F69" s="11">
        <v>24.59</v>
      </c>
      <c r="G69" s="11">
        <v>35.01</v>
      </c>
      <c r="H69" s="11">
        <v>842.38</v>
      </c>
      <c r="I69" s="11">
        <v>981.12</v>
      </c>
      <c r="J69" s="11">
        <v>1064.1300000000001</v>
      </c>
      <c r="K69" s="11">
        <v>1198.67</v>
      </c>
      <c r="L69" s="11">
        <v>1222.76</v>
      </c>
      <c r="M69" s="11">
        <v>1262.0999999999999</v>
      </c>
      <c r="N69" s="11">
        <v>1226.74</v>
      </c>
      <c r="O69" s="11">
        <v>1191.1400000000001</v>
      </c>
      <c r="P69" s="11">
        <v>1189.82</v>
      </c>
      <c r="Q69" s="11">
        <v>1190.75</v>
      </c>
      <c r="R69" s="11">
        <v>1189.23</v>
      </c>
      <c r="S69" s="11">
        <v>1192.43</v>
      </c>
      <c r="T69" s="11">
        <v>1188.46</v>
      </c>
      <c r="U69" s="11">
        <v>1204.95</v>
      </c>
      <c r="V69" s="11">
        <v>1205.79</v>
      </c>
      <c r="W69" s="11">
        <v>1182.69</v>
      </c>
      <c r="X69" s="11">
        <v>1043.57</v>
      </c>
      <c r="Y69" s="11">
        <v>971.9</v>
      </c>
      <c r="Z69" s="12">
        <v>809.52</v>
      </c>
    </row>
    <row r="70" spans="1:26" x14ac:dyDescent="0.25">
      <c r="A70" s="10">
        <v>28</v>
      </c>
      <c r="B70" s="11">
        <v>833.64</v>
      </c>
      <c r="C70" s="11">
        <v>809.79</v>
      </c>
      <c r="D70" s="58"/>
      <c r="E70" s="11">
        <v>722.59</v>
      </c>
      <c r="F70" s="11">
        <v>24.76</v>
      </c>
      <c r="G70" s="11">
        <v>794.25</v>
      </c>
      <c r="H70" s="11">
        <v>931.23</v>
      </c>
      <c r="I70" s="11">
        <v>970.05</v>
      </c>
      <c r="J70" s="11">
        <v>1132.76</v>
      </c>
      <c r="K70" s="11">
        <v>1134.98</v>
      </c>
      <c r="L70" s="11">
        <v>1137.8499999999999</v>
      </c>
      <c r="M70" s="11">
        <v>1169.32</v>
      </c>
      <c r="N70" s="11">
        <v>1138.19</v>
      </c>
      <c r="O70" s="11">
        <v>1134.8399999999999</v>
      </c>
      <c r="P70" s="11">
        <v>1136.3599999999999</v>
      </c>
      <c r="Q70" s="11">
        <v>1138.67</v>
      </c>
      <c r="R70" s="11">
        <v>1137.25</v>
      </c>
      <c r="S70" s="11">
        <v>1137.1600000000001</v>
      </c>
      <c r="T70" s="11">
        <v>1147.1099999999999</v>
      </c>
      <c r="U70" s="11">
        <v>1184.45</v>
      </c>
      <c r="V70" s="11">
        <v>1185.82</v>
      </c>
      <c r="W70" s="11">
        <v>1130.9000000000001</v>
      </c>
      <c r="X70" s="11">
        <v>1108.0899999999999</v>
      </c>
      <c r="Y70" s="11">
        <v>991.6</v>
      </c>
      <c r="Z70" s="12">
        <v>834.44</v>
      </c>
    </row>
    <row r="71" spans="1:26" x14ac:dyDescent="0.25">
      <c r="A71" s="10">
        <v>29</v>
      </c>
      <c r="B71" s="11">
        <v>829.26</v>
      </c>
      <c r="C71" s="11">
        <v>720.81</v>
      </c>
      <c r="D71" s="58"/>
      <c r="E71" s="11">
        <v>595.46</v>
      </c>
      <c r="F71" s="11">
        <v>5.24</v>
      </c>
      <c r="G71" s="11">
        <v>290.45999999999998</v>
      </c>
      <c r="H71" s="11">
        <v>884.42</v>
      </c>
      <c r="I71" s="11">
        <v>948.36</v>
      </c>
      <c r="J71" s="11">
        <v>1147.55</v>
      </c>
      <c r="K71" s="11">
        <v>1159.78</v>
      </c>
      <c r="L71" s="11">
        <v>1159.06</v>
      </c>
      <c r="M71" s="11">
        <v>1163.31</v>
      </c>
      <c r="N71" s="11">
        <v>1157.18</v>
      </c>
      <c r="O71" s="11">
        <v>1155.5899999999999</v>
      </c>
      <c r="P71" s="11">
        <v>1156.1500000000001</v>
      </c>
      <c r="Q71" s="11">
        <v>1157.45</v>
      </c>
      <c r="R71" s="11">
        <v>1156.78</v>
      </c>
      <c r="S71" s="11">
        <v>1160.8699999999999</v>
      </c>
      <c r="T71" s="11">
        <v>1158.78</v>
      </c>
      <c r="U71" s="11">
        <v>1243.33</v>
      </c>
      <c r="V71" s="11">
        <v>1219.1099999999999</v>
      </c>
      <c r="W71" s="11">
        <v>1152.6300000000001</v>
      </c>
      <c r="X71" s="11">
        <v>1141.2</v>
      </c>
      <c r="Y71" s="11">
        <v>1078.1300000000001</v>
      </c>
      <c r="Z71" s="12">
        <v>844.08</v>
      </c>
    </row>
    <row r="72" spans="1:26" x14ac:dyDescent="0.25">
      <c r="A72" s="10">
        <v>30</v>
      </c>
      <c r="B72" s="11">
        <v>826.18</v>
      </c>
      <c r="C72" s="11">
        <v>804.12</v>
      </c>
      <c r="D72" s="58"/>
      <c r="E72" s="11">
        <v>741.44</v>
      </c>
      <c r="F72" s="11">
        <v>773.85</v>
      </c>
      <c r="G72" s="11">
        <v>779.69</v>
      </c>
      <c r="H72" s="11">
        <v>871.43</v>
      </c>
      <c r="I72" s="11">
        <v>973.41</v>
      </c>
      <c r="J72" s="11">
        <v>1176.71</v>
      </c>
      <c r="K72" s="11">
        <v>1303.71</v>
      </c>
      <c r="L72" s="11">
        <v>1305.5899999999999</v>
      </c>
      <c r="M72" s="11">
        <v>1310.6500000000001</v>
      </c>
      <c r="N72" s="11">
        <v>1304.6400000000001</v>
      </c>
      <c r="O72" s="11">
        <v>1302.08</v>
      </c>
      <c r="P72" s="11">
        <v>1302.95</v>
      </c>
      <c r="Q72" s="11">
        <v>1304.1600000000001</v>
      </c>
      <c r="R72" s="11">
        <v>1303.51</v>
      </c>
      <c r="S72" s="11">
        <v>1308.1600000000001</v>
      </c>
      <c r="T72" s="11">
        <v>1306.6600000000001</v>
      </c>
      <c r="U72" s="11">
        <v>1309.6600000000001</v>
      </c>
      <c r="V72" s="11">
        <v>1307.6099999999999</v>
      </c>
      <c r="W72" s="11">
        <v>1300.32</v>
      </c>
      <c r="X72" s="11">
        <v>1225.3900000000001</v>
      </c>
      <c r="Y72" s="11">
        <v>1031.18</v>
      </c>
      <c r="Z72" s="12">
        <v>830.86</v>
      </c>
    </row>
    <row r="73" spans="1:26" x14ac:dyDescent="0.25">
      <c r="A73" s="10">
        <v>31</v>
      </c>
      <c r="B73" s="11">
        <v>863.65</v>
      </c>
      <c r="C73" s="11">
        <v>848.26</v>
      </c>
      <c r="D73" s="58"/>
      <c r="E73" s="11">
        <v>839.53</v>
      </c>
      <c r="F73" s="11">
        <v>838.06</v>
      </c>
      <c r="G73" s="11">
        <v>853.01</v>
      </c>
      <c r="H73" s="11">
        <v>948.54</v>
      </c>
      <c r="I73" s="11">
        <v>1013.58</v>
      </c>
      <c r="J73" s="11">
        <v>1242.06</v>
      </c>
      <c r="K73" s="11">
        <v>1279.67</v>
      </c>
      <c r="L73" s="11">
        <v>1281.1500000000001</v>
      </c>
      <c r="M73" s="11">
        <v>1286.5999999999999</v>
      </c>
      <c r="N73" s="11">
        <v>1279.99</v>
      </c>
      <c r="O73" s="11">
        <v>1277.54</v>
      </c>
      <c r="P73" s="11">
        <v>1277.07</v>
      </c>
      <c r="Q73" s="11">
        <v>1278.73</v>
      </c>
      <c r="R73" s="11">
        <v>1280.27</v>
      </c>
      <c r="S73" s="11">
        <v>1284.97</v>
      </c>
      <c r="T73" s="11">
        <v>1286.29</v>
      </c>
      <c r="U73" s="11">
        <v>1312.57</v>
      </c>
      <c r="V73" s="11">
        <v>1338.34</v>
      </c>
      <c r="W73" s="11">
        <v>1291.0899999999999</v>
      </c>
      <c r="X73" s="11">
        <v>1276.74</v>
      </c>
      <c r="Y73" s="11">
        <v>1160.33</v>
      </c>
      <c r="Z73" s="12">
        <v>895.41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980.91</v>
      </c>
      <c r="C77" s="11">
        <v>920.12</v>
      </c>
      <c r="D77" s="58"/>
      <c r="E77" s="11">
        <v>875.31</v>
      </c>
      <c r="F77" s="11">
        <v>862.1</v>
      </c>
      <c r="G77" s="11">
        <v>897.61</v>
      </c>
      <c r="H77" s="11">
        <v>1006.98</v>
      </c>
      <c r="I77" s="11">
        <v>1086.1099999999999</v>
      </c>
      <c r="J77" s="11">
        <v>1308.56</v>
      </c>
      <c r="K77" s="11">
        <v>1377.49</v>
      </c>
      <c r="L77" s="11">
        <v>1390.42</v>
      </c>
      <c r="M77" s="11">
        <v>1390.86</v>
      </c>
      <c r="N77" s="11">
        <v>1422.16</v>
      </c>
      <c r="O77" s="11">
        <v>1400.35</v>
      </c>
      <c r="P77" s="11">
        <v>1397.84</v>
      </c>
      <c r="Q77" s="11">
        <v>1404.26</v>
      </c>
      <c r="R77" s="11">
        <v>1373.37</v>
      </c>
      <c r="S77" s="11">
        <v>1372.55</v>
      </c>
      <c r="T77" s="11">
        <v>1371.43</v>
      </c>
      <c r="U77" s="11">
        <v>1381.51</v>
      </c>
      <c r="V77" s="11">
        <v>1424.35</v>
      </c>
      <c r="W77" s="11">
        <v>1378.13</v>
      </c>
      <c r="X77" s="11">
        <v>1371.59</v>
      </c>
      <c r="Y77" s="11">
        <v>1233.1400000000001</v>
      </c>
      <c r="Z77" s="12">
        <v>1078.5</v>
      </c>
    </row>
    <row r="78" spans="1:26" x14ac:dyDescent="0.25">
      <c r="A78" s="10">
        <v>2</v>
      </c>
      <c r="B78" s="11">
        <v>1002.99</v>
      </c>
      <c r="C78" s="11">
        <v>917.37</v>
      </c>
      <c r="D78" s="58"/>
      <c r="E78" s="11">
        <v>884.21</v>
      </c>
      <c r="F78" s="11">
        <v>877.1</v>
      </c>
      <c r="G78" s="11">
        <v>948.62</v>
      </c>
      <c r="H78" s="11">
        <v>1051.68</v>
      </c>
      <c r="I78" s="11">
        <v>1101.8599999999999</v>
      </c>
      <c r="J78" s="11">
        <v>1384.03</v>
      </c>
      <c r="K78" s="11">
        <v>1529.46</v>
      </c>
      <c r="L78" s="11">
        <v>1555.94</v>
      </c>
      <c r="M78" s="11">
        <v>1530.52</v>
      </c>
      <c r="N78" s="11">
        <v>1561.24</v>
      </c>
      <c r="O78" s="11">
        <v>1525.02</v>
      </c>
      <c r="P78" s="11">
        <v>1526.17</v>
      </c>
      <c r="Q78" s="11">
        <v>1524.89</v>
      </c>
      <c r="R78" s="11">
        <v>1524.82</v>
      </c>
      <c r="S78" s="11">
        <v>1523.68</v>
      </c>
      <c r="T78" s="11">
        <v>1524.27</v>
      </c>
      <c r="U78" s="11">
        <v>1533.35</v>
      </c>
      <c r="V78" s="11">
        <v>1566.33</v>
      </c>
      <c r="W78" s="11">
        <v>1529.15</v>
      </c>
      <c r="X78" s="11">
        <v>1527.84</v>
      </c>
      <c r="Y78" s="11">
        <v>1287.18</v>
      </c>
      <c r="Z78" s="12">
        <v>1079.3699999999999</v>
      </c>
    </row>
    <row r="79" spans="1:26" x14ac:dyDescent="0.25">
      <c r="A79" s="10">
        <v>3</v>
      </c>
      <c r="B79" s="11">
        <v>994.28</v>
      </c>
      <c r="C79" s="11">
        <v>926</v>
      </c>
      <c r="D79" s="58"/>
      <c r="E79" s="11">
        <v>869.19</v>
      </c>
      <c r="F79" s="11">
        <v>873.27</v>
      </c>
      <c r="G79" s="11">
        <v>941.01</v>
      </c>
      <c r="H79" s="11">
        <v>1042.48</v>
      </c>
      <c r="I79" s="11">
        <v>1079.24</v>
      </c>
      <c r="J79" s="11">
        <v>1319.89</v>
      </c>
      <c r="K79" s="11">
        <v>1482.29</v>
      </c>
      <c r="L79" s="11">
        <v>1487.31</v>
      </c>
      <c r="M79" s="11">
        <v>1487.55</v>
      </c>
      <c r="N79" s="11">
        <v>1518.72</v>
      </c>
      <c r="O79" s="11">
        <v>1482.93</v>
      </c>
      <c r="P79" s="11">
        <v>1483.34</v>
      </c>
      <c r="Q79" s="11">
        <v>1479.72</v>
      </c>
      <c r="R79" s="11">
        <v>1478.13</v>
      </c>
      <c r="S79" s="11">
        <v>1478.66</v>
      </c>
      <c r="T79" s="11">
        <v>1479.38</v>
      </c>
      <c r="U79" s="11">
        <v>1486.34</v>
      </c>
      <c r="V79" s="11">
        <v>1490.73</v>
      </c>
      <c r="W79" s="11">
        <v>1481.98</v>
      </c>
      <c r="X79" s="11">
        <v>1475.52</v>
      </c>
      <c r="Y79" s="11">
        <v>1329.98</v>
      </c>
      <c r="Z79" s="12">
        <v>1045.75</v>
      </c>
    </row>
    <row r="80" spans="1:26" x14ac:dyDescent="0.25">
      <c r="A80" s="10">
        <v>4</v>
      </c>
      <c r="B80" s="11">
        <v>1083.74</v>
      </c>
      <c r="C80" s="11">
        <v>964.09</v>
      </c>
      <c r="D80" s="58"/>
      <c r="E80" s="11">
        <v>938.29</v>
      </c>
      <c r="F80" s="11">
        <v>932.93</v>
      </c>
      <c r="G80" s="11">
        <v>949.6</v>
      </c>
      <c r="H80" s="11">
        <v>984.33</v>
      </c>
      <c r="I80" s="11">
        <v>1014.31</v>
      </c>
      <c r="J80" s="11">
        <v>1175.6300000000001</v>
      </c>
      <c r="K80" s="11">
        <v>1305.8399999999999</v>
      </c>
      <c r="L80" s="11">
        <v>1378.26</v>
      </c>
      <c r="M80" s="11">
        <v>1421.51</v>
      </c>
      <c r="N80" s="11">
        <v>1447.1</v>
      </c>
      <c r="O80" s="11">
        <v>1375.13</v>
      </c>
      <c r="P80" s="11">
        <v>1373.26</v>
      </c>
      <c r="Q80" s="11">
        <v>1351.4</v>
      </c>
      <c r="R80" s="11">
        <v>1323.24</v>
      </c>
      <c r="S80" s="11">
        <v>1345.13</v>
      </c>
      <c r="T80" s="11">
        <v>1354.23</v>
      </c>
      <c r="U80" s="11">
        <v>1375.68</v>
      </c>
      <c r="V80" s="11">
        <v>1477.01</v>
      </c>
      <c r="W80" s="11">
        <v>1507.04</v>
      </c>
      <c r="X80" s="11">
        <v>1390.85</v>
      </c>
      <c r="Y80" s="11">
        <v>1316.04</v>
      </c>
      <c r="Z80" s="12">
        <v>1122.58</v>
      </c>
    </row>
    <row r="81" spans="1:26" x14ac:dyDescent="0.25">
      <c r="A81" s="10">
        <v>5</v>
      </c>
      <c r="B81" s="11">
        <v>1013.59</v>
      </c>
      <c r="C81" s="11">
        <v>948.17</v>
      </c>
      <c r="D81" s="58"/>
      <c r="E81" s="11">
        <v>935.65</v>
      </c>
      <c r="F81" s="11">
        <v>888.54</v>
      </c>
      <c r="G81" s="11">
        <v>888.11</v>
      </c>
      <c r="H81" s="11">
        <v>937.19</v>
      </c>
      <c r="I81" s="11">
        <v>925.69</v>
      </c>
      <c r="J81" s="11">
        <v>963.13</v>
      </c>
      <c r="K81" s="11">
        <v>979.13</v>
      </c>
      <c r="L81" s="11">
        <v>1073.18</v>
      </c>
      <c r="M81" s="11">
        <v>1182.6099999999999</v>
      </c>
      <c r="N81" s="11">
        <v>1226.6500000000001</v>
      </c>
      <c r="O81" s="11">
        <v>1217.71</v>
      </c>
      <c r="P81" s="11">
        <v>1171.92</v>
      </c>
      <c r="Q81" s="11">
        <v>1223.6500000000001</v>
      </c>
      <c r="R81" s="11">
        <v>1169.53</v>
      </c>
      <c r="S81" s="11">
        <v>1225.5999999999999</v>
      </c>
      <c r="T81" s="11">
        <v>1229.47</v>
      </c>
      <c r="U81" s="11">
        <v>1233.22</v>
      </c>
      <c r="V81" s="11">
        <v>1387.44</v>
      </c>
      <c r="W81" s="11">
        <v>1432.9</v>
      </c>
      <c r="X81" s="11">
        <v>1340.28</v>
      </c>
      <c r="Y81" s="11">
        <v>1217.06</v>
      </c>
      <c r="Z81" s="12">
        <v>1071.96</v>
      </c>
    </row>
    <row r="82" spans="1:26" x14ac:dyDescent="0.25">
      <c r="A82" s="10">
        <v>6</v>
      </c>
      <c r="B82" s="11">
        <v>1072.9100000000001</v>
      </c>
      <c r="C82" s="11">
        <v>933.35</v>
      </c>
      <c r="D82" s="58"/>
      <c r="E82" s="11">
        <v>900.67</v>
      </c>
      <c r="F82" s="11">
        <v>882.22</v>
      </c>
      <c r="G82" s="11">
        <v>922.51</v>
      </c>
      <c r="H82" s="11">
        <v>978.52</v>
      </c>
      <c r="I82" s="11">
        <v>1117.94</v>
      </c>
      <c r="J82" s="11">
        <v>1346.36</v>
      </c>
      <c r="K82" s="11">
        <v>1348.51</v>
      </c>
      <c r="L82" s="11">
        <v>1377.88</v>
      </c>
      <c r="M82" s="11">
        <v>1386.86</v>
      </c>
      <c r="N82" s="11">
        <v>1371.78</v>
      </c>
      <c r="O82" s="11">
        <v>1367.71</v>
      </c>
      <c r="P82" s="11">
        <v>1369.09</v>
      </c>
      <c r="Q82" s="11">
        <v>1369.62</v>
      </c>
      <c r="R82" s="11">
        <v>1368.28</v>
      </c>
      <c r="S82" s="11">
        <v>1367.42</v>
      </c>
      <c r="T82" s="11">
        <v>1364.57</v>
      </c>
      <c r="U82" s="11">
        <v>1368.69</v>
      </c>
      <c r="V82" s="11">
        <v>1391.73</v>
      </c>
      <c r="W82" s="11">
        <v>1376.77</v>
      </c>
      <c r="X82" s="11">
        <v>1368.37</v>
      </c>
      <c r="Y82" s="11">
        <v>1313.93</v>
      </c>
      <c r="Z82" s="12">
        <v>1117.8599999999999</v>
      </c>
    </row>
    <row r="83" spans="1:26" x14ac:dyDescent="0.25">
      <c r="A83" s="10">
        <v>7</v>
      </c>
      <c r="B83" s="11">
        <v>1015.31</v>
      </c>
      <c r="C83" s="11">
        <v>914.77</v>
      </c>
      <c r="D83" s="58"/>
      <c r="E83" s="11">
        <v>879.3</v>
      </c>
      <c r="F83" s="11">
        <v>865.14</v>
      </c>
      <c r="G83" s="11">
        <v>931.56</v>
      </c>
      <c r="H83" s="11">
        <v>1027.48</v>
      </c>
      <c r="I83" s="11">
        <v>1203.4000000000001</v>
      </c>
      <c r="J83" s="11">
        <v>1400.58</v>
      </c>
      <c r="K83" s="11">
        <v>1403.8</v>
      </c>
      <c r="L83" s="11">
        <v>1409.23</v>
      </c>
      <c r="M83" s="11">
        <v>1412.49</v>
      </c>
      <c r="N83" s="11">
        <v>1417.41</v>
      </c>
      <c r="O83" s="11">
        <v>1405.13</v>
      </c>
      <c r="P83" s="11">
        <v>1406.44</v>
      </c>
      <c r="Q83" s="11">
        <v>1413.57</v>
      </c>
      <c r="R83" s="11">
        <v>1402.16</v>
      </c>
      <c r="S83" s="11">
        <v>1401.96</v>
      </c>
      <c r="T83" s="11">
        <v>1402.61</v>
      </c>
      <c r="U83" s="11">
        <v>1402.62</v>
      </c>
      <c r="V83" s="11">
        <v>1412.25</v>
      </c>
      <c r="W83" s="11">
        <v>1423.21</v>
      </c>
      <c r="X83" s="11">
        <v>1399.88</v>
      </c>
      <c r="Y83" s="11">
        <v>1358.28</v>
      </c>
      <c r="Z83" s="12">
        <v>1164.8599999999999</v>
      </c>
    </row>
    <row r="84" spans="1:26" x14ac:dyDescent="0.25">
      <c r="A84" s="10">
        <v>8</v>
      </c>
      <c r="B84" s="11">
        <v>1022.61</v>
      </c>
      <c r="C84" s="11">
        <v>932.92</v>
      </c>
      <c r="D84" s="58"/>
      <c r="E84" s="11">
        <v>891.39</v>
      </c>
      <c r="F84" s="11">
        <v>849.76</v>
      </c>
      <c r="G84" s="11">
        <v>914.03</v>
      </c>
      <c r="H84" s="11">
        <v>1019.03</v>
      </c>
      <c r="I84" s="11">
        <v>1145.24</v>
      </c>
      <c r="J84" s="11">
        <v>1394.41</v>
      </c>
      <c r="K84" s="11">
        <v>1437.07</v>
      </c>
      <c r="L84" s="11">
        <v>1441.54</v>
      </c>
      <c r="M84" s="11">
        <v>1442.89</v>
      </c>
      <c r="N84" s="11">
        <v>1439.8</v>
      </c>
      <c r="O84" s="11">
        <v>1435.62</v>
      </c>
      <c r="P84" s="11">
        <v>1438.33</v>
      </c>
      <c r="Q84" s="11">
        <v>1444.02</v>
      </c>
      <c r="R84" s="11">
        <v>1439.14</v>
      </c>
      <c r="S84" s="11">
        <v>1440.32</v>
      </c>
      <c r="T84" s="11">
        <v>1436.47</v>
      </c>
      <c r="U84" s="11">
        <v>1441.09</v>
      </c>
      <c r="V84" s="11">
        <v>1442.6</v>
      </c>
      <c r="W84" s="11">
        <v>1443.28</v>
      </c>
      <c r="X84" s="11">
        <v>1431.32</v>
      </c>
      <c r="Y84" s="11">
        <v>1360.02</v>
      </c>
      <c r="Z84" s="12">
        <v>1187.83</v>
      </c>
    </row>
    <row r="85" spans="1:26" x14ac:dyDescent="0.25">
      <c r="A85" s="10">
        <v>9</v>
      </c>
      <c r="B85" s="11">
        <v>1008.23</v>
      </c>
      <c r="C85" s="11">
        <v>938.95</v>
      </c>
      <c r="D85" s="58"/>
      <c r="E85" s="11">
        <v>869.28</v>
      </c>
      <c r="F85" s="11">
        <v>848.8</v>
      </c>
      <c r="G85" s="11">
        <v>915.32</v>
      </c>
      <c r="H85" s="11">
        <v>1028.68</v>
      </c>
      <c r="I85" s="11">
        <v>1209.72</v>
      </c>
      <c r="J85" s="11">
        <v>1415.01</v>
      </c>
      <c r="K85" s="11">
        <v>1468.58</v>
      </c>
      <c r="L85" s="11">
        <v>1473.98</v>
      </c>
      <c r="M85" s="11">
        <v>1475.67</v>
      </c>
      <c r="N85" s="11">
        <v>1482.17</v>
      </c>
      <c r="O85" s="11">
        <v>1471.1</v>
      </c>
      <c r="P85" s="11">
        <v>1471.85</v>
      </c>
      <c r="Q85" s="11">
        <v>1473.88</v>
      </c>
      <c r="R85" s="11">
        <v>1470.74</v>
      </c>
      <c r="S85" s="11">
        <v>1468.08</v>
      </c>
      <c r="T85" s="11">
        <v>1463.59</v>
      </c>
      <c r="U85" s="11">
        <v>1466.09</v>
      </c>
      <c r="V85" s="11">
        <v>1469.8</v>
      </c>
      <c r="W85" s="11">
        <v>1469.25</v>
      </c>
      <c r="X85" s="11">
        <v>1467.79</v>
      </c>
      <c r="Y85" s="11">
        <v>1408.16</v>
      </c>
      <c r="Z85" s="12">
        <v>1155.22</v>
      </c>
    </row>
    <row r="86" spans="1:26" x14ac:dyDescent="0.25">
      <c r="A86" s="10">
        <v>10</v>
      </c>
      <c r="B86" s="11">
        <v>995.06</v>
      </c>
      <c r="C86" s="11">
        <v>871.57</v>
      </c>
      <c r="D86" s="58"/>
      <c r="E86" s="11">
        <v>827.82</v>
      </c>
      <c r="F86" s="11">
        <v>650.55999999999995</v>
      </c>
      <c r="G86" s="11">
        <v>928.8</v>
      </c>
      <c r="H86" s="11">
        <v>1080.19</v>
      </c>
      <c r="I86" s="11">
        <v>1210.24</v>
      </c>
      <c r="J86" s="11">
        <v>1397.37</v>
      </c>
      <c r="K86" s="11">
        <v>1443.56</v>
      </c>
      <c r="L86" s="11">
        <v>1469.38</v>
      </c>
      <c r="M86" s="11">
        <v>1481.14</v>
      </c>
      <c r="N86" s="11">
        <v>1478.69</v>
      </c>
      <c r="O86" s="11">
        <v>1444.87</v>
      </c>
      <c r="P86" s="11">
        <v>1445.3</v>
      </c>
      <c r="Q86" s="11">
        <v>1448.98</v>
      </c>
      <c r="R86" s="11">
        <v>1442.2</v>
      </c>
      <c r="S86" s="11">
        <v>1438.04</v>
      </c>
      <c r="T86" s="11">
        <v>1416.85</v>
      </c>
      <c r="U86" s="11">
        <v>1430.44</v>
      </c>
      <c r="V86" s="11">
        <v>1442.65</v>
      </c>
      <c r="W86" s="11">
        <v>1436.93</v>
      </c>
      <c r="X86" s="11">
        <v>1405.92</v>
      </c>
      <c r="Y86" s="11">
        <v>1263.96</v>
      </c>
      <c r="Z86" s="12">
        <v>1080.03</v>
      </c>
    </row>
    <row r="87" spans="1:26" x14ac:dyDescent="0.25">
      <c r="A87" s="10">
        <v>11</v>
      </c>
      <c r="B87" s="11">
        <v>998.53</v>
      </c>
      <c r="C87" s="11">
        <v>962.18</v>
      </c>
      <c r="D87" s="58"/>
      <c r="E87" s="11">
        <v>877.16</v>
      </c>
      <c r="F87" s="11">
        <v>843.63</v>
      </c>
      <c r="G87" s="11">
        <v>835.42</v>
      </c>
      <c r="H87" s="11">
        <v>970.37</v>
      </c>
      <c r="I87" s="11">
        <v>976.21</v>
      </c>
      <c r="J87" s="11">
        <v>1003.66</v>
      </c>
      <c r="K87" s="11">
        <v>1048.9000000000001</v>
      </c>
      <c r="L87" s="11">
        <v>1221.08</v>
      </c>
      <c r="M87" s="11">
        <v>1238.5899999999999</v>
      </c>
      <c r="N87" s="11">
        <v>1240.3</v>
      </c>
      <c r="O87" s="11">
        <v>1238.49</v>
      </c>
      <c r="P87" s="11">
        <v>1237.21</v>
      </c>
      <c r="Q87" s="11">
        <v>1235.73</v>
      </c>
      <c r="R87" s="11">
        <v>1235.3699999999999</v>
      </c>
      <c r="S87" s="11">
        <v>1236.1400000000001</v>
      </c>
      <c r="T87" s="11">
        <v>1238.1099999999999</v>
      </c>
      <c r="U87" s="11">
        <v>1248.33</v>
      </c>
      <c r="V87" s="11">
        <v>1487.04</v>
      </c>
      <c r="W87" s="11">
        <v>1422.29</v>
      </c>
      <c r="X87" s="11">
        <v>1315.24</v>
      </c>
      <c r="Y87" s="11">
        <v>1192.48</v>
      </c>
      <c r="Z87" s="12">
        <v>1076.6099999999999</v>
      </c>
    </row>
    <row r="88" spans="1:26" x14ac:dyDescent="0.25">
      <c r="A88" s="10">
        <v>12</v>
      </c>
      <c r="B88" s="11">
        <v>972.15</v>
      </c>
      <c r="C88" s="11">
        <v>938.84</v>
      </c>
      <c r="D88" s="58"/>
      <c r="E88" s="11">
        <v>858</v>
      </c>
      <c r="F88" s="11">
        <v>839.32</v>
      </c>
      <c r="G88" s="11">
        <v>827.25</v>
      </c>
      <c r="H88" s="11">
        <v>855.87</v>
      </c>
      <c r="I88" s="11">
        <v>852.43</v>
      </c>
      <c r="J88" s="11">
        <v>938.62</v>
      </c>
      <c r="K88" s="11">
        <v>971.27</v>
      </c>
      <c r="L88" s="11">
        <v>1080.1500000000001</v>
      </c>
      <c r="M88" s="11">
        <v>1173.24</v>
      </c>
      <c r="N88" s="11">
        <v>1180.3699999999999</v>
      </c>
      <c r="O88" s="11">
        <v>1179.1099999999999</v>
      </c>
      <c r="P88" s="11">
        <v>1150</v>
      </c>
      <c r="Q88" s="11">
        <v>1177.31</v>
      </c>
      <c r="R88" s="11">
        <v>1178.31</v>
      </c>
      <c r="S88" s="11">
        <v>1179.07</v>
      </c>
      <c r="T88" s="11">
        <v>1182.0999999999999</v>
      </c>
      <c r="U88" s="11">
        <v>1200.2</v>
      </c>
      <c r="V88" s="11">
        <v>1352.35</v>
      </c>
      <c r="W88" s="11">
        <v>1486.33</v>
      </c>
      <c r="X88" s="11">
        <v>1323.83</v>
      </c>
      <c r="Y88" s="11">
        <v>1183</v>
      </c>
      <c r="Z88" s="12">
        <v>1067.94</v>
      </c>
    </row>
    <row r="89" spans="1:26" x14ac:dyDescent="0.25">
      <c r="A89" s="10">
        <v>13</v>
      </c>
      <c r="B89" s="11">
        <v>1044.04</v>
      </c>
      <c r="C89" s="11">
        <v>949.59</v>
      </c>
      <c r="D89" s="58"/>
      <c r="E89" s="11">
        <v>842.25</v>
      </c>
      <c r="F89" s="11">
        <v>827.98</v>
      </c>
      <c r="G89" s="11">
        <v>852.62</v>
      </c>
      <c r="H89" s="11">
        <v>1025.69</v>
      </c>
      <c r="I89" s="11">
        <v>1078.01</v>
      </c>
      <c r="J89" s="11">
        <v>1375.23</v>
      </c>
      <c r="K89" s="11">
        <v>1392.26</v>
      </c>
      <c r="L89" s="11">
        <v>1429.91</v>
      </c>
      <c r="M89" s="11">
        <v>1462.45</v>
      </c>
      <c r="N89" s="11">
        <v>1470.72</v>
      </c>
      <c r="O89" s="11">
        <v>1414.96</v>
      </c>
      <c r="P89" s="11">
        <v>1412.71</v>
      </c>
      <c r="Q89" s="11">
        <v>1403.89</v>
      </c>
      <c r="R89" s="11">
        <v>1390.46</v>
      </c>
      <c r="S89" s="11">
        <v>1391.63</v>
      </c>
      <c r="T89" s="11">
        <v>1390.12</v>
      </c>
      <c r="U89" s="11">
        <v>1396.2</v>
      </c>
      <c r="V89" s="11">
        <v>1429.59</v>
      </c>
      <c r="W89" s="11">
        <v>1417.9</v>
      </c>
      <c r="X89" s="11">
        <v>1383.12</v>
      </c>
      <c r="Y89" s="11">
        <v>1344.52</v>
      </c>
      <c r="Z89" s="12">
        <v>1132.18</v>
      </c>
    </row>
    <row r="90" spans="1:26" x14ac:dyDescent="0.25">
      <c r="A90" s="10">
        <v>14</v>
      </c>
      <c r="B90" s="11">
        <v>973.77</v>
      </c>
      <c r="C90" s="11">
        <v>853.29</v>
      </c>
      <c r="D90" s="58"/>
      <c r="E90" s="11">
        <v>841.75</v>
      </c>
      <c r="F90" s="11">
        <v>835.47</v>
      </c>
      <c r="G90" s="11">
        <v>851.54</v>
      </c>
      <c r="H90" s="11">
        <v>993.59</v>
      </c>
      <c r="I90" s="11">
        <v>1116.52</v>
      </c>
      <c r="J90" s="11">
        <v>1312.19</v>
      </c>
      <c r="K90" s="11">
        <v>1374.96</v>
      </c>
      <c r="L90" s="11">
        <v>1428.41</v>
      </c>
      <c r="M90" s="11">
        <v>1432.53</v>
      </c>
      <c r="N90" s="11">
        <v>1406.93</v>
      </c>
      <c r="O90" s="11">
        <v>1333.77</v>
      </c>
      <c r="P90" s="11">
        <v>1336.1</v>
      </c>
      <c r="Q90" s="11">
        <v>1360.85</v>
      </c>
      <c r="R90" s="11">
        <v>1326.97</v>
      </c>
      <c r="S90" s="11">
        <v>1307.25</v>
      </c>
      <c r="T90" s="11">
        <v>1307.43</v>
      </c>
      <c r="U90" s="11">
        <v>1335.76</v>
      </c>
      <c r="V90" s="11">
        <v>1406.7</v>
      </c>
      <c r="W90" s="11">
        <v>1338.53</v>
      </c>
      <c r="X90" s="11">
        <v>1326.25</v>
      </c>
      <c r="Y90" s="11">
        <v>1301.93</v>
      </c>
      <c r="Z90" s="12">
        <v>1144.3900000000001</v>
      </c>
    </row>
    <row r="91" spans="1:26" x14ac:dyDescent="0.25">
      <c r="A91" s="10">
        <v>15</v>
      </c>
      <c r="B91" s="11">
        <v>953.1</v>
      </c>
      <c r="C91" s="11">
        <v>848.34</v>
      </c>
      <c r="D91" s="58"/>
      <c r="E91" s="11">
        <v>835.32</v>
      </c>
      <c r="F91" s="11">
        <v>826.79</v>
      </c>
      <c r="G91" s="11">
        <v>862.28</v>
      </c>
      <c r="H91" s="11">
        <v>1008.14</v>
      </c>
      <c r="I91" s="11">
        <v>1108.77</v>
      </c>
      <c r="J91" s="11">
        <v>1363.47</v>
      </c>
      <c r="K91" s="11">
        <v>1397.03</v>
      </c>
      <c r="L91" s="11">
        <v>1446.23</v>
      </c>
      <c r="M91" s="11">
        <v>1458.28</v>
      </c>
      <c r="N91" s="11">
        <v>1445.79</v>
      </c>
      <c r="O91" s="11">
        <v>1407.62</v>
      </c>
      <c r="P91" s="11">
        <v>1407.01</v>
      </c>
      <c r="Q91" s="11">
        <v>1400.58</v>
      </c>
      <c r="R91" s="11">
        <v>1395.13</v>
      </c>
      <c r="S91" s="11">
        <v>1390.67</v>
      </c>
      <c r="T91" s="11">
        <v>1387.8</v>
      </c>
      <c r="U91" s="11">
        <v>1404.83</v>
      </c>
      <c r="V91" s="11">
        <v>1417.18</v>
      </c>
      <c r="W91" s="11">
        <v>1405.58</v>
      </c>
      <c r="X91" s="11">
        <v>1364.27</v>
      </c>
      <c r="Y91" s="11">
        <v>1331.42</v>
      </c>
      <c r="Z91" s="12">
        <v>1177.73</v>
      </c>
    </row>
    <row r="92" spans="1:26" x14ac:dyDescent="0.25">
      <c r="A92" s="10">
        <v>16</v>
      </c>
      <c r="B92" s="11">
        <v>993.15</v>
      </c>
      <c r="C92" s="11">
        <v>872.38</v>
      </c>
      <c r="D92" s="58"/>
      <c r="E92" s="11">
        <v>840.95</v>
      </c>
      <c r="F92" s="11">
        <v>838.94</v>
      </c>
      <c r="G92" s="11">
        <v>868.03</v>
      </c>
      <c r="H92" s="11">
        <v>1010.55</v>
      </c>
      <c r="I92" s="11">
        <v>1105.3699999999999</v>
      </c>
      <c r="J92" s="11">
        <v>1388.89</v>
      </c>
      <c r="K92" s="11">
        <v>1398.34</v>
      </c>
      <c r="L92" s="11">
        <v>1435.55</v>
      </c>
      <c r="M92" s="11">
        <v>1438.04</v>
      </c>
      <c r="N92" s="11">
        <v>1417.9</v>
      </c>
      <c r="O92" s="11">
        <v>1395.57</v>
      </c>
      <c r="P92" s="11">
        <v>1408.87</v>
      </c>
      <c r="Q92" s="11">
        <v>1402.15</v>
      </c>
      <c r="R92" s="11">
        <v>1396.44</v>
      </c>
      <c r="S92" s="11">
        <v>1396.02</v>
      </c>
      <c r="T92" s="11">
        <v>1396.46</v>
      </c>
      <c r="U92" s="11">
        <v>1411.69</v>
      </c>
      <c r="V92" s="11">
        <v>1456.48</v>
      </c>
      <c r="W92" s="11">
        <v>1414.91</v>
      </c>
      <c r="X92" s="11">
        <v>1387.49</v>
      </c>
      <c r="Y92" s="11">
        <v>1343.3</v>
      </c>
      <c r="Z92" s="12">
        <v>1171.5</v>
      </c>
    </row>
    <row r="93" spans="1:26" x14ac:dyDescent="0.25">
      <c r="A93" s="10">
        <v>17</v>
      </c>
      <c r="B93" s="11">
        <v>984.8</v>
      </c>
      <c r="C93" s="11">
        <v>896.8</v>
      </c>
      <c r="D93" s="58"/>
      <c r="E93" s="11">
        <v>848.14</v>
      </c>
      <c r="F93" s="11">
        <v>814.61</v>
      </c>
      <c r="G93" s="11">
        <v>865.26</v>
      </c>
      <c r="H93" s="11">
        <v>958.62</v>
      </c>
      <c r="I93" s="11">
        <v>1082.8</v>
      </c>
      <c r="J93" s="11">
        <v>1370.25</v>
      </c>
      <c r="K93" s="11">
        <v>1376.69</v>
      </c>
      <c r="L93" s="11">
        <v>1403.59</v>
      </c>
      <c r="M93" s="11">
        <v>1412.74</v>
      </c>
      <c r="N93" s="11">
        <v>1398.61</v>
      </c>
      <c r="O93" s="11">
        <v>1374.56</v>
      </c>
      <c r="P93" s="11">
        <v>1377.19</v>
      </c>
      <c r="Q93" s="11">
        <v>1386.29</v>
      </c>
      <c r="R93" s="11">
        <v>1376.54</v>
      </c>
      <c r="S93" s="11">
        <v>1374.64</v>
      </c>
      <c r="T93" s="11">
        <v>1375.95</v>
      </c>
      <c r="U93" s="11">
        <v>1380.11</v>
      </c>
      <c r="V93" s="11">
        <v>1400.77</v>
      </c>
      <c r="W93" s="11">
        <v>1387.21</v>
      </c>
      <c r="X93" s="11">
        <v>1367.38</v>
      </c>
      <c r="Y93" s="11">
        <v>1344.38</v>
      </c>
      <c r="Z93" s="12">
        <v>1233.29</v>
      </c>
    </row>
    <row r="94" spans="1:26" x14ac:dyDescent="0.25">
      <c r="A94" s="10">
        <v>18</v>
      </c>
      <c r="B94" s="11">
        <v>1021</v>
      </c>
      <c r="C94" s="11">
        <v>938.7</v>
      </c>
      <c r="D94" s="58"/>
      <c r="E94" s="11">
        <v>872.08</v>
      </c>
      <c r="F94" s="11">
        <v>834.8</v>
      </c>
      <c r="G94" s="11">
        <v>836.36</v>
      </c>
      <c r="H94" s="11">
        <v>886.35</v>
      </c>
      <c r="I94" s="11">
        <v>931.17</v>
      </c>
      <c r="J94" s="11">
        <v>1010.12</v>
      </c>
      <c r="K94" s="11">
        <v>1051.25</v>
      </c>
      <c r="L94" s="11">
        <v>1085.6600000000001</v>
      </c>
      <c r="M94" s="11">
        <v>1157.44</v>
      </c>
      <c r="N94" s="11">
        <v>1190.53</v>
      </c>
      <c r="O94" s="11">
        <v>1153.33</v>
      </c>
      <c r="P94" s="11">
        <v>1085.67</v>
      </c>
      <c r="Q94" s="11">
        <v>1085.08</v>
      </c>
      <c r="R94" s="11">
        <v>1087.42</v>
      </c>
      <c r="S94" s="11">
        <v>1101.4100000000001</v>
      </c>
      <c r="T94" s="11">
        <v>1139.5999999999999</v>
      </c>
      <c r="U94" s="11">
        <v>1182.25</v>
      </c>
      <c r="V94" s="11">
        <v>1225.1500000000001</v>
      </c>
      <c r="W94" s="11">
        <v>1223.69</v>
      </c>
      <c r="X94" s="11">
        <v>1177.47</v>
      </c>
      <c r="Y94" s="11">
        <v>1078.3</v>
      </c>
      <c r="Z94" s="12">
        <v>953.97</v>
      </c>
    </row>
    <row r="95" spans="1:26" x14ac:dyDescent="0.25">
      <c r="A95" s="10">
        <v>19</v>
      </c>
      <c r="B95" s="11">
        <v>904.88</v>
      </c>
      <c r="C95" s="11">
        <v>866.43</v>
      </c>
      <c r="D95" s="58"/>
      <c r="E95" s="11">
        <v>785.49</v>
      </c>
      <c r="F95" s="11">
        <v>703.66</v>
      </c>
      <c r="G95" s="11">
        <v>695.52</v>
      </c>
      <c r="H95" s="11">
        <v>735.21</v>
      </c>
      <c r="I95" s="11">
        <v>686.55</v>
      </c>
      <c r="J95" s="11">
        <v>801.26</v>
      </c>
      <c r="K95" s="11">
        <v>863.58</v>
      </c>
      <c r="L95" s="11">
        <v>910.09</v>
      </c>
      <c r="M95" s="11">
        <v>924.69</v>
      </c>
      <c r="N95" s="11">
        <v>947.07</v>
      </c>
      <c r="O95" s="11">
        <v>924.3</v>
      </c>
      <c r="P95" s="11">
        <v>922.58</v>
      </c>
      <c r="Q95" s="11">
        <v>922.27</v>
      </c>
      <c r="R95" s="11">
        <v>924.64</v>
      </c>
      <c r="S95" s="11">
        <v>925.2</v>
      </c>
      <c r="T95" s="11">
        <v>1013.27</v>
      </c>
      <c r="U95" s="11">
        <v>1130.25</v>
      </c>
      <c r="V95" s="11">
        <v>1186.02</v>
      </c>
      <c r="W95" s="11">
        <v>1166.68</v>
      </c>
      <c r="X95" s="11">
        <v>1094.3699999999999</v>
      </c>
      <c r="Y95" s="11">
        <v>923.75</v>
      </c>
      <c r="Z95" s="12">
        <v>886.96</v>
      </c>
    </row>
    <row r="96" spans="1:26" x14ac:dyDescent="0.25">
      <c r="A96" s="10">
        <v>20</v>
      </c>
      <c r="B96" s="11">
        <v>894.64</v>
      </c>
      <c r="C96" s="11">
        <v>767.22</v>
      </c>
      <c r="D96" s="58"/>
      <c r="E96" s="11">
        <v>5.46</v>
      </c>
      <c r="F96" s="11">
        <v>6.42</v>
      </c>
      <c r="G96" s="11">
        <v>6.63</v>
      </c>
      <c r="H96" s="11">
        <v>8.67</v>
      </c>
      <c r="I96" s="11">
        <v>914.74</v>
      </c>
      <c r="J96" s="11">
        <v>1053.42</v>
      </c>
      <c r="K96" s="11">
        <v>1190.8399999999999</v>
      </c>
      <c r="L96" s="11">
        <v>1192.0899999999999</v>
      </c>
      <c r="M96" s="11">
        <v>1210.8599999999999</v>
      </c>
      <c r="N96" s="11">
        <v>1219.75</v>
      </c>
      <c r="O96" s="11">
        <v>1190.05</v>
      </c>
      <c r="P96" s="11">
        <v>1190.8699999999999</v>
      </c>
      <c r="Q96" s="11">
        <v>1192.19</v>
      </c>
      <c r="R96" s="11">
        <v>1190.1600000000001</v>
      </c>
      <c r="S96" s="11">
        <v>1189.8599999999999</v>
      </c>
      <c r="T96" s="11">
        <v>1188.0999999999999</v>
      </c>
      <c r="U96" s="11">
        <v>1191.5899999999999</v>
      </c>
      <c r="V96" s="11">
        <v>1225.24</v>
      </c>
      <c r="W96" s="11">
        <v>1214.93</v>
      </c>
      <c r="X96" s="11">
        <v>1187.6199999999999</v>
      </c>
      <c r="Y96" s="11">
        <v>1088.52</v>
      </c>
      <c r="Z96" s="12">
        <v>900.15</v>
      </c>
    </row>
    <row r="97" spans="1:26" x14ac:dyDescent="0.25">
      <c r="A97" s="10">
        <v>21</v>
      </c>
      <c r="B97" s="11">
        <v>851.96</v>
      </c>
      <c r="C97" s="11">
        <v>764.7</v>
      </c>
      <c r="D97" s="58"/>
      <c r="E97" s="11">
        <v>5.41</v>
      </c>
      <c r="F97" s="11">
        <v>6.6</v>
      </c>
      <c r="G97" s="11">
        <v>5.59</v>
      </c>
      <c r="H97" s="11">
        <v>853.15</v>
      </c>
      <c r="I97" s="11">
        <v>972.46</v>
      </c>
      <c r="J97" s="11">
        <v>1178.32</v>
      </c>
      <c r="K97" s="11">
        <v>1294.33</v>
      </c>
      <c r="L97" s="11">
        <v>1290.73</v>
      </c>
      <c r="M97" s="11">
        <v>1282.6199999999999</v>
      </c>
      <c r="N97" s="11">
        <v>1292.3399999999999</v>
      </c>
      <c r="O97" s="11">
        <v>1240.3699999999999</v>
      </c>
      <c r="P97" s="11">
        <v>1240.8900000000001</v>
      </c>
      <c r="Q97" s="11">
        <v>1238.81</v>
      </c>
      <c r="R97" s="11">
        <v>1238.4000000000001</v>
      </c>
      <c r="S97" s="11">
        <v>1238.57</v>
      </c>
      <c r="T97" s="11">
        <v>1240.78</v>
      </c>
      <c r="U97" s="11">
        <v>1242.81</v>
      </c>
      <c r="V97" s="11">
        <v>1241.32</v>
      </c>
      <c r="W97" s="11">
        <v>1240.0999999999999</v>
      </c>
      <c r="X97" s="11">
        <v>1192.8499999999999</v>
      </c>
      <c r="Y97" s="11">
        <v>1093.01</v>
      </c>
      <c r="Z97" s="12">
        <v>933.46</v>
      </c>
    </row>
    <row r="98" spans="1:26" x14ac:dyDescent="0.25">
      <c r="A98" s="10">
        <v>22</v>
      </c>
      <c r="B98" s="11">
        <v>769.36</v>
      </c>
      <c r="C98" s="11">
        <v>646.74</v>
      </c>
      <c r="D98" s="58"/>
      <c r="E98" s="11">
        <v>4.95</v>
      </c>
      <c r="F98" s="11">
        <v>5.08</v>
      </c>
      <c r="G98" s="11">
        <v>5.16</v>
      </c>
      <c r="H98" s="11">
        <v>827.95</v>
      </c>
      <c r="I98" s="11">
        <v>963.78</v>
      </c>
      <c r="J98" s="11">
        <v>1113.9100000000001</v>
      </c>
      <c r="K98" s="11">
        <v>1280.04</v>
      </c>
      <c r="L98" s="11">
        <v>1273.1500000000001</v>
      </c>
      <c r="M98" s="11">
        <v>1279.79</v>
      </c>
      <c r="N98" s="11">
        <v>1273.3900000000001</v>
      </c>
      <c r="O98" s="11">
        <v>1219.79</v>
      </c>
      <c r="P98" s="11">
        <v>1229.96</v>
      </c>
      <c r="Q98" s="11">
        <v>1209.74</v>
      </c>
      <c r="R98" s="11">
        <v>1209.77</v>
      </c>
      <c r="S98" s="11">
        <v>1207.67</v>
      </c>
      <c r="T98" s="11">
        <v>1209.54</v>
      </c>
      <c r="U98" s="11">
        <v>1211.31</v>
      </c>
      <c r="V98" s="11">
        <v>1211.4100000000001</v>
      </c>
      <c r="W98" s="11">
        <v>1207.8</v>
      </c>
      <c r="X98" s="11">
        <v>1096.8699999999999</v>
      </c>
      <c r="Y98" s="11">
        <v>985.31</v>
      </c>
      <c r="Z98" s="12">
        <v>834.83</v>
      </c>
    </row>
    <row r="99" spans="1:26" x14ac:dyDescent="0.25">
      <c r="A99" s="10">
        <v>23</v>
      </c>
      <c r="B99" s="11">
        <v>815.28</v>
      </c>
      <c r="C99" s="11">
        <v>731.37</v>
      </c>
      <c r="D99" s="58"/>
      <c r="E99" s="11">
        <v>676.14</v>
      </c>
      <c r="F99" s="11">
        <v>5.32</v>
      </c>
      <c r="G99" s="11">
        <v>5.59</v>
      </c>
      <c r="H99" s="11">
        <v>834.17</v>
      </c>
      <c r="I99" s="11">
        <v>940.67</v>
      </c>
      <c r="J99" s="11">
        <v>1017.58</v>
      </c>
      <c r="K99" s="11">
        <v>1199.4100000000001</v>
      </c>
      <c r="L99" s="11">
        <v>1212.99</v>
      </c>
      <c r="M99" s="11">
        <v>1207.6500000000001</v>
      </c>
      <c r="N99" s="11">
        <v>1200.3</v>
      </c>
      <c r="O99" s="11">
        <v>1196.74</v>
      </c>
      <c r="P99" s="11">
        <v>1197.58</v>
      </c>
      <c r="Q99" s="11">
        <v>1195.67</v>
      </c>
      <c r="R99" s="11">
        <v>1195.44</v>
      </c>
      <c r="S99" s="11">
        <v>1195.02</v>
      </c>
      <c r="T99" s="11">
        <v>1196.73</v>
      </c>
      <c r="U99" s="11">
        <v>1199.42</v>
      </c>
      <c r="V99" s="11">
        <v>1198.6400000000001</v>
      </c>
      <c r="W99" s="11">
        <v>1194.79</v>
      </c>
      <c r="X99" s="11">
        <v>1106.17</v>
      </c>
      <c r="Y99" s="11">
        <v>1008.83</v>
      </c>
      <c r="Z99" s="12">
        <v>876.11</v>
      </c>
    </row>
    <row r="100" spans="1:26" x14ac:dyDescent="0.25">
      <c r="A100" s="10">
        <v>24</v>
      </c>
      <c r="B100" s="11">
        <v>875.54</v>
      </c>
      <c r="C100" s="11">
        <v>802.43</v>
      </c>
      <c r="D100" s="58"/>
      <c r="E100" s="11">
        <v>752.87</v>
      </c>
      <c r="F100" s="11">
        <v>739.21</v>
      </c>
      <c r="G100" s="11">
        <v>777.21</v>
      </c>
      <c r="H100" s="11">
        <v>905.91</v>
      </c>
      <c r="I100" s="11">
        <v>1010.56</v>
      </c>
      <c r="J100" s="11">
        <v>1234.25</v>
      </c>
      <c r="K100" s="11">
        <v>1305.75</v>
      </c>
      <c r="L100" s="11">
        <v>1298.4000000000001</v>
      </c>
      <c r="M100" s="11">
        <v>1296.71</v>
      </c>
      <c r="N100" s="11">
        <v>1292.82</v>
      </c>
      <c r="O100" s="11">
        <v>1288.1400000000001</v>
      </c>
      <c r="P100" s="11">
        <v>1288.94</v>
      </c>
      <c r="Q100" s="11">
        <v>1286.22</v>
      </c>
      <c r="R100" s="11">
        <v>1287.75</v>
      </c>
      <c r="S100" s="11">
        <v>1287.95</v>
      </c>
      <c r="T100" s="11">
        <v>1289.48</v>
      </c>
      <c r="U100" s="11">
        <v>1291.95</v>
      </c>
      <c r="V100" s="11">
        <v>1289.76</v>
      </c>
      <c r="W100" s="11">
        <v>1292.01</v>
      </c>
      <c r="X100" s="11">
        <v>1277.51</v>
      </c>
      <c r="Y100" s="11">
        <v>1154.2</v>
      </c>
      <c r="Z100" s="12">
        <v>979.72</v>
      </c>
    </row>
    <row r="101" spans="1:26" x14ac:dyDescent="0.25">
      <c r="A101" s="10">
        <v>25</v>
      </c>
      <c r="B101" s="11">
        <v>901.06</v>
      </c>
      <c r="C101" s="11">
        <v>814.56</v>
      </c>
      <c r="D101" s="58"/>
      <c r="E101" s="11">
        <v>783.44</v>
      </c>
      <c r="F101" s="11">
        <v>775.34</v>
      </c>
      <c r="G101" s="11">
        <v>782.09</v>
      </c>
      <c r="H101" s="11">
        <v>807.13</v>
      </c>
      <c r="I101" s="11">
        <v>807.31</v>
      </c>
      <c r="J101" s="11">
        <v>829.65</v>
      </c>
      <c r="K101" s="11">
        <v>1002.04</v>
      </c>
      <c r="L101" s="11">
        <v>1143.33</v>
      </c>
      <c r="M101" s="11">
        <v>1146.17</v>
      </c>
      <c r="N101" s="11">
        <v>1145.78</v>
      </c>
      <c r="O101" s="11">
        <v>1144.26</v>
      </c>
      <c r="P101" s="11">
        <v>1143.9000000000001</v>
      </c>
      <c r="Q101" s="11">
        <v>1142.21</v>
      </c>
      <c r="R101" s="11">
        <v>1143.42</v>
      </c>
      <c r="S101" s="11">
        <v>1145.9100000000001</v>
      </c>
      <c r="T101" s="11">
        <v>1149.69</v>
      </c>
      <c r="U101" s="11">
        <v>1184.1300000000001</v>
      </c>
      <c r="V101" s="11">
        <v>1204.56</v>
      </c>
      <c r="W101" s="11">
        <v>1184.3499999999999</v>
      </c>
      <c r="X101" s="11">
        <v>1140.8599999999999</v>
      </c>
      <c r="Y101" s="11">
        <v>1030.74</v>
      </c>
      <c r="Z101" s="12">
        <v>819.95</v>
      </c>
    </row>
    <row r="102" spans="1:26" x14ac:dyDescent="0.25">
      <c r="A102" s="10">
        <v>26</v>
      </c>
      <c r="B102" s="11">
        <v>796.29</v>
      </c>
      <c r="C102" s="11">
        <v>773.29</v>
      </c>
      <c r="D102" s="11">
        <f>C102</f>
        <v>773.29</v>
      </c>
      <c r="E102" s="11">
        <v>729.72</v>
      </c>
      <c r="F102" s="11">
        <v>5.3</v>
      </c>
      <c r="G102" s="11">
        <v>5.35</v>
      </c>
      <c r="H102" s="11">
        <v>5.38</v>
      </c>
      <c r="I102" s="11">
        <v>17.45</v>
      </c>
      <c r="J102" s="11">
        <v>537.07000000000005</v>
      </c>
      <c r="K102" s="11">
        <v>816.13</v>
      </c>
      <c r="L102" s="11">
        <v>935.2</v>
      </c>
      <c r="M102" s="11">
        <v>1023.37</v>
      </c>
      <c r="N102" s="11">
        <v>1023.47</v>
      </c>
      <c r="O102" s="11">
        <v>1022.59</v>
      </c>
      <c r="P102" s="11">
        <v>974.81</v>
      </c>
      <c r="Q102" s="11">
        <v>973.84</v>
      </c>
      <c r="R102" s="11">
        <v>1023.73</v>
      </c>
      <c r="S102" s="11">
        <v>1027.8499999999999</v>
      </c>
      <c r="T102" s="11">
        <v>1107.47</v>
      </c>
      <c r="U102" s="11">
        <v>1161.27</v>
      </c>
      <c r="V102" s="11">
        <v>1166.7</v>
      </c>
      <c r="W102" s="11">
        <v>1133.94</v>
      </c>
      <c r="X102" s="11">
        <v>1031.1600000000001</v>
      </c>
      <c r="Y102" s="11">
        <v>908.85</v>
      </c>
      <c r="Z102" s="12">
        <v>768.44</v>
      </c>
    </row>
    <row r="103" spans="1:26" x14ac:dyDescent="0.25">
      <c r="A103" s="10">
        <v>27</v>
      </c>
      <c r="B103" s="11">
        <v>789.38</v>
      </c>
      <c r="C103" s="11">
        <v>719.98</v>
      </c>
      <c r="D103" s="58"/>
      <c r="E103" s="11">
        <v>265.66000000000003</v>
      </c>
      <c r="F103" s="11">
        <v>24.59</v>
      </c>
      <c r="G103" s="11">
        <v>35.01</v>
      </c>
      <c r="H103" s="11">
        <v>842.38</v>
      </c>
      <c r="I103" s="11">
        <v>981.12</v>
      </c>
      <c r="J103" s="11">
        <v>1064.1300000000001</v>
      </c>
      <c r="K103" s="11">
        <v>1198.67</v>
      </c>
      <c r="L103" s="11">
        <v>1222.76</v>
      </c>
      <c r="M103" s="11">
        <v>1262.0999999999999</v>
      </c>
      <c r="N103" s="11">
        <v>1226.74</v>
      </c>
      <c r="O103" s="11">
        <v>1191.1400000000001</v>
      </c>
      <c r="P103" s="11">
        <v>1189.82</v>
      </c>
      <c r="Q103" s="11">
        <v>1190.75</v>
      </c>
      <c r="R103" s="11">
        <v>1189.23</v>
      </c>
      <c r="S103" s="11">
        <v>1192.43</v>
      </c>
      <c r="T103" s="11">
        <v>1188.46</v>
      </c>
      <c r="U103" s="11">
        <v>1204.95</v>
      </c>
      <c r="V103" s="11">
        <v>1205.79</v>
      </c>
      <c r="W103" s="11">
        <v>1182.69</v>
      </c>
      <c r="X103" s="11">
        <v>1043.57</v>
      </c>
      <c r="Y103" s="11">
        <v>971.9</v>
      </c>
      <c r="Z103" s="12">
        <v>809.52</v>
      </c>
    </row>
    <row r="104" spans="1:26" x14ac:dyDescent="0.25">
      <c r="A104" s="10">
        <v>28</v>
      </c>
      <c r="B104" s="11">
        <v>833.64</v>
      </c>
      <c r="C104" s="11">
        <v>809.79</v>
      </c>
      <c r="D104" s="58"/>
      <c r="E104" s="11">
        <v>722.59</v>
      </c>
      <c r="F104" s="11">
        <v>24.76</v>
      </c>
      <c r="G104" s="11">
        <v>794.25</v>
      </c>
      <c r="H104" s="11">
        <v>931.23</v>
      </c>
      <c r="I104" s="11">
        <v>970.05</v>
      </c>
      <c r="J104" s="11">
        <v>1132.76</v>
      </c>
      <c r="K104" s="11">
        <v>1134.98</v>
      </c>
      <c r="L104" s="11">
        <v>1137.8499999999999</v>
      </c>
      <c r="M104" s="11">
        <v>1169.32</v>
      </c>
      <c r="N104" s="11">
        <v>1138.19</v>
      </c>
      <c r="O104" s="11">
        <v>1134.8399999999999</v>
      </c>
      <c r="P104" s="11">
        <v>1136.3599999999999</v>
      </c>
      <c r="Q104" s="11">
        <v>1138.67</v>
      </c>
      <c r="R104" s="11">
        <v>1137.25</v>
      </c>
      <c r="S104" s="11">
        <v>1137.1600000000001</v>
      </c>
      <c r="T104" s="11">
        <v>1147.1099999999999</v>
      </c>
      <c r="U104" s="11">
        <v>1184.45</v>
      </c>
      <c r="V104" s="11">
        <v>1185.82</v>
      </c>
      <c r="W104" s="11">
        <v>1130.9000000000001</v>
      </c>
      <c r="X104" s="11">
        <v>1108.0899999999999</v>
      </c>
      <c r="Y104" s="11">
        <v>991.6</v>
      </c>
      <c r="Z104" s="12">
        <v>834.44</v>
      </c>
    </row>
    <row r="105" spans="1:26" x14ac:dyDescent="0.25">
      <c r="A105" s="10">
        <v>29</v>
      </c>
      <c r="B105" s="11">
        <v>829.26</v>
      </c>
      <c r="C105" s="11">
        <v>720.81</v>
      </c>
      <c r="D105" s="58"/>
      <c r="E105" s="11">
        <v>595.46</v>
      </c>
      <c r="F105" s="11">
        <v>5.24</v>
      </c>
      <c r="G105" s="11">
        <v>290.45999999999998</v>
      </c>
      <c r="H105" s="11">
        <v>884.42</v>
      </c>
      <c r="I105" s="11">
        <v>948.36</v>
      </c>
      <c r="J105" s="11">
        <v>1147.55</v>
      </c>
      <c r="K105" s="11">
        <v>1159.78</v>
      </c>
      <c r="L105" s="11">
        <v>1159.06</v>
      </c>
      <c r="M105" s="11">
        <v>1163.31</v>
      </c>
      <c r="N105" s="11">
        <v>1157.18</v>
      </c>
      <c r="O105" s="11">
        <v>1155.5899999999999</v>
      </c>
      <c r="P105" s="11">
        <v>1156.1500000000001</v>
      </c>
      <c r="Q105" s="11">
        <v>1157.45</v>
      </c>
      <c r="R105" s="11">
        <v>1156.78</v>
      </c>
      <c r="S105" s="11">
        <v>1160.8699999999999</v>
      </c>
      <c r="T105" s="11">
        <v>1158.78</v>
      </c>
      <c r="U105" s="11">
        <v>1243.33</v>
      </c>
      <c r="V105" s="11">
        <v>1219.1099999999999</v>
      </c>
      <c r="W105" s="11">
        <v>1152.6300000000001</v>
      </c>
      <c r="X105" s="11">
        <v>1141.2</v>
      </c>
      <c r="Y105" s="11">
        <v>1078.1300000000001</v>
      </c>
      <c r="Z105" s="12">
        <v>844.08</v>
      </c>
    </row>
    <row r="106" spans="1:26" x14ac:dyDescent="0.25">
      <c r="A106" s="10">
        <v>30</v>
      </c>
      <c r="B106" s="11">
        <v>826.18</v>
      </c>
      <c r="C106" s="11">
        <v>804.12</v>
      </c>
      <c r="D106" s="58"/>
      <c r="E106" s="11">
        <v>741.44</v>
      </c>
      <c r="F106" s="11">
        <v>773.85</v>
      </c>
      <c r="G106" s="11">
        <v>779.69</v>
      </c>
      <c r="H106" s="11">
        <v>871.43</v>
      </c>
      <c r="I106" s="11">
        <v>973.41</v>
      </c>
      <c r="J106" s="11">
        <v>1176.71</v>
      </c>
      <c r="K106" s="11">
        <v>1303.71</v>
      </c>
      <c r="L106" s="11">
        <v>1305.5899999999999</v>
      </c>
      <c r="M106" s="11">
        <v>1310.6500000000001</v>
      </c>
      <c r="N106" s="11">
        <v>1304.6400000000001</v>
      </c>
      <c r="O106" s="11">
        <v>1302.08</v>
      </c>
      <c r="P106" s="11">
        <v>1302.95</v>
      </c>
      <c r="Q106" s="11">
        <v>1304.1600000000001</v>
      </c>
      <c r="R106" s="11">
        <v>1303.51</v>
      </c>
      <c r="S106" s="11">
        <v>1308.1600000000001</v>
      </c>
      <c r="T106" s="11">
        <v>1306.6600000000001</v>
      </c>
      <c r="U106" s="11">
        <v>1309.6600000000001</v>
      </c>
      <c r="V106" s="11">
        <v>1307.6099999999999</v>
      </c>
      <c r="W106" s="11">
        <v>1300.32</v>
      </c>
      <c r="X106" s="11">
        <v>1225.3900000000001</v>
      </c>
      <c r="Y106" s="11">
        <v>1031.18</v>
      </c>
      <c r="Z106" s="12">
        <v>830.86</v>
      </c>
    </row>
    <row r="107" spans="1:26" x14ac:dyDescent="0.25">
      <c r="A107" s="10">
        <v>31</v>
      </c>
      <c r="B107" s="11">
        <v>863.65</v>
      </c>
      <c r="C107" s="11">
        <v>848.26</v>
      </c>
      <c r="D107" s="58"/>
      <c r="E107" s="11">
        <v>839.53</v>
      </c>
      <c r="F107" s="11">
        <v>838.06</v>
      </c>
      <c r="G107" s="11">
        <v>853.01</v>
      </c>
      <c r="H107" s="11">
        <v>948.54</v>
      </c>
      <c r="I107" s="11">
        <v>1013.58</v>
      </c>
      <c r="J107" s="11">
        <v>1242.06</v>
      </c>
      <c r="K107" s="11">
        <v>1279.67</v>
      </c>
      <c r="L107" s="11">
        <v>1281.1500000000001</v>
      </c>
      <c r="M107" s="11">
        <v>1286.5999999999999</v>
      </c>
      <c r="N107" s="11">
        <v>1279.99</v>
      </c>
      <c r="O107" s="11">
        <v>1277.54</v>
      </c>
      <c r="P107" s="11">
        <v>1277.07</v>
      </c>
      <c r="Q107" s="11">
        <v>1278.73</v>
      </c>
      <c r="R107" s="11">
        <v>1280.27</v>
      </c>
      <c r="S107" s="11">
        <v>1284.97</v>
      </c>
      <c r="T107" s="11">
        <v>1286.29</v>
      </c>
      <c r="U107" s="11">
        <v>1312.57</v>
      </c>
      <c r="V107" s="11">
        <v>1338.34</v>
      </c>
      <c r="W107" s="11">
        <v>1291.0899999999999</v>
      </c>
      <c r="X107" s="11">
        <v>1276.74</v>
      </c>
      <c r="Y107" s="11">
        <v>1160.33</v>
      </c>
      <c r="Z107" s="12">
        <v>895.41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980.91</v>
      </c>
      <c r="C111" s="11">
        <v>920.12</v>
      </c>
      <c r="D111" s="58"/>
      <c r="E111" s="11">
        <v>875.31</v>
      </c>
      <c r="F111" s="11">
        <v>862.1</v>
      </c>
      <c r="G111" s="11">
        <v>897.61</v>
      </c>
      <c r="H111" s="11">
        <v>1006.98</v>
      </c>
      <c r="I111" s="11">
        <v>1086.1099999999999</v>
      </c>
      <c r="J111" s="11">
        <v>1308.56</v>
      </c>
      <c r="K111" s="11">
        <v>1377.49</v>
      </c>
      <c r="L111" s="11">
        <v>1390.42</v>
      </c>
      <c r="M111" s="11">
        <v>1390.86</v>
      </c>
      <c r="N111" s="11">
        <v>1422.16</v>
      </c>
      <c r="O111" s="11">
        <v>1400.35</v>
      </c>
      <c r="P111" s="11">
        <v>1397.84</v>
      </c>
      <c r="Q111" s="11">
        <v>1404.26</v>
      </c>
      <c r="R111" s="11">
        <v>1373.37</v>
      </c>
      <c r="S111" s="11">
        <v>1372.55</v>
      </c>
      <c r="T111" s="11">
        <v>1371.43</v>
      </c>
      <c r="U111" s="11">
        <v>1381.51</v>
      </c>
      <c r="V111" s="11">
        <v>1424.35</v>
      </c>
      <c r="W111" s="11">
        <v>1378.13</v>
      </c>
      <c r="X111" s="11">
        <v>1371.59</v>
      </c>
      <c r="Y111" s="11">
        <v>1233.1400000000001</v>
      </c>
      <c r="Z111" s="12">
        <v>1078.5</v>
      </c>
    </row>
    <row r="112" spans="1:26" x14ac:dyDescent="0.25">
      <c r="A112" s="10">
        <v>2</v>
      </c>
      <c r="B112" s="11">
        <v>1002.99</v>
      </c>
      <c r="C112" s="11">
        <v>917.37</v>
      </c>
      <c r="D112" s="58"/>
      <c r="E112" s="11">
        <v>884.21</v>
      </c>
      <c r="F112" s="11">
        <v>877.1</v>
      </c>
      <c r="G112" s="11">
        <v>948.62</v>
      </c>
      <c r="H112" s="11">
        <v>1051.68</v>
      </c>
      <c r="I112" s="11">
        <v>1101.8599999999999</v>
      </c>
      <c r="J112" s="11">
        <v>1384.03</v>
      </c>
      <c r="K112" s="11">
        <v>1529.46</v>
      </c>
      <c r="L112" s="11">
        <v>1555.94</v>
      </c>
      <c r="M112" s="11">
        <v>1530.52</v>
      </c>
      <c r="N112" s="11">
        <v>1561.24</v>
      </c>
      <c r="O112" s="11">
        <v>1525.02</v>
      </c>
      <c r="P112" s="11">
        <v>1526.17</v>
      </c>
      <c r="Q112" s="11">
        <v>1524.89</v>
      </c>
      <c r="R112" s="11">
        <v>1524.82</v>
      </c>
      <c r="S112" s="11">
        <v>1523.68</v>
      </c>
      <c r="T112" s="11">
        <v>1524.27</v>
      </c>
      <c r="U112" s="11">
        <v>1533.35</v>
      </c>
      <c r="V112" s="11">
        <v>1566.33</v>
      </c>
      <c r="W112" s="11">
        <v>1529.15</v>
      </c>
      <c r="X112" s="11">
        <v>1527.84</v>
      </c>
      <c r="Y112" s="11">
        <v>1287.18</v>
      </c>
      <c r="Z112" s="12">
        <v>1079.3699999999999</v>
      </c>
    </row>
    <row r="113" spans="1:26" x14ac:dyDescent="0.25">
      <c r="A113" s="10">
        <v>3</v>
      </c>
      <c r="B113" s="11">
        <v>994.28</v>
      </c>
      <c r="C113" s="11">
        <v>926</v>
      </c>
      <c r="D113" s="58"/>
      <c r="E113" s="11">
        <v>869.19</v>
      </c>
      <c r="F113" s="11">
        <v>873.27</v>
      </c>
      <c r="G113" s="11">
        <v>941.01</v>
      </c>
      <c r="H113" s="11">
        <v>1042.48</v>
      </c>
      <c r="I113" s="11">
        <v>1079.24</v>
      </c>
      <c r="J113" s="11">
        <v>1319.89</v>
      </c>
      <c r="K113" s="11">
        <v>1482.29</v>
      </c>
      <c r="L113" s="11">
        <v>1487.31</v>
      </c>
      <c r="M113" s="11">
        <v>1487.55</v>
      </c>
      <c r="N113" s="11">
        <v>1518.72</v>
      </c>
      <c r="O113" s="11">
        <v>1482.93</v>
      </c>
      <c r="P113" s="11">
        <v>1483.34</v>
      </c>
      <c r="Q113" s="11">
        <v>1479.72</v>
      </c>
      <c r="R113" s="11">
        <v>1478.13</v>
      </c>
      <c r="S113" s="11">
        <v>1478.66</v>
      </c>
      <c r="T113" s="11">
        <v>1479.38</v>
      </c>
      <c r="U113" s="11">
        <v>1486.34</v>
      </c>
      <c r="V113" s="11">
        <v>1490.73</v>
      </c>
      <c r="W113" s="11">
        <v>1481.98</v>
      </c>
      <c r="X113" s="11">
        <v>1475.52</v>
      </c>
      <c r="Y113" s="11">
        <v>1329.98</v>
      </c>
      <c r="Z113" s="12">
        <v>1045.75</v>
      </c>
    </row>
    <row r="114" spans="1:26" x14ac:dyDescent="0.25">
      <c r="A114" s="10">
        <v>4</v>
      </c>
      <c r="B114" s="11">
        <v>1083.74</v>
      </c>
      <c r="C114" s="11">
        <v>964.09</v>
      </c>
      <c r="D114" s="58"/>
      <c r="E114" s="11">
        <v>938.29</v>
      </c>
      <c r="F114" s="11">
        <v>932.93</v>
      </c>
      <c r="G114" s="11">
        <v>949.6</v>
      </c>
      <c r="H114" s="11">
        <v>984.33</v>
      </c>
      <c r="I114" s="11">
        <v>1014.31</v>
      </c>
      <c r="J114" s="11">
        <v>1175.6300000000001</v>
      </c>
      <c r="K114" s="11">
        <v>1305.8399999999999</v>
      </c>
      <c r="L114" s="11">
        <v>1378.26</v>
      </c>
      <c r="M114" s="11">
        <v>1421.51</v>
      </c>
      <c r="N114" s="11">
        <v>1447.1</v>
      </c>
      <c r="O114" s="11">
        <v>1375.13</v>
      </c>
      <c r="P114" s="11">
        <v>1373.26</v>
      </c>
      <c r="Q114" s="11">
        <v>1351.4</v>
      </c>
      <c r="R114" s="11">
        <v>1323.24</v>
      </c>
      <c r="S114" s="11">
        <v>1345.13</v>
      </c>
      <c r="T114" s="11">
        <v>1354.23</v>
      </c>
      <c r="U114" s="11">
        <v>1375.68</v>
      </c>
      <c r="V114" s="11">
        <v>1477.01</v>
      </c>
      <c r="W114" s="11">
        <v>1507.04</v>
      </c>
      <c r="X114" s="11">
        <v>1390.85</v>
      </c>
      <c r="Y114" s="11">
        <v>1316.04</v>
      </c>
      <c r="Z114" s="12">
        <v>1122.58</v>
      </c>
    </row>
    <row r="115" spans="1:26" x14ac:dyDescent="0.25">
      <c r="A115" s="10">
        <v>5</v>
      </c>
      <c r="B115" s="11">
        <v>1013.59</v>
      </c>
      <c r="C115" s="11">
        <v>948.17</v>
      </c>
      <c r="D115" s="58"/>
      <c r="E115" s="11">
        <v>935.65</v>
      </c>
      <c r="F115" s="11">
        <v>888.54</v>
      </c>
      <c r="G115" s="11">
        <v>888.11</v>
      </c>
      <c r="H115" s="11">
        <v>937.19</v>
      </c>
      <c r="I115" s="11">
        <v>925.69</v>
      </c>
      <c r="J115" s="11">
        <v>963.13</v>
      </c>
      <c r="K115" s="11">
        <v>979.13</v>
      </c>
      <c r="L115" s="11">
        <v>1073.18</v>
      </c>
      <c r="M115" s="11">
        <v>1182.6099999999999</v>
      </c>
      <c r="N115" s="11">
        <v>1226.6500000000001</v>
      </c>
      <c r="O115" s="11">
        <v>1217.71</v>
      </c>
      <c r="P115" s="11">
        <v>1171.92</v>
      </c>
      <c r="Q115" s="11">
        <v>1223.6500000000001</v>
      </c>
      <c r="R115" s="11">
        <v>1169.53</v>
      </c>
      <c r="S115" s="11">
        <v>1225.5999999999999</v>
      </c>
      <c r="T115" s="11">
        <v>1229.47</v>
      </c>
      <c r="U115" s="11">
        <v>1233.22</v>
      </c>
      <c r="V115" s="11">
        <v>1387.44</v>
      </c>
      <c r="W115" s="11">
        <v>1432.9</v>
      </c>
      <c r="X115" s="11">
        <v>1340.28</v>
      </c>
      <c r="Y115" s="11">
        <v>1217.06</v>
      </c>
      <c r="Z115" s="12">
        <v>1071.96</v>
      </c>
    </row>
    <row r="116" spans="1:26" x14ac:dyDescent="0.25">
      <c r="A116" s="10">
        <v>6</v>
      </c>
      <c r="B116" s="11">
        <v>1072.9100000000001</v>
      </c>
      <c r="C116" s="11">
        <v>933.35</v>
      </c>
      <c r="D116" s="58"/>
      <c r="E116" s="11">
        <v>900.67</v>
      </c>
      <c r="F116" s="11">
        <v>882.22</v>
      </c>
      <c r="G116" s="11">
        <v>922.51</v>
      </c>
      <c r="H116" s="11">
        <v>978.52</v>
      </c>
      <c r="I116" s="11">
        <v>1117.94</v>
      </c>
      <c r="J116" s="11">
        <v>1346.36</v>
      </c>
      <c r="K116" s="11">
        <v>1348.51</v>
      </c>
      <c r="L116" s="11">
        <v>1377.88</v>
      </c>
      <c r="M116" s="11">
        <v>1386.86</v>
      </c>
      <c r="N116" s="11">
        <v>1371.78</v>
      </c>
      <c r="O116" s="11">
        <v>1367.71</v>
      </c>
      <c r="P116" s="11">
        <v>1369.09</v>
      </c>
      <c r="Q116" s="11">
        <v>1369.62</v>
      </c>
      <c r="R116" s="11">
        <v>1368.28</v>
      </c>
      <c r="S116" s="11">
        <v>1367.42</v>
      </c>
      <c r="T116" s="11">
        <v>1364.57</v>
      </c>
      <c r="U116" s="11">
        <v>1368.69</v>
      </c>
      <c r="V116" s="11">
        <v>1391.73</v>
      </c>
      <c r="W116" s="11">
        <v>1376.77</v>
      </c>
      <c r="X116" s="11">
        <v>1368.37</v>
      </c>
      <c r="Y116" s="11">
        <v>1313.93</v>
      </c>
      <c r="Z116" s="12">
        <v>1117.8599999999999</v>
      </c>
    </row>
    <row r="117" spans="1:26" x14ac:dyDescent="0.25">
      <c r="A117" s="10">
        <v>7</v>
      </c>
      <c r="B117" s="11">
        <v>1015.31</v>
      </c>
      <c r="C117" s="11">
        <v>914.77</v>
      </c>
      <c r="D117" s="58"/>
      <c r="E117" s="11">
        <v>879.3</v>
      </c>
      <c r="F117" s="11">
        <v>865.14</v>
      </c>
      <c r="G117" s="11">
        <v>931.56</v>
      </c>
      <c r="H117" s="11">
        <v>1027.48</v>
      </c>
      <c r="I117" s="11">
        <v>1203.4000000000001</v>
      </c>
      <c r="J117" s="11">
        <v>1400.58</v>
      </c>
      <c r="K117" s="11">
        <v>1403.8</v>
      </c>
      <c r="L117" s="11">
        <v>1409.23</v>
      </c>
      <c r="M117" s="11">
        <v>1412.49</v>
      </c>
      <c r="N117" s="11">
        <v>1417.41</v>
      </c>
      <c r="O117" s="11">
        <v>1405.13</v>
      </c>
      <c r="P117" s="11">
        <v>1406.44</v>
      </c>
      <c r="Q117" s="11">
        <v>1413.57</v>
      </c>
      <c r="R117" s="11">
        <v>1402.16</v>
      </c>
      <c r="S117" s="11">
        <v>1401.96</v>
      </c>
      <c r="T117" s="11">
        <v>1402.61</v>
      </c>
      <c r="U117" s="11">
        <v>1402.62</v>
      </c>
      <c r="V117" s="11">
        <v>1412.25</v>
      </c>
      <c r="W117" s="11">
        <v>1423.21</v>
      </c>
      <c r="X117" s="11">
        <v>1399.88</v>
      </c>
      <c r="Y117" s="11">
        <v>1358.28</v>
      </c>
      <c r="Z117" s="12">
        <v>1164.8599999999999</v>
      </c>
    </row>
    <row r="118" spans="1:26" x14ac:dyDescent="0.25">
      <c r="A118" s="10">
        <v>8</v>
      </c>
      <c r="B118" s="11">
        <v>1022.61</v>
      </c>
      <c r="C118" s="11">
        <v>932.92</v>
      </c>
      <c r="D118" s="58"/>
      <c r="E118" s="11">
        <v>891.39</v>
      </c>
      <c r="F118" s="11">
        <v>849.76</v>
      </c>
      <c r="G118" s="11">
        <v>914.03</v>
      </c>
      <c r="H118" s="11">
        <v>1019.03</v>
      </c>
      <c r="I118" s="11">
        <v>1145.24</v>
      </c>
      <c r="J118" s="11">
        <v>1394.41</v>
      </c>
      <c r="K118" s="11">
        <v>1437.07</v>
      </c>
      <c r="L118" s="11">
        <v>1441.54</v>
      </c>
      <c r="M118" s="11">
        <v>1442.89</v>
      </c>
      <c r="N118" s="11">
        <v>1439.8</v>
      </c>
      <c r="O118" s="11">
        <v>1435.62</v>
      </c>
      <c r="P118" s="11">
        <v>1438.33</v>
      </c>
      <c r="Q118" s="11">
        <v>1444.02</v>
      </c>
      <c r="R118" s="11">
        <v>1439.14</v>
      </c>
      <c r="S118" s="11">
        <v>1440.32</v>
      </c>
      <c r="T118" s="11">
        <v>1436.47</v>
      </c>
      <c r="U118" s="11">
        <v>1441.09</v>
      </c>
      <c r="V118" s="11">
        <v>1442.6</v>
      </c>
      <c r="W118" s="11">
        <v>1443.28</v>
      </c>
      <c r="X118" s="11">
        <v>1431.32</v>
      </c>
      <c r="Y118" s="11">
        <v>1360.02</v>
      </c>
      <c r="Z118" s="12">
        <v>1187.83</v>
      </c>
    </row>
    <row r="119" spans="1:26" x14ac:dyDescent="0.25">
      <c r="A119" s="10">
        <v>9</v>
      </c>
      <c r="B119" s="11">
        <v>1008.23</v>
      </c>
      <c r="C119" s="11">
        <v>938.95</v>
      </c>
      <c r="D119" s="58"/>
      <c r="E119" s="11">
        <v>869.28</v>
      </c>
      <c r="F119" s="11">
        <v>848.8</v>
      </c>
      <c r="G119" s="11">
        <v>915.32</v>
      </c>
      <c r="H119" s="11">
        <v>1028.68</v>
      </c>
      <c r="I119" s="11">
        <v>1209.72</v>
      </c>
      <c r="J119" s="11">
        <v>1415.01</v>
      </c>
      <c r="K119" s="11">
        <v>1468.58</v>
      </c>
      <c r="L119" s="11">
        <v>1473.98</v>
      </c>
      <c r="M119" s="11">
        <v>1475.67</v>
      </c>
      <c r="N119" s="11">
        <v>1482.17</v>
      </c>
      <c r="O119" s="11">
        <v>1471.1</v>
      </c>
      <c r="P119" s="11">
        <v>1471.85</v>
      </c>
      <c r="Q119" s="11">
        <v>1473.88</v>
      </c>
      <c r="R119" s="11">
        <v>1470.74</v>
      </c>
      <c r="S119" s="11">
        <v>1468.08</v>
      </c>
      <c r="T119" s="11">
        <v>1463.59</v>
      </c>
      <c r="U119" s="11">
        <v>1466.09</v>
      </c>
      <c r="V119" s="11">
        <v>1469.8</v>
      </c>
      <c r="W119" s="11">
        <v>1469.25</v>
      </c>
      <c r="X119" s="11">
        <v>1467.79</v>
      </c>
      <c r="Y119" s="11">
        <v>1408.16</v>
      </c>
      <c r="Z119" s="12">
        <v>1155.22</v>
      </c>
    </row>
    <row r="120" spans="1:26" x14ac:dyDescent="0.25">
      <c r="A120" s="10">
        <v>10</v>
      </c>
      <c r="B120" s="11">
        <v>995.06</v>
      </c>
      <c r="C120" s="11">
        <v>871.57</v>
      </c>
      <c r="D120" s="58"/>
      <c r="E120" s="11">
        <v>827.82</v>
      </c>
      <c r="F120" s="11">
        <v>650.55999999999995</v>
      </c>
      <c r="G120" s="11">
        <v>928.8</v>
      </c>
      <c r="H120" s="11">
        <v>1080.19</v>
      </c>
      <c r="I120" s="11">
        <v>1210.24</v>
      </c>
      <c r="J120" s="11">
        <v>1397.37</v>
      </c>
      <c r="K120" s="11">
        <v>1443.56</v>
      </c>
      <c r="L120" s="11">
        <v>1469.38</v>
      </c>
      <c r="M120" s="11">
        <v>1481.14</v>
      </c>
      <c r="N120" s="11">
        <v>1478.69</v>
      </c>
      <c r="O120" s="11">
        <v>1444.87</v>
      </c>
      <c r="P120" s="11">
        <v>1445.3</v>
      </c>
      <c r="Q120" s="11">
        <v>1448.98</v>
      </c>
      <c r="R120" s="11">
        <v>1442.2</v>
      </c>
      <c r="S120" s="11">
        <v>1438.04</v>
      </c>
      <c r="T120" s="11">
        <v>1416.85</v>
      </c>
      <c r="U120" s="11">
        <v>1430.44</v>
      </c>
      <c r="V120" s="11">
        <v>1442.65</v>
      </c>
      <c r="W120" s="11">
        <v>1436.93</v>
      </c>
      <c r="X120" s="11">
        <v>1405.92</v>
      </c>
      <c r="Y120" s="11">
        <v>1263.96</v>
      </c>
      <c r="Z120" s="12">
        <v>1080.03</v>
      </c>
    </row>
    <row r="121" spans="1:26" x14ac:dyDescent="0.25">
      <c r="A121" s="10">
        <v>11</v>
      </c>
      <c r="B121" s="11">
        <v>998.53</v>
      </c>
      <c r="C121" s="11">
        <v>962.18</v>
      </c>
      <c r="D121" s="58"/>
      <c r="E121" s="11">
        <v>877.16</v>
      </c>
      <c r="F121" s="11">
        <v>843.63</v>
      </c>
      <c r="G121" s="11">
        <v>835.42</v>
      </c>
      <c r="H121" s="11">
        <v>970.37</v>
      </c>
      <c r="I121" s="11">
        <v>976.21</v>
      </c>
      <c r="J121" s="11">
        <v>1003.66</v>
      </c>
      <c r="K121" s="11">
        <v>1048.9000000000001</v>
      </c>
      <c r="L121" s="11">
        <v>1221.08</v>
      </c>
      <c r="M121" s="11">
        <v>1238.5899999999999</v>
      </c>
      <c r="N121" s="11">
        <v>1240.3</v>
      </c>
      <c r="O121" s="11">
        <v>1238.49</v>
      </c>
      <c r="P121" s="11">
        <v>1237.21</v>
      </c>
      <c r="Q121" s="11">
        <v>1235.73</v>
      </c>
      <c r="R121" s="11">
        <v>1235.3699999999999</v>
      </c>
      <c r="S121" s="11">
        <v>1236.1400000000001</v>
      </c>
      <c r="T121" s="11">
        <v>1238.1099999999999</v>
      </c>
      <c r="U121" s="11">
        <v>1248.33</v>
      </c>
      <c r="V121" s="11">
        <v>1487.04</v>
      </c>
      <c r="W121" s="11">
        <v>1422.29</v>
      </c>
      <c r="X121" s="11">
        <v>1315.24</v>
      </c>
      <c r="Y121" s="11">
        <v>1192.48</v>
      </c>
      <c r="Z121" s="12">
        <v>1076.6099999999999</v>
      </c>
    </row>
    <row r="122" spans="1:26" x14ac:dyDescent="0.25">
      <c r="A122" s="10">
        <v>12</v>
      </c>
      <c r="B122" s="11">
        <v>972.15</v>
      </c>
      <c r="C122" s="11">
        <v>938.84</v>
      </c>
      <c r="D122" s="58"/>
      <c r="E122" s="11">
        <v>858</v>
      </c>
      <c r="F122" s="11">
        <v>839.32</v>
      </c>
      <c r="G122" s="11">
        <v>827.25</v>
      </c>
      <c r="H122" s="11">
        <v>855.87</v>
      </c>
      <c r="I122" s="11">
        <v>852.43</v>
      </c>
      <c r="J122" s="11">
        <v>938.62</v>
      </c>
      <c r="K122" s="11">
        <v>971.27</v>
      </c>
      <c r="L122" s="11">
        <v>1080.1500000000001</v>
      </c>
      <c r="M122" s="11">
        <v>1173.24</v>
      </c>
      <c r="N122" s="11">
        <v>1180.3699999999999</v>
      </c>
      <c r="O122" s="11">
        <v>1179.1099999999999</v>
      </c>
      <c r="P122" s="11">
        <v>1150</v>
      </c>
      <c r="Q122" s="11">
        <v>1177.31</v>
      </c>
      <c r="R122" s="11">
        <v>1178.31</v>
      </c>
      <c r="S122" s="11">
        <v>1179.07</v>
      </c>
      <c r="T122" s="11">
        <v>1182.0999999999999</v>
      </c>
      <c r="U122" s="11">
        <v>1200.2</v>
      </c>
      <c r="V122" s="11">
        <v>1352.35</v>
      </c>
      <c r="W122" s="11">
        <v>1486.33</v>
      </c>
      <c r="X122" s="11">
        <v>1323.83</v>
      </c>
      <c r="Y122" s="11">
        <v>1183</v>
      </c>
      <c r="Z122" s="12">
        <v>1067.94</v>
      </c>
    </row>
    <row r="123" spans="1:26" x14ac:dyDescent="0.25">
      <c r="A123" s="10">
        <v>13</v>
      </c>
      <c r="B123" s="11">
        <v>1044.04</v>
      </c>
      <c r="C123" s="11">
        <v>949.59</v>
      </c>
      <c r="D123" s="58"/>
      <c r="E123" s="11">
        <v>842.25</v>
      </c>
      <c r="F123" s="11">
        <v>827.98</v>
      </c>
      <c r="G123" s="11">
        <v>852.62</v>
      </c>
      <c r="H123" s="11">
        <v>1025.69</v>
      </c>
      <c r="I123" s="11">
        <v>1078.01</v>
      </c>
      <c r="J123" s="11">
        <v>1375.23</v>
      </c>
      <c r="K123" s="11">
        <v>1392.26</v>
      </c>
      <c r="L123" s="11">
        <v>1429.91</v>
      </c>
      <c r="M123" s="11">
        <v>1462.45</v>
      </c>
      <c r="N123" s="11">
        <v>1470.72</v>
      </c>
      <c r="O123" s="11">
        <v>1414.96</v>
      </c>
      <c r="P123" s="11">
        <v>1412.71</v>
      </c>
      <c r="Q123" s="11">
        <v>1403.89</v>
      </c>
      <c r="R123" s="11">
        <v>1390.46</v>
      </c>
      <c r="S123" s="11">
        <v>1391.63</v>
      </c>
      <c r="T123" s="11">
        <v>1390.12</v>
      </c>
      <c r="U123" s="11">
        <v>1396.2</v>
      </c>
      <c r="V123" s="11">
        <v>1429.59</v>
      </c>
      <c r="W123" s="11">
        <v>1417.9</v>
      </c>
      <c r="X123" s="11">
        <v>1383.12</v>
      </c>
      <c r="Y123" s="11">
        <v>1344.52</v>
      </c>
      <c r="Z123" s="12">
        <v>1132.18</v>
      </c>
    </row>
    <row r="124" spans="1:26" x14ac:dyDescent="0.25">
      <c r="A124" s="10">
        <v>14</v>
      </c>
      <c r="B124" s="11">
        <v>973.77</v>
      </c>
      <c r="C124" s="11">
        <v>853.29</v>
      </c>
      <c r="D124" s="58"/>
      <c r="E124" s="11">
        <v>841.75</v>
      </c>
      <c r="F124" s="11">
        <v>835.47</v>
      </c>
      <c r="G124" s="11">
        <v>851.54</v>
      </c>
      <c r="H124" s="11">
        <v>993.59</v>
      </c>
      <c r="I124" s="11">
        <v>1116.52</v>
      </c>
      <c r="J124" s="11">
        <v>1312.19</v>
      </c>
      <c r="K124" s="11">
        <v>1374.96</v>
      </c>
      <c r="L124" s="11">
        <v>1428.41</v>
      </c>
      <c r="M124" s="11">
        <v>1432.53</v>
      </c>
      <c r="N124" s="11">
        <v>1406.93</v>
      </c>
      <c r="O124" s="11">
        <v>1333.77</v>
      </c>
      <c r="P124" s="11">
        <v>1336.1</v>
      </c>
      <c r="Q124" s="11">
        <v>1360.85</v>
      </c>
      <c r="R124" s="11">
        <v>1326.97</v>
      </c>
      <c r="S124" s="11">
        <v>1307.25</v>
      </c>
      <c r="T124" s="11">
        <v>1307.43</v>
      </c>
      <c r="U124" s="11">
        <v>1335.76</v>
      </c>
      <c r="V124" s="11">
        <v>1406.7</v>
      </c>
      <c r="W124" s="11">
        <v>1338.53</v>
      </c>
      <c r="X124" s="11">
        <v>1326.25</v>
      </c>
      <c r="Y124" s="11">
        <v>1301.93</v>
      </c>
      <c r="Z124" s="12">
        <v>1144.3900000000001</v>
      </c>
    </row>
    <row r="125" spans="1:26" x14ac:dyDescent="0.25">
      <c r="A125" s="10">
        <v>15</v>
      </c>
      <c r="B125" s="11">
        <v>953.1</v>
      </c>
      <c r="C125" s="11">
        <v>848.34</v>
      </c>
      <c r="D125" s="58"/>
      <c r="E125" s="11">
        <v>835.32</v>
      </c>
      <c r="F125" s="11">
        <v>826.79</v>
      </c>
      <c r="G125" s="11">
        <v>862.28</v>
      </c>
      <c r="H125" s="11">
        <v>1008.14</v>
      </c>
      <c r="I125" s="11">
        <v>1108.77</v>
      </c>
      <c r="J125" s="11">
        <v>1363.47</v>
      </c>
      <c r="K125" s="11">
        <v>1397.03</v>
      </c>
      <c r="L125" s="11">
        <v>1446.23</v>
      </c>
      <c r="M125" s="11">
        <v>1458.28</v>
      </c>
      <c r="N125" s="11">
        <v>1445.79</v>
      </c>
      <c r="O125" s="11">
        <v>1407.62</v>
      </c>
      <c r="P125" s="11">
        <v>1407.01</v>
      </c>
      <c r="Q125" s="11">
        <v>1400.58</v>
      </c>
      <c r="R125" s="11">
        <v>1395.13</v>
      </c>
      <c r="S125" s="11">
        <v>1390.67</v>
      </c>
      <c r="T125" s="11">
        <v>1387.8</v>
      </c>
      <c r="U125" s="11">
        <v>1404.83</v>
      </c>
      <c r="V125" s="11">
        <v>1417.18</v>
      </c>
      <c r="W125" s="11">
        <v>1405.58</v>
      </c>
      <c r="X125" s="11">
        <v>1364.27</v>
      </c>
      <c r="Y125" s="11">
        <v>1331.42</v>
      </c>
      <c r="Z125" s="12">
        <v>1177.73</v>
      </c>
    </row>
    <row r="126" spans="1:26" x14ac:dyDescent="0.25">
      <c r="A126" s="10">
        <v>16</v>
      </c>
      <c r="B126" s="11">
        <v>993.15</v>
      </c>
      <c r="C126" s="11">
        <v>872.38</v>
      </c>
      <c r="D126" s="58"/>
      <c r="E126" s="11">
        <v>840.95</v>
      </c>
      <c r="F126" s="11">
        <v>838.94</v>
      </c>
      <c r="G126" s="11">
        <v>868.03</v>
      </c>
      <c r="H126" s="11">
        <v>1010.55</v>
      </c>
      <c r="I126" s="11">
        <v>1105.3699999999999</v>
      </c>
      <c r="J126" s="11">
        <v>1388.89</v>
      </c>
      <c r="K126" s="11">
        <v>1398.34</v>
      </c>
      <c r="L126" s="11">
        <v>1435.55</v>
      </c>
      <c r="M126" s="11">
        <v>1438.04</v>
      </c>
      <c r="N126" s="11">
        <v>1417.9</v>
      </c>
      <c r="O126" s="11">
        <v>1395.57</v>
      </c>
      <c r="P126" s="11">
        <v>1408.87</v>
      </c>
      <c r="Q126" s="11">
        <v>1402.15</v>
      </c>
      <c r="R126" s="11">
        <v>1396.44</v>
      </c>
      <c r="S126" s="11">
        <v>1396.02</v>
      </c>
      <c r="T126" s="11">
        <v>1396.46</v>
      </c>
      <c r="U126" s="11">
        <v>1411.69</v>
      </c>
      <c r="V126" s="11">
        <v>1456.48</v>
      </c>
      <c r="W126" s="11">
        <v>1414.91</v>
      </c>
      <c r="X126" s="11">
        <v>1387.49</v>
      </c>
      <c r="Y126" s="11">
        <v>1343.3</v>
      </c>
      <c r="Z126" s="12">
        <v>1171.5</v>
      </c>
    </row>
    <row r="127" spans="1:26" x14ac:dyDescent="0.25">
      <c r="A127" s="10">
        <v>17</v>
      </c>
      <c r="B127" s="11">
        <v>984.8</v>
      </c>
      <c r="C127" s="11">
        <v>896.8</v>
      </c>
      <c r="D127" s="58"/>
      <c r="E127" s="11">
        <v>848.14</v>
      </c>
      <c r="F127" s="11">
        <v>814.61</v>
      </c>
      <c r="G127" s="11">
        <v>865.26</v>
      </c>
      <c r="H127" s="11">
        <v>958.62</v>
      </c>
      <c r="I127" s="11">
        <v>1082.8</v>
      </c>
      <c r="J127" s="11">
        <v>1370.25</v>
      </c>
      <c r="K127" s="11">
        <v>1376.69</v>
      </c>
      <c r="L127" s="11">
        <v>1403.59</v>
      </c>
      <c r="M127" s="11">
        <v>1412.74</v>
      </c>
      <c r="N127" s="11">
        <v>1398.61</v>
      </c>
      <c r="O127" s="11">
        <v>1374.56</v>
      </c>
      <c r="P127" s="11">
        <v>1377.19</v>
      </c>
      <c r="Q127" s="11">
        <v>1386.29</v>
      </c>
      <c r="R127" s="11">
        <v>1376.54</v>
      </c>
      <c r="S127" s="11">
        <v>1374.64</v>
      </c>
      <c r="T127" s="11">
        <v>1375.95</v>
      </c>
      <c r="U127" s="11">
        <v>1380.11</v>
      </c>
      <c r="V127" s="11">
        <v>1400.77</v>
      </c>
      <c r="W127" s="11">
        <v>1387.21</v>
      </c>
      <c r="X127" s="11">
        <v>1367.38</v>
      </c>
      <c r="Y127" s="11">
        <v>1344.38</v>
      </c>
      <c r="Z127" s="12">
        <v>1233.29</v>
      </c>
    </row>
    <row r="128" spans="1:26" x14ac:dyDescent="0.25">
      <c r="A128" s="10">
        <v>18</v>
      </c>
      <c r="B128" s="11">
        <v>1021</v>
      </c>
      <c r="C128" s="11">
        <v>938.7</v>
      </c>
      <c r="D128" s="58"/>
      <c r="E128" s="11">
        <v>872.08</v>
      </c>
      <c r="F128" s="11">
        <v>834.8</v>
      </c>
      <c r="G128" s="11">
        <v>836.36</v>
      </c>
      <c r="H128" s="11">
        <v>886.35</v>
      </c>
      <c r="I128" s="11">
        <v>931.17</v>
      </c>
      <c r="J128" s="11">
        <v>1010.12</v>
      </c>
      <c r="K128" s="11">
        <v>1051.25</v>
      </c>
      <c r="L128" s="11">
        <v>1085.6600000000001</v>
      </c>
      <c r="M128" s="11">
        <v>1157.44</v>
      </c>
      <c r="N128" s="11">
        <v>1190.53</v>
      </c>
      <c r="O128" s="11">
        <v>1153.33</v>
      </c>
      <c r="P128" s="11">
        <v>1085.67</v>
      </c>
      <c r="Q128" s="11">
        <v>1085.08</v>
      </c>
      <c r="R128" s="11">
        <v>1087.42</v>
      </c>
      <c r="S128" s="11">
        <v>1101.4100000000001</v>
      </c>
      <c r="T128" s="11">
        <v>1139.5999999999999</v>
      </c>
      <c r="U128" s="11">
        <v>1182.25</v>
      </c>
      <c r="V128" s="11">
        <v>1225.1500000000001</v>
      </c>
      <c r="W128" s="11">
        <v>1223.69</v>
      </c>
      <c r="X128" s="11">
        <v>1177.47</v>
      </c>
      <c r="Y128" s="11">
        <v>1078.3</v>
      </c>
      <c r="Z128" s="12">
        <v>953.97</v>
      </c>
    </row>
    <row r="129" spans="1:26" x14ac:dyDescent="0.25">
      <c r="A129" s="10">
        <v>19</v>
      </c>
      <c r="B129" s="11">
        <v>904.88</v>
      </c>
      <c r="C129" s="11">
        <v>866.43</v>
      </c>
      <c r="D129" s="58"/>
      <c r="E129" s="11">
        <v>785.49</v>
      </c>
      <c r="F129" s="11">
        <v>703.66</v>
      </c>
      <c r="G129" s="11">
        <v>695.52</v>
      </c>
      <c r="H129" s="11">
        <v>735.21</v>
      </c>
      <c r="I129" s="11">
        <v>686.55</v>
      </c>
      <c r="J129" s="11">
        <v>801.26</v>
      </c>
      <c r="K129" s="11">
        <v>863.58</v>
      </c>
      <c r="L129" s="11">
        <v>910.09</v>
      </c>
      <c r="M129" s="11">
        <v>924.69</v>
      </c>
      <c r="N129" s="11">
        <v>947.07</v>
      </c>
      <c r="O129" s="11">
        <v>924.3</v>
      </c>
      <c r="P129" s="11">
        <v>922.58</v>
      </c>
      <c r="Q129" s="11">
        <v>922.27</v>
      </c>
      <c r="R129" s="11">
        <v>924.64</v>
      </c>
      <c r="S129" s="11">
        <v>925.2</v>
      </c>
      <c r="T129" s="11">
        <v>1013.27</v>
      </c>
      <c r="U129" s="11">
        <v>1130.25</v>
      </c>
      <c r="V129" s="11">
        <v>1186.02</v>
      </c>
      <c r="W129" s="11">
        <v>1166.68</v>
      </c>
      <c r="X129" s="11">
        <v>1094.3699999999999</v>
      </c>
      <c r="Y129" s="11">
        <v>923.75</v>
      </c>
      <c r="Z129" s="12">
        <v>886.96</v>
      </c>
    </row>
    <row r="130" spans="1:26" x14ac:dyDescent="0.25">
      <c r="A130" s="10">
        <v>20</v>
      </c>
      <c r="B130" s="11">
        <v>894.64</v>
      </c>
      <c r="C130" s="11">
        <v>767.22</v>
      </c>
      <c r="D130" s="58"/>
      <c r="E130" s="11">
        <v>5.46</v>
      </c>
      <c r="F130" s="11">
        <v>6.42</v>
      </c>
      <c r="G130" s="11">
        <v>6.63</v>
      </c>
      <c r="H130" s="11">
        <v>8.67</v>
      </c>
      <c r="I130" s="11">
        <v>914.74</v>
      </c>
      <c r="J130" s="11">
        <v>1053.42</v>
      </c>
      <c r="K130" s="11">
        <v>1190.8399999999999</v>
      </c>
      <c r="L130" s="11">
        <v>1192.0899999999999</v>
      </c>
      <c r="M130" s="11">
        <v>1210.8599999999999</v>
      </c>
      <c r="N130" s="11">
        <v>1219.75</v>
      </c>
      <c r="O130" s="11">
        <v>1190.05</v>
      </c>
      <c r="P130" s="11">
        <v>1190.8699999999999</v>
      </c>
      <c r="Q130" s="11">
        <v>1192.19</v>
      </c>
      <c r="R130" s="11">
        <v>1190.1600000000001</v>
      </c>
      <c r="S130" s="11">
        <v>1189.8599999999999</v>
      </c>
      <c r="T130" s="11">
        <v>1188.0999999999999</v>
      </c>
      <c r="U130" s="11">
        <v>1191.5899999999999</v>
      </c>
      <c r="V130" s="11">
        <v>1225.24</v>
      </c>
      <c r="W130" s="11">
        <v>1214.93</v>
      </c>
      <c r="X130" s="11">
        <v>1187.6199999999999</v>
      </c>
      <c r="Y130" s="11">
        <v>1088.52</v>
      </c>
      <c r="Z130" s="12">
        <v>900.15</v>
      </c>
    </row>
    <row r="131" spans="1:26" x14ac:dyDescent="0.25">
      <c r="A131" s="10">
        <v>21</v>
      </c>
      <c r="B131" s="11">
        <v>851.96</v>
      </c>
      <c r="C131" s="11">
        <v>764.7</v>
      </c>
      <c r="D131" s="58"/>
      <c r="E131" s="11">
        <v>5.41</v>
      </c>
      <c r="F131" s="11">
        <v>6.6</v>
      </c>
      <c r="G131" s="11">
        <v>5.59</v>
      </c>
      <c r="H131" s="11">
        <v>853.15</v>
      </c>
      <c r="I131" s="11">
        <v>972.46</v>
      </c>
      <c r="J131" s="11">
        <v>1178.32</v>
      </c>
      <c r="K131" s="11">
        <v>1294.33</v>
      </c>
      <c r="L131" s="11">
        <v>1290.73</v>
      </c>
      <c r="M131" s="11">
        <v>1282.6199999999999</v>
      </c>
      <c r="N131" s="11">
        <v>1292.3399999999999</v>
      </c>
      <c r="O131" s="11">
        <v>1240.3699999999999</v>
      </c>
      <c r="P131" s="11">
        <v>1240.8900000000001</v>
      </c>
      <c r="Q131" s="11">
        <v>1238.81</v>
      </c>
      <c r="R131" s="11">
        <v>1238.4000000000001</v>
      </c>
      <c r="S131" s="11">
        <v>1238.57</v>
      </c>
      <c r="T131" s="11">
        <v>1240.78</v>
      </c>
      <c r="U131" s="11">
        <v>1242.81</v>
      </c>
      <c r="V131" s="11">
        <v>1241.32</v>
      </c>
      <c r="W131" s="11">
        <v>1240.0999999999999</v>
      </c>
      <c r="X131" s="11">
        <v>1192.8499999999999</v>
      </c>
      <c r="Y131" s="11">
        <v>1093.01</v>
      </c>
      <c r="Z131" s="12">
        <v>933.46</v>
      </c>
    </row>
    <row r="132" spans="1:26" x14ac:dyDescent="0.25">
      <c r="A132" s="10">
        <v>22</v>
      </c>
      <c r="B132" s="11">
        <v>769.36</v>
      </c>
      <c r="C132" s="11">
        <v>646.74</v>
      </c>
      <c r="D132" s="58"/>
      <c r="E132" s="11">
        <v>4.95</v>
      </c>
      <c r="F132" s="11">
        <v>5.08</v>
      </c>
      <c r="G132" s="11">
        <v>5.16</v>
      </c>
      <c r="H132" s="11">
        <v>827.95</v>
      </c>
      <c r="I132" s="11">
        <v>963.78</v>
      </c>
      <c r="J132" s="11">
        <v>1113.9100000000001</v>
      </c>
      <c r="K132" s="11">
        <v>1280.04</v>
      </c>
      <c r="L132" s="11">
        <v>1273.1500000000001</v>
      </c>
      <c r="M132" s="11">
        <v>1279.79</v>
      </c>
      <c r="N132" s="11">
        <v>1273.3900000000001</v>
      </c>
      <c r="O132" s="11">
        <v>1219.79</v>
      </c>
      <c r="P132" s="11">
        <v>1229.96</v>
      </c>
      <c r="Q132" s="11">
        <v>1209.74</v>
      </c>
      <c r="R132" s="11">
        <v>1209.77</v>
      </c>
      <c r="S132" s="11">
        <v>1207.67</v>
      </c>
      <c r="T132" s="11">
        <v>1209.54</v>
      </c>
      <c r="U132" s="11">
        <v>1211.31</v>
      </c>
      <c r="V132" s="11">
        <v>1211.4100000000001</v>
      </c>
      <c r="W132" s="11">
        <v>1207.8</v>
      </c>
      <c r="X132" s="11">
        <v>1096.8699999999999</v>
      </c>
      <c r="Y132" s="11">
        <v>985.31</v>
      </c>
      <c r="Z132" s="12">
        <v>834.83</v>
      </c>
    </row>
    <row r="133" spans="1:26" x14ac:dyDescent="0.25">
      <c r="A133" s="10">
        <v>23</v>
      </c>
      <c r="B133" s="11">
        <v>815.28</v>
      </c>
      <c r="C133" s="11">
        <v>731.37</v>
      </c>
      <c r="D133" s="58"/>
      <c r="E133" s="11">
        <v>676.14</v>
      </c>
      <c r="F133" s="11">
        <v>5.32</v>
      </c>
      <c r="G133" s="11">
        <v>5.59</v>
      </c>
      <c r="H133" s="11">
        <v>834.17</v>
      </c>
      <c r="I133" s="11">
        <v>940.67</v>
      </c>
      <c r="J133" s="11">
        <v>1017.58</v>
      </c>
      <c r="K133" s="11">
        <v>1199.4100000000001</v>
      </c>
      <c r="L133" s="11">
        <v>1212.99</v>
      </c>
      <c r="M133" s="11">
        <v>1207.6500000000001</v>
      </c>
      <c r="N133" s="11">
        <v>1200.3</v>
      </c>
      <c r="O133" s="11">
        <v>1196.74</v>
      </c>
      <c r="P133" s="11">
        <v>1197.58</v>
      </c>
      <c r="Q133" s="11">
        <v>1195.67</v>
      </c>
      <c r="R133" s="11">
        <v>1195.44</v>
      </c>
      <c r="S133" s="11">
        <v>1195.02</v>
      </c>
      <c r="T133" s="11">
        <v>1196.73</v>
      </c>
      <c r="U133" s="11">
        <v>1199.42</v>
      </c>
      <c r="V133" s="11">
        <v>1198.6400000000001</v>
      </c>
      <c r="W133" s="11">
        <v>1194.79</v>
      </c>
      <c r="X133" s="11">
        <v>1106.17</v>
      </c>
      <c r="Y133" s="11">
        <v>1008.83</v>
      </c>
      <c r="Z133" s="12">
        <v>876.11</v>
      </c>
    </row>
    <row r="134" spans="1:26" x14ac:dyDescent="0.25">
      <c r="A134" s="10">
        <v>24</v>
      </c>
      <c r="B134" s="11">
        <v>875.54</v>
      </c>
      <c r="C134" s="11">
        <v>802.43</v>
      </c>
      <c r="D134" s="58"/>
      <c r="E134" s="11">
        <v>752.87</v>
      </c>
      <c r="F134" s="11">
        <v>739.21</v>
      </c>
      <c r="G134" s="11">
        <v>777.21</v>
      </c>
      <c r="H134" s="11">
        <v>905.91</v>
      </c>
      <c r="I134" s="11">
        <v>1010.56</v>
      </c>
      <c r="J134" s="11">
        <v>1234.25</v>
      </c>
      <c r="K134" s="11">
        <v>1305.75</v>
      </c>
      <c r="L134" s="11">
        <v>1298.4000000000001</v>
      </c>
      <c r="M134" s="11">
        <v>1296.71</v>
      </c>
      <c r="N134" s="11">
        <v>1292.82</v>
      </c>
      <c r="O134" s="11">
        <v>1288.1400000000001</v>
      </c>
      <c r="P134" s="11">
        <v>1288.94</v>
      </c>
      <c r="Q134" s="11">
        <v>1286.22</v>
      </c>
      <c r="R134" s="11">
        <v>1287.75</v>
      </c>
      <c r="S134" s="11">
        <v>1287.95</v>
      </c>
      <c r="T134" s="11">
        <v>1289.48</v>
      </c>
      <c r="U134" s="11">
        <v>1291.95</v>
      </c>
      <c r="V134" s="11">
        <v>1289.76</v>
      </c>
      <c r="W134" s="11">
        <v>1292.01</v>
      </c>
      <c r="X134" s="11">
        <v>1277.51</v>
      </c>
      <c r="Y134" s="11">
        <v>1154.2</v>
      </c>
      <c r="Z134" s="12">
        <v>979.72</v>
      </c>
    </row>
    <row r="135" spans="1:26" x14ac:dyDescent="0.25">
      <c r="A135" s="10">
        <v>25</v>
      </c>
      <c r="B135" s="11">
        <v>901.06</v>
      </c>
      <c r="C135" s="11">
        <v>814.56</v>
      </c>
      <c r="D135" s="58"/>
      <c r="E135" s="11">
        <v>783.44</v>
      </c>
      <c r="F135" s="11">
        <v>775.34</v>
      </c>
      <c r="G135" s="11">
        <v>782.09</v>
      </c>
      <c r="H135" s="11">
        <v>807.13</v>
      </c>
      <c r="I135" s="11">
        <v>807.31</v>
      </c>
      <c r="J135" s="11">
        <v>829.65</v>
      </c>
      <c r="K135" s="11">
        <v>1002.04</v>
      </c>
      <c r="L135" s="11">
        <v>1143.33</v>
      </c>
      <c r="M135" s="11">
        <v>1146.17</v>
      </c>
      <c r="N135" s="11">
        <v>1145.78</v>
      </c>
      <c r="O135" s="11">
        <v>1144.26</v>
      </c>
      <c r="P135" s="11">
        <v>1143.9000000000001</v>
      </c>
      <c r="Q135" s="11">
        <v>1142.21</v>
      </c>
      <c r="R135" s="11">
        <v>1143.42</v>
      </c>
      <c r="S135" s="11">
        <v>1145.9100000000001</v>
      </c>
      <c r="T135" s="11">
        <v>1149.69</v>
      </c>
      <c r="U135" s="11">
        <v>1184.1300000000001</v>
      </c>
      <c r="V135" s="11">
        <v>1204.56</v>
      </c>
      <c r="W135" s="11">
        <v>1184.3499999999999</v>
      </c>
      <c r="X135" s="11">
        <v>1140.8599999999999</v>
      </c>
      <c r="Y135" s="11">
        <v>1030.74</v>
      </c>
      <c r="Z135" s="12">
        <v>819.95</v>
      </c>
    </row>
    <row r="136" spans="1:26" x14ac:dyDescent="0.25">
      <c r="A136" s="10">
        <v>26</v>
      </c>
      <c r="B136" s="11">
        <v>796.29</v>
      </c>
      <c r="C136" s="11">
        <v>773.29</v>
      </c>
      <c r="D136" s="11">
        <f>C136</f>
        <v>773.29</v>
      </c>
      <c r="E136" s="11">
        <v>729.72</v>
      </c>
      <c r="F136" s="11">
        <v>5.3</v>
      </c>
      <c r="G136" s="11">
        <v>5.35</v>
      </c>
      <c r="H136" s="11">
        <v>5.38</v>
      </c>
      <c r="I136" s="11">
        <v>17.45</v>
      </c>
      <c r="J136" s="11">
        <v>537.07000000000005</v>
      </c>
      <c r="K136" s="11">
        <v>816.13</v>
      </c>
      <c r="L136" s="11">
        <v>935.2</v>
      </c>
      <c r="M136" s="11">
        <v>1023.37</v>
      </c>
      <c r="N136" s="11">
        <v>1023.47</v>
      </c>
      <c r="O136" s="11">
        <v>1022.59</v>
      </c>
      <c r="P136" s="11">
        <v>974.81</v>
      </c>
      <c r="Q136" s="11">
        <v>973.84</v>
      </c>
      <c r="R136" s="11">
        <v>1023.73</v>
      </c>
      <c r="S136" s="11">
        <v>1027.8499999999999</v>
      </c>
      <c r="T136" s="11">
        <v>1107.47</v>
      </c>
      <c r="U136" s="11">
        <v>1161.27</v>
      </c>
      <c r="V136" s="11">
        <v>1166.7</v>
      </c>
      <c r="W136" s="11">
        <v>1133.94</v>
      </c>
      <c r="X136" s="11">
        <v>1031.1600000000001</v>
      </c>
      <c r="Y136" s="11">
        <v>908.85</v>
      </c>
      <c r="Z136" s="12">
        <v>768.44</v>
      </c>
    </row>
    <row r="137" spans="1:26" x14ac:dyDescent="0.25">
      <c r="A137" s="10">
        <v>27</v>
      </c>
      <c r="B137" s="11">
        <v>789.38</v>
      </c>
      <c r="C137" s="11">
        <v>719.98</v>
      </c>
      <c r="D137" s="58"/>
      <c r="E137" s="11">
        <v>265.66000000000003</v>
      </c>
      <c r="F137" s="11">
        <v>24.59</v>
      </c>
      <c r="G137" s="11">
        <v>35.01</v>
      </c>
      <c r="H137" s="11">
        <v>842.38</v>
      </c>
      <c r="I137" s="11">
        <v>981.12</v>
      </c>
      <c r="J137" s="11">
        <v>1064.1300000000001</v>
      </c>
      <c r="K137" s="11">
        <v>1198.67</v>
      </c>
      <c r="L137" s="11">
        <v>1222.76</v>
      </c>
      <c r="M137" s="11">
        <v>1262.0999999999999</v>
      </c>
      <c r="N137" s="11">
        <v>1226.74</v>
      </c>
      <c r="O137" s="11">
        <v>1191.1400000000001</v>
      </c>
      <c r="P137" s="11">
        <v>1189.82</v>
      </c>
      <c r="Q137" s="11">
        <v>1190.75</v>
      </c>
      <c r="R137" s="11">
        <v>1189.23</v>
      </c>
      <c r="S137" s="11">
        <v>1192.43</v>
      </c>
      <c r="T137" s="11">
        <v>1188.46</v>
      </c>
      <c r="U137" s="11">
        <v>1204.95</v>
      </c>
      <c r="V137" s="11">
        <v>1205.79</v>
      </c>
      <c r="W137" s="11">
        <v>1182.69</v>
      </c>
      <c r="X137" s="11">
        <v>1043.57</v>
      </c>
      <c r="Y137" s="11">
        <v>971.9</v>
      </c>
      <c r="Z137" s="12">
        <v>809.52</v>
      </c>
    </row>
    <row r="138" spans="1:26" x14ac:dyDescent="0.25">
      <c r="A138" s="10">
        <v>28</v>
      </c>
      <c r="B138" s="11">
        <v>833.64</v>
      </c>
      <c r="C138" s="11">
        <v>809.79</v>
      </c>
      <c r="D138" s="58"/>
      <c r="E138" s="11">
        <v>722.59</v>
      </c>
      <c r="F138" s="11">
        <v>24.76</v>
      </c>
      <c r="G138" s="11">
        <v>794.25</v>
      </c>
      <c r="H138" s="11">
        <v>931.23</v>
      </c>
      <c r="I138" s="11">
        <v>970.05</v>
      </c>
      <c r="J138" s="11">
        <v>1132.76</v>
      </c>
      <c r="K138" s="11">
        <v>1134.98</v>
      </c>
      <c r="L138" s="11">
        <v>1137.8499999999999</v>
      </c>
      <c r="M138" s="11">
        <v>1169.32</v>
      </c>
      <c r="N138" s="11">
        <v>1138.19</v>
      </c>
      <c r="O138" s="11">
        <v>1134.8399999999999</v>
      </c>
      <c r="P138" s="11">
        <v>1136.3599999999999</v>
      </c>
      <c r="Q138" s="11">
        <v>1138.67</v>
      </c>
      <c r="R138" s="11">
        <v>1137.25</v>
      </c>
      <c r="S138" s="11">
        <v>1137.1600000000001</v>
      </c>
      <c r="T138" s="11">
        <v>1147.1099999999999</v>
      </c>
      <c r="U138" s="11">
        <v>1184.45</v>
      </c>
      <c r="V138" s="11">
        <v>1185.82</v>
      </c>
      <c r="W138" s="11">
        <v>1130.9000000000001</v>
      </c>
      <c r="X138" s="11">
        <v>1108.0899999999999</v>
      </c>
      <c r="Y138" s="11">
        <v>991.6</v>
      </c>
      <c r="Z138" s="12">
        <v>834.44</v>
      </c>
    </row>
    <row r="139" spans="1:26" x14ac:dyDescent="0.25">
      <c r="A139" s="10">
        <v>29</v>
      </c>
      <c r="B139" s="11">
        <v>829.26</v>
      </c>
      <c r="C139" s="11">
        <v>720.81</v>
      </c>
      <c r="D139" s="58"/>
      <c r="E139" s="11">
        <v>595.46</v>
      </c>
      <c r="F139" s="11">
        <v>5.24</v>
      </c>
      <c r="G139" s="11">
        <v>290.45999999999998</v>
      </c>
      <c r="H139" s="11">
        <v>884.42</v>
      </c>
      <c r="I139" s="11">
        <v>948.36</v>
      </c>
      <c r="J139" s="11">
        <v>1147.55</v>
      </c>
      <c r="K139" s="11">
        <v>1159.78</v>
      </c>
      <c r="L139" s="11">
        <v>1159.06</v>
      </c>
      <c r="M139" s="11">
        <v>1163.31</v>
      </c>
      <c r="N139" s="11">
        <v>1157.18</v>
      </c>
      <c r="O139" s="11">
        <v>1155.5899999999999</v>
      </c>
      <c r="P139" s="11">
        <v>1156.1500000000001</v>
      </c>
      <c r="Q139" s="11">
        <v>1157.45</v>
      </c>
      <c r="R139" s="11">
        <v>1156.78</v>
      </c>
      <c r="S139" s="11">
        <v>1160.8699999999999</v>
      </c>
      <c r="T139" s="11">
        <v>1158.78</v>
      </c>
      <c r="U139" s="11">
        <v>1243.33</v>
      </c>
      <c r="V139" s="11">
        <v>1219.1099999999999</v>
      </c>
      <c r="W139" s="11">
        <v>1152.6300000000001</v>
      </c>
      <c r="X139" s="11">
        <v>1141.2</v>
      </c>
      <c r="Y139" s="11">
        <v>1078.1300000000001</v>
      </c>
      <c r="Z139" s="12">
        <v>844.08</v>
      </c>
    </row>
    <row r="140" spans="1:26" x14ac:dyDescent="0.25">
      <c r="A140" s="10">
        <v>30</v>
      </c>
      <c r="B140" s="11">
        <v>826.18</v>
      </c>
      <c r="C140" s="11">
        <v>804.12</v>
      </c>
      <c r="D140" s="58"/>
      <c r="E140" s="11">
        <v>741.44</v>
      </c>
      <c r="F140" s="11">
        <v>773.85</v>
      </c>
      <c r="G140" s="11">
        <v>779.69</v>
      </c>
      <c r="H140" s="11">
        <v>871.43</v>
      </c>
      <c r="I140" s="11">
        <v>973.41</v>
      </c>
      <c r="J140" s="11">
        <v>1176.71</v>
      </c>
      <c r="K140" s="11">
        <v>1303.71</v>
      </c>
      <c r="L140" s="11">
        <v>1305.5899999999999</v>
      </c>
      <c r="M140" s="11">
        <v>1310.6500000000001</v>
      </c>
      <c r="N140" s="11">
        <v>1304.6400000000001</v>
      </c>
      <c r="O140" s="11">
        <v>1302.08</v>
      </c>
      <c r="P140" s="11">
        <v>1302.95</v>
      </c>
      <c r="Q140" s="11">
        <v>1304.1600000000001</v>
      </c>
      <c r="R140" s="11">
        <v>1303.51</v>
      </c>
      <c r="S140" s="11">
        <v>1308.1600000000001</v>
      </c>
      <c r="T140" s="11">
        <v>1306.6600000000001</v>
      </c>
      <c r="U140" s="11">
        <v>1309.6600000000001</v>
      </c>
      <c r="V140" s="11">
        <v>1307.6099999999999</v>
      </c>
      <c r="W140" s="11">
        <v>1300.32</v>
      </c>
      <c r="X140" s="11">
        <v>1225.3900000000001</v>
      </c>
      <c r="Y140" s="11">
        <v>1031.18</v>
      </c>
      <c r="Z140" s="12">
        <v>830.86</v>
      </c>
    </row>
    <row r="141" spans="1:26" x14ac:dyDescent="0.25">
      <c r="A141" s="10">
        <v>31</v>
      </c>
      <c r="B141" s="11">
        <v>863.65</v>
      </c>
      <c r="C141" s="11">
        <v>848.26</v>
      </c>
      <c r="D141" s="58"/>
      <c r="E141" s="11">
        <v>839.53</v>
      </c>
      <c r="F141" s="11">
        <v>838.06</v>
      </c>
      <c r="G141" s="11">
        <v>853.01</v>
      </c>
      <c r="H141" s="11">
        <v>948.54</v>
      </c>
      <c r="I141" s="11">
        <v>1013.58</v>
      </c>
      <c r="J141" s="11">
        <v>1242.06</v>
      </c>
      <c r="K141" s="11">
        <v>1279.67</v>
      </c>
      <c r="L141" s="11">
        <v>1281.1500000000001</v>
      </c>
      <c r="M141" s="11">
        <v>1286.5999999999999</v>
      </c>
      <c r="N141" s="11">
        <v>1279.99</v>
      </c>
      <c r="O141" s="11">
        <v>1277.54</v>
      </c>
      <c r="P141" s="11">
        <v>1277.07</v>
      </c>
      <c r="Q141" s="11">
        <v>1278.73</v>
      </c>
      <c r="R141" s="11">
        <v>1280.27</v>
      </c>
      <c r="S141" s="11">
        <v>1284.97</v>
      </c>
      <c r="T141" s="11">
        <v>1286.29</v>
      </c>
      <c r="U141" s="11">
        <v>1312.57</v>
      </c>
      <c r="V141" s="11">
        <v>1338.34</v>
      </c>
      <c r="W141" s="11">
        <v>1291.0899999999999</v>
      </c>
      <c r="X141" s="11">
        <v>1276.74</v>
      </c>
      <c r="Y141" s="11">
        <v>1160.33</v>
      </c>
      <c r="Z141" s="12">
        <v>895.41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80" t="s">
        <v>0</v>
      </c>
      <c r="B144" s="82" t="s">
        <v>37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3"/>
    </row>
    <row r="145" spans="1:26" x14ac:dyDescent="0.25">
      <c r="A145" s="8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58"/>
      <c r="E146" s="18">
        <v>0</v>
      </c>
      <c r="F146" s="18">
        <v>0</v>
      </c>
      <c r="G146" s="18">
        <v>50.11</v>
      </c>
      <c r="H146" s="18">
        <v>60.25</v>
      </c>
      <c r="I146" s="18">
        <v>136.28</v>
      </c>
      <c r="J146" s="18">
        <v>11.5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66.27</v>
      </c>
      <c r="R146" s="18">
        <v>91.32</v>
      </c>
      <c r="S146" s="18">
        <v>64.8</v>
      </c>
      <c r="T146" s="18">
        <v>90.86</v>
      </c>
      <c r="U146" s="18">
        <v>172.4</v>
      </c>
      <c r="V146" s="18">
        <v>132.11000000000001</v>
      </c>
      <c r="W146" s="18">
        <v>28.74</v>
      </c>
      <c r="X146" s="18">
        <v>0</v>
      </c>
      <c r="Y146" s="18">
        <v>3.31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58"/>
      <c r="E147" s="18">
        <v>0</v>
      </c>
      <c r="F147" s="18">
        <v>0</v>
      </c>
      <c r="G147" s="18">
        <v>3.91</v>
      </c>
      <c r="H147" s="18">
        <v>11.14</v>
      </c>
      <c r="I147" s="18">
        <v>108.66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58"/>
      <c r="E148" s="18">
        <v>0</v>
      </c>
      <c r="F148" s="18">
        <v>0</v>
      </c>
      <c r="G148" s="18">
        <v>1.66</v>
      </c>
      <c r="H148" s="18">
        <v>18.690000000000001</v>
      </c>
      <c r="I148" s="18">
        <v>69.010000000000005</v>
      </c>
      <c r="J148" s="18">
        <v>46.5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3.48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58"/>
      <c r="E149" s="18">
        <v>0</v>
      </c>
      <c r="F149" s="18">
        <v>0</v>
      </c>
      <c r="G149" s="18">
        <v>0</v>
      </c>
      <c r="H149" s="18">
        <v>35.92</v>
      </c>
      <c r="I149" s="18">
        <v>63.57</v>
      </c>
      <c r="J149" s="18">
        <v>141.1</v>
      </c>
      <c r="K149" s="18">
        <v>42.97</v>
      </c>
      <c r="L149" s="18">
        <v>0.24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4.16</v>
      </c>
      <c r="T149" s="18">
        <v>39.06</v>
      </c>
      <c r="U149" s="18">
        <v>120.86</v>
      </c>
      <c r="V149" s="18">
        <v>79.86</v>
      </c>
      <c r="W149" s="18">
        <v>38.619999999999997</v>
      </c>
      <c r="X149" s="18">
        <v>37.6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58"/>
      <c r="E150" s="18">
        <v>0</v>
      </c>
      <c r="F150" s="18">
        <v>0</v>
      </c>
      <c r="G150" s="18">
        <v>0</v>
      </c>
      <c r="H150" s="18">
        <v>0</v>
      </c>
      <c r="I150" s="18">
        <v>16.75</v>
      </c>
      <c r="J150" s="18">
        <v>26.29</v>
      </c>
      <c r="K150" s="18">
        <v>47.15</v>
      </c>
      <c r="L150" s="18">
        <v>62.64</v>
      </c>
      <c r="M150" s="18">
        <v>0</v>
      </c>
      <c r="N150" s="18">
        <v>0</v>
      </c>
      <c r="O150" s="18">
        <v>0</v>
      </c>
      <c r="P150" s="18">
        <v>0</v>
      </c>
      <c r="Q150" s="18">
        <v>117.4</v>
      </c>
      <c r="R150" s="18">
        <v>160.08000000000001</v>
      </c>
      <c r="S150" s="18">
        <v>175.15</v>
      </c>
      <c r="T150" s="18">
        <v>376.72</v>
      </c>
      <c r="U150" s="18">
        <v>419.08</v>
      </c>
      <c r="V150" s="18">
        <v>318.66000000000003</v>
      </c>
      <c r="W150" s="18">
        <v>1240.24</v>
      </c>
      <c r="X150" s="18">
        <v>278.66000000000003</v>
      </c>
      <c r="Y150" s="18">
        <v>38.97</v>
      </c>
      <c r="Z150" s="19">
        <v>45.1</v>
      </c>
    </row>
    <row r="151" spans="1:26" x14ac:dyDescent="0.25">
      <c r="A151" s="10">
        <v>6</v>
      </c>
      <c r="B151" s="18">
        <v>0</v>
      </c>
      <c r="C151" s="18">
        <v>0</v>
      </c>
      <c r="D151" s="58"/>
      <c r="E151" s="18">
        <v>0</v>
      </c>
      <c r="F151" s="18">
        <v>0</v>
      </c>
      <c r="G151" s="18">
        <v>17.66</v>
      </c>
      <c r="H151" s="18">
        <v>72.33</v>
      </c>
      <c r="I151" s="18">
        <v>244.95</v>
      </c>
      <c r="J151" s="18">
        <v>98.29</v>
      </c>
      <c r="K151" s="18">
        <v>101.8</v>
      </c>
      <c r="L151" s="18">
        <v>462.29</v>
      </c>
      <c r="M151" s="18">
        <v>471.87</v>
      </c>
      <c r="N151" s="18">
        <v>134.76</v>
      </c>
      <c r="O151" s="18">
        <v>190.16</v>
      </c>
      <c r="P151" s="18">
        <v>186.9</v>
      </c>
      <c r="Q151" s="18">
        <v>318.27</v>
      </c>
      <c r="R151" s="18">
        <v>271.16000000000003</v>
      </c>
      <c r="S151" s="18">
        <v>279.12</v>
      </c>
      <c r="T151" s="18">
        <v>261.62</v>
      </c>
      <c r="U151" s="18">
        <v>412.59</v>
      </c>
      <c r="V151" s="18">
        <v>2933.54</v>
      </c>
      <c r="W151" s="18">
        <v>383.25</v>
      </c>
      <c r="X151" s="18">
        <v>54.39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58"/>
      <c r="E152" s="18">
        <v>0</v>
      </c>
      <c r="F152" s="18">
        <v>9.31</v>
      </c>
      <c r="G152" s="18">
        <v>0</v>
      </c>
      <c r="H152" s="18">
        <v>91.86</v>
      </c>
      <c r="I152" s="18">
        <v>144.87</v>
      </c>
      <c r="J152" s="18">
        <v>89.36</v>
      </c>
      <c r="K152" s="18">
        <v>109.31</v>
      </c>
      <c r="L152" s="18">
        <v>112.59</v>
      </c>
      <c r="M152" s="18">
        <v>70.36</v>
      </c>
      <c r="N152" s="18">
        <v>64.34</v>
      </c>
      <c r="O152" s="18">
        <v>51.22</v>
      </c>
      <c r="P152" s="18">
        <v>50.69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6.18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58"/>
      <c r="E153" s="18">
        <v>0</v>
      </c>
      <c r="F153" s="18">
        <v>0.14000000000000001</v>
      </c>
      <c r="G153" s="18">
        <v>46.95</v>
      </c>
      <c r="H153" s="18">
        <v>115.51</v>
      </c>
      <c r="I153" s="18">
        <v>90.88</v>
      </c>
      <c r="J153" s="18">
        <v>31.95</v>
      </c>
      <c r="K153" s="18">
        <v>82.18</v>
      </c>
      <c r="L153" s="18">
        <v>86.5</v>
      </c>
      <c r="M153" s="18">
        <v>77.78</v>
      </c>
      <c r="N153" s="18">
        <v>80.03</v>
      </c>
      <c r="O153" s="18">
        <v>93.99</v>
      </c>
      <c r="P153" s="18">
        <v>93.02</v>
      </c>
      <c r="Q153" s="18">
        <v>56.82</v>
      </c>
      <c r="R153" s="18">
        <v>30.99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58"/>
      <c r="E154" s="18">
        <v>0</v>
      </c>
      <c r="F154" s="18">
        <v>1.1200000000000001</v>
      </c>
      <c r="G154" s="18">
        <v>97.38</v>
      </c>
      <c r="H154" s="18">
        <v>98.79</v>
      </c>
      <c r="I154" s="18">
        <v>165.64</v>
      </c>
      <c r="J154" s="18">
        <v>35.72</v>
      </c>
      <c r="K154" s="18">
        <v>40.51</v>
      </c>
      <c r="L154" s="18">
        <v>41.73</v>
      </c>
      <c r="M154" s="18">
        <v>34.049999999999997</v>
      </c>
      <c r="N154" s="18">
        <v>32.770000000000003</v>
      </c>
      <c r="O154" s="18">
        <v>0</v>
      </c>
      <c r="P154" s="18">
        <v>0</v>
      </c>
      <c r="Q154" s="18">
        <v>11.27</v>
      </c>
      <c r="R154" s="18">
        <v>5.86</v>
      </c>
      <c r="S154" s="18">
        <v>0</v>
      </c>
      <c r="T154" s="18">
        <v>0.02</v>
      </c>
      <c r="U154" s="18">
        <v>13.8</v>
      </c>
      <c r="V154" s="18">
        <v>0.4</v>
      </c>
      <c r="W154" s="18">
        <v>78.72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58"/>
      <c r="E155" s="18">
        <v>14.97</v>
      </c>
      <c r="F155" s="18">
        <v>122.05</v>
      </c>
      <c r="G155" s="18">
        <v>117.06</v>
      </c>
      <c r="H155" s="18">
        <v>143</v>
      </c>
      <c r="I155" s="18">
        <v>334.92</v>
      </c>
      <c r="J155" s="18">
        <v>186.6</v>
      </c>
      <c r="K155" s="18">
        <v>135.47999999999999</v>
      </c>
      <c r="L155" s="18">
        <v>123.57</v>
      </c>
      <c r="M155" s="18">
        <v>73.06</v>
      </c>
      <c r="N155" s="18">
        <v>72.75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29.37</v>
      </c>
      <c r="U155" s="18">
        <v>7.31</v>
      </c>
      <c r="V155" s="18">
        <v>177.98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58"/>
      <c r="E156" s="18">
        <v>0</v>
      </c>
      <c r="F156" s="18">
        <v>0</v>
      </c>
      <c r="G156" s="18">
        <v>43.14</v>
      </c>
      <c r="H156" s="18">
        <v>24.35</v>
      </c>
      <c r="I156" s="18">
        <v>36.11</v>
      </c>
      <c r="J156" s="18">
        <v>135.41</v>
      </c>
      <c r="K156" s="18">
        <v>77.180000000000007</v>
      </c>
      <c r="L156" s="18">
        <v>2.9</v>
      </c>
      <c r="M156" s="18">
        <v>0.11</v>
      </c>
      <c r="N156" s="18">
        <v>8.16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13.8</v>
      </c>
      <c r="U156" s="18">
        <v>181.55</v>
      </c>
      <c r="V156" s="18">
        <v>0.01</v>
      </c>
      <c r="W156" s="18">
        <v>77.69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58"/>
      <c r="E157" s="18">
        <v>0</v>
      </c>
      <c r="F157" s="18">
        <v>0</v>
      </c>
      <c r="G157" s="18">
        <v>0</v>
      </c>
      <c r="H157" s="18">
        <v>15.22</v>
      </c>
      <c r="I157" s="18">
        <v>14.83</v>
      </c>
      <c r="J157" s="18">
        <v>0</v>
      </c>
      <c r="K157" s="18">
        <v>32.42</v>
      </c>
      <c r="L157" s="18">
        <v>23.51</v>
      </c>
      <c r="M157" s="18">
        <v>0</v>
      </c>
      <c r="N157" s="18">
        <v>8.65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109.79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58"/>
      <c r="E158" s="18">
        <v>0</v>
      </c>
      <c r="F158" s="18">
        <v>0</v>
      </c>
      <c r="G158" s="18">
        <v>0.25</v>
      </c>
      <c r="H158" s="18">
        <v>53.45</v>
      </c>
      <c r="I158" s="18">
        <v>242.77</v>
      </c>
      <c r="J158" s="18">
        <v>52.38</v>
      </c>
      <c r="K158" s="18">
        <v>16.93</v>
      </c>
      <c r="L158" s="18">
        <v>0.45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58"/>
      <c r="E159" s="18">
        <v>0</v>
      </c>
      <c r="F159" s="18">
        <v>0</v>
      </c>
      <c r="G159" s="18">
        <v>8.35</v>
      </c>
      <c r="H159" s="18">
        <v>74.37</v>
      </c>
      <c r="I159" s="18">
        <v>110.74</v>
      </c>
      <c r="J159" s="18">
        <v>0</v>
      </c>
      <c r="K159" s="18">
        <v>12.7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108.17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58"/>
      <c r="E160" s="18">
        <v>0</v>
      </c>
      <c r="F160" s="18">
        <v>0</v>
      </c>
      <c r="G160" s="18">
        <v>26.43</v>
      </c>
      <c r="H160" s="18">
        <v>81.31</v>
      </c>
      <c r="I160" s="18">
        <v>232.71</v>
      </c>
      <c r="J160" s="18">
        <v>0.08</v>
      </c>
      <c r="K160" s="18">
        <v>9.1300000000000008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4.38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58"/>
      <c r="E161" s="18">
        <v>0</v>
      </c>
      <c r="F161" s="18">
        <v>7.48</v>
      </c>
      <c r="G161" s="18">
        <v>36.520000000000003</v>
      </c>
      <c r="H161" s="18">
        <v>76.19</v>
      </c>
      <c r="I161" s="18">
        <v>201.89</v>
      </c>
      <c r="J161" s="18">
        <v>0</v>
      </c>
      <c r="K161" s="18">
        <v>11.82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16.739999999999998</v>
      </c>
      <c r="U161" s="18">
        <v>63.92</v>
      </c>
      <c r="V161" s="18">
        <v>0</v>
      </c>
      <c r="W161" s="18">
        <v>94.69</v>
      </c>
      <c r="X161" s="18">
        <v>36.770000000000003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0.14000000000000001</v>
      </c>
      <c r="D162" s="58"/>
      <c r="E162" s="18">
        <v>0.61</v>
      </c>
      <c r="F162" s="18">
        <v>29.37</v>
      </c>
      <c r="G162" s="18">
        <v>29.18</v>
      </c>
      <c r="H162" s="18">
        <v>116.11</v>
      </c>
      <c r="I162" s="18">
        <v>217.19</v>
      </c>
      <c r="J162" s="18">
        <v>0</v>
      </c>
      <c r="K162" s="18">
        <v>20.78</v>
      </c>
      <c r="L162" s="18">
        <v>0.6</v>
      </c>
      <c r="M162" s="18">
        <v>0</v>
      </c>
      <c r="N162" s="18">
        <v>1.41</v>
      </c>
      <c r="O162" s="18">
        <v>0</v>
      </c>
      <c r="P162" s="18">
        <v>0</v>
      </c>
      <c r="Q162" s="18">
        <v>0.89</v>
      </c>
      <c r="R162" s="18">
        <v>0.59</v>
      </c>
      <c r="S162" s="18">
        <v>0</v>
      </c>
      <c r="T162" s="18">
        <v>0</v>
      </c>
      <c r="U162" s="18">
        <v>22.59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58"/>
      <c r="E163" s="18">
        <v>24.04</v>
      </c>
      <c r="F163" s="18">
        <v>43.8</v>
      </c>
      <c r="G163" s="18">
        <v>78.459999999999994</v>
      </c>
      <c r="H163" s="18">
        <v>107.22</v>
      </c>
      <c r="I163" s="18">
        <v>106.28</v>
      </c>
      <c r="J163" s="18">
        <v>116.88</v>
      </c>
      <c r="K163" s="18">
        <v>149.78</v>
      </c>
      <c r="L163" s="18">
        <v>117.05</v>
      </c>
      <c r="M163" s="18">
        <v>82.28</v>
      </c>
      <c r="N163" s="18">
        <v>47.42</v>
      </c>
      <c r="O163" s="18">
        <v>110.73</v>
      </c>
      <c r="P163" s="18">
        <v>178.32</v>
      </c>
      <c r="Q163" s="18">
        <v>220.61</v>
      </c>
      <c r="R163" s="18">
        <v>218.81</v>
      </c>
      <c r="S163" s="18">
        <v>294.38</v>
      </c>
      <c r="T163" s="18">
        <v>309.05</v>
      </c>
      <c r="U163" s="18">
        <v>351.91</v>
      </c>
      <c r="V163" s="18">
        <v>286.36</v>
      </c>
      <c r="W163" s="18">
        <v>356.97</v>
      </c>
      <c r="X163" s="18">
        <v>77.34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8.61</v>
      </c>
      <c r="C164" s="18">
        <v>0</v>
      </c>
      <c r="D164" s="58"/>
      <c r="E164" s="18">
        <v>0</v>
      </c>
      <c r="F164" s="18">
        <v>43.01</v>
      </c>
      <c r="G164" s="18">
        <v>156.72999999999999</v>
      </c>
      <c r="H164" s="18">
        <v>144.30000000000001</v>
      </c>
      <c r="I164" s="18">
        <v>201.61</v>
      </c>
      <c r="J164" s="18">
        <v>119.22</v>
      </c>
      <c r="K164" s="18">
        <v>86.85</v>
      </c>
      <c r="L164" s="18">
        <v>133.22</v>
      </c>
      <c r="M164" s="18">
        <v>109.9</v>
      </c>
      <c r="N164" s="18">
        <v>102.39</v>
      </c>
      <c r="O164" s="18">
        <v>90.77</v>
      </c>
      <c r="P164" s="18">
        <v>91.13</v>
      </c>
      <c r="Q164" s="18">
        <v>108.63</v>
      </c>
      <c r="R164" s="18">
        <v>123.74</v>
      </c>
      <c r="S164" s="18">
        <v>28.11</v>
      </c>
      <c r="T164" s="18">
        <v>7.91</v>
      </c>
      <c r="U164" s="18">
        <v>44.92</v>
      </c>
      <c r="V164" s="18">
        <v>17.399999999999999</v>
      </c>
      <c r="W164" s="18">
        <v>13.35</v>
      </c>
      <c r="X164" s="18">
        <v>1.68</v>
      </c>
      <c r="Y164" s="18">
        <v>0.73</v>
      </c>
      <c r="Z164" s="19">
        <v>0</v>
      </c>
    </row>
    <row r="165" spans="1:26" x14ac:dyDescent="0.25">
      <c r="A165" s="10">
        <v>20</v>
      </c>
      <c r="B165" s="18">
        <v>9.4</v>
      </c>
      <c r="C165" s="18">
        <v>38.299999999999997</v>
      </c>
      <c r="D165" s="58"/>
      <c r="E165" s="18">
        <v>26.5</v>
      </c>
      <c r="F165" s="18">
        <v>0.56000000000000005</v>
      </c>
      <c r="G165" s="18">
        <v>867.05</v>
      </c>
      <c r="H165" s="18">
        <v>1002.21</v>
      </c>
      <c r="I165" s="18">
        <v>332.02</v>
      </c>
      <c r="J165" s="18">
        <v>276.83</v>
      </c>
      <c r="K165" s="18">
        <v>142.49</v>
      </c>
      <c r="L165" s="18">
        <v>146.94999999999999</v>
      </c>
      <c r="M165" s="18">
        <v>97.36</v>
      </c>
      <c r="N165" s="18">
        <v>88.72</v>
      </c>
      <c r="O165" s="18">
        <v>110.38</v>
      </c>
      <c r="P165" s="18">
        <v>110.71</v>
      </c>
      <c r="Q165" s="18">
        <v>115.86</v>
      </c>
      <c r="R165" s="18">
        <v>115.47</v>
      </c>
      <c r="S165" s="18">
        <v>102.76</v>
      </c>
      <c r="T165" s="18">
        <v>119.46</v>
      </c>
      <c r="U165" s="18">
        <v>218.43</v>
      </c>
      <c r="V165" s="18">
        <v>100.47</v>
      </c>
      <c r="W165" s="18">
        <v>17.899999999999999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6.22</v>
      </c>
      <c r="C166" s="18">
        <v>3.98</v>
      </c>
      <c r="D166" s="58"/>
      <c r="E166" s="18">
        <v>0.66</v>
      </c>
      <c r="F166" s="18">
        <v>0.32</v>
      </c>
      <c r="G166" s="18">
        <v>565.64</v>
      </c>
      <c r="H166" s="18">
        <v>136.22</v>
      </c>
      <c r="I166" s="18">
        <v>268.41000000000003</v>
      </c>
      <c r="J166" s="18">
        <v>162.49</v>
      </c>
      <c r="K166" s="18">
        <v>81.099999999999994</v>
      </c>
      <c r="L166" s="18">
        <v>98.91</v>
      </c>
      <c r="M166" s="18">
        <v>111.35</v>
      </c>
      <c r="N166" s="18">
        <v>99.15</v>
      </c>
      <c r="O166" s="18">
        <v>133.99</v>
      </c>
      <c r="P166" s="18">
        <v>132.62</v>
      </c>
      <c r="Q166" s="18">
        <v>97.29</v>
      </c>
      <c r="R166" s="18">
        <v>92.57</v>
      </c>
      <c r="S166" s="18">
        <v>64.510000000000005</v>
      </c>
      <c r="T166" s="18">
        <v>91.66</v>
      </c>
      <c r="U166" s="18">
        <v>164.61</v>
      </c>
      <c r="V166" s="18">
        <v>90.1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0.18</v>
      </c>
      <c r="D167" s="58"/>
      <c r="E167" s="18">
        <v>0.25</v>
      </c>
      <c r="F167" s="18">
        <v>0.23</v>
      </c>
      <c r="G167" s="18">
        <v>11.25</v>
      </c>
      <c r="H167" s="18">
        <v>132.01</v>
      </c>
      <c r="I167" s="18">
        <v>96.28</v>
      </c>
      <c r="J167" s="18">
        <v>164.1</v>
      </c>
      <c r="K167" s="18">
        <v>38.79</v>
      </c>
      <c r="L167" s="18">
        <v>58.69</v>
      </c>
      <c r="M167" s="18">
        <v>34.18</v>
      </c>
      <c r="N167" s="18">
        <v>34.07</v>
      </c>
      <c r="O167" s="18">
        <v>98.69</v>
      </c>
      <c r="P167" s="18">
        <v>93.9</v>
      </c>
      <c r="Q167" s="18">
        <v>120.69</v>
      </c>
      <c r="R167" s="18">
        <v>124.41</v>
      </c>
      <c r="S167" s="18">
        <v>107.18</v>
      </c>
      <c r="T167" s="18">
        <v>121.04</v>
      </c>
      <c r="U167" s="18">
        <v>134.38</v>
      </c>
      <c r="V167" s="18">
        <v>112.09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1.69</v>
      </c>
      <c r="C168" s="18">
        <v>24.88</v>
      </c>
      <c r="D168" s="58"/>
      <c r="E168" s="18">
        <v>57.27</v>
      </c>
      <c r="F168" s="18">
        <v>759.12</v>
      </c>
      <c r="G168" s="18">
        <v>878.1</v>
      </c>
      <c r="H168" s="18">
        <v>143.16</v>
      </c>
      <c r="I168" s="18">
        <v>160.13</v>
      </c>
      <c r="J168" s="18">
        <v>232.37</v>
      </c>
      <c r="K168" s="18">
        <v>59.31</v>
      </c>
      <c r="L168" s="18">
        <v>58.55</v>
      </c>
      <c r="M168" s="18">
        <v>51.82</v>
      </c>
      <c r="N168" s="18">
        <v>51.4</v>
      </c>
      <c r="O168" s="18">
        <v>123.3</v>
      </c>
      <c r="P168" s="18">
        <v>123.76</v>
      </c>
      <c r="Q168" s="18">
        <v>62.95</v>
      </c>
      <c r="R168" s="18">
        <v>64.62</v>
      </c>
      <c r="S168" s="18">
        <v>9.49</v>
      </c>
      <c r="T168" s="18">
        <v>96.57</v>
      </c>
      <c r="U168" s="18">
        <v>105.22</v>
      </c>
      <c r="V168" s="18">
        <v>0</v>
      </c>
      <c r="W168" s="18">
        <v>0</v>
      </c>
      <c r="X168" s="18">
        <v>0</v>
      </c>
      <c r="Y168" s="18">
        <v>0</v>
      </c>
      <c r="Z168" s="19">
        <v>3.65</v>
      </c>
    </row>
    <row r="169" spans="1:26" x14ac:dyDescent="0.25">
      <c r="A169" s="10">
        <v>24</v>
      </c>
      <c r="B169" s="18">
        <v>3.84</v>
      </c>
      <c r="C169" s="18">
        <v>14.5</v>
      </c>
      <c r="D169" s="58"/>
      <c r="E169" s="18">
        <v>59.38</v>
      </c>
      <c r="F169" s="18">
        <v>89.53</v>
      </c>
      <c r="G169" s="18">
        <v>107.26</v>
      </c>
      <c r="H169" s="18">
        <v>93.29</v>
      </c>
      <c r="I169" s="18">
        <v>276.08</v>
      </c>
      <c r="J169" s="18">
        <v>113.87</v>
      </c>
      <c r="K169" s="18">
        <v>57.01</v>
      </c>
      <c r="L169" s="18">
        <v>83.67</v>
      </c>
      <c r="M169" s="18">
        <v>66.56</v>
      </c>
      <c r="N169" s="18">
        <v>69.27</v>
      </c>
      <c r="O169" s="18">
        <v>51.53</v>
      </c>
      <c r="P169" s="18">
        <v>50.16</v>
      </c>
      <c r="Q169" s="18">
        <v>59.74</v>
      </c>
      <c r="R169" s="18">
        <v>57.07</v>
      </c>
      <c r="S169" s="18">
        <v>51.15</v>
      </c>
      <c r="T169" s="18">
        <v>60.48</v>
      </c>
      <c r="U169" s="18">
        <v>170.31</v>
      </c>
      <c r="V169" s="18">
        <v>18.64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57.62</v>
      </c>
      <c r="D170" s="58"/>
      <c r="E170" s="18">
        <v>45.02</v>
      </c>
      <c r="F170" s="18">
        <v>56.97</v>
      </c>
      <c r="G170" s="18">
        <v>88.64</v>
      </c>
      <c r="H170" s="18">
        <v>93.72</v>
      </c>
      <c r="I170" s="18">
        <v>70.64</v>
      </c>
      <c r="J170" s="18">
        <v>95.79</v>
      </c>
      <c r="K170" s="18">
        <v>140.56</v>
      </c>
      <c r="L170" s="18">
        <v>99.62</v>
      </c>
      <c r="M170" s="18">
        <v>128.9</v>
      </c>
      <c r="N170" s="18">
        <v>126.53</v>
      </c>
      <c r="O170" s="18">
        <v>127.19</v>
      </c>
      <c r="P170" s="18">
        <v>127.56</v>
      </c>
      <c r="Q170" s="18">
        <v>109.01</v>
      </c>
      <c r="R170" s="18">
        <v>119.4</v>
      </c>
      <c r="S170" s="18">
        <v>157.33000000000001</v>
      </c>
      <c r="T170" s="18">
        <v>183.36</v>
      </c>
      <c r="U170" s="18">
        <v>158.08000000000001</v>
      </c>
      <c r="V170" s="18">
        <v>118.24</v>
      </c>
      <c r="W170" s="18">
        <v>135.30000000000001</v>
      </c>
      <c r="X170" s="18">
        <v>0</v>
      </c>
      <c r="Y170" s="18">
        <v>0</v>
      </c>
      <c r="Z170" s="19">
        <v>42.51</v>
      </c>
    </row>
    <row r="171" spans="1:26" x14ac:dyDescent="0.25">
      <c r="A171" s="10">
        <v>26</v>
      </c>
      <c r="B171" s="18">
        <v>11.46</v>
      </c>
      <c r="C171" s="18">
        <v>21.55</v>
      </c>
      <c r="D171" s="11">
        <f>C171</f>
        <v>21.55</v>
      </c>
      <c r="E171" s="18">
        <v>34.01</v>
      </c>
      <c r="F171" s="18">
        <v>777.75</v>
      </c>
      <c r="G171" s="18">
        <v>766.55</v>
      </c>
      <c r="H171" s="18">
        <v>787.65</v>
      </c>
      <c r="I171" s="18">
        <v>749.76</v>
      </c>
      <c r="J171" s="18">
        <v>221.41</v>
      </c>
      <c r="K171" s="18">
        <v>44.16</v>
      </c>
      <c r="L171" s="18">
        <v>19.68</v>
      </c>
      <c r="M171" s="18">
        <v>76.39</v>
      </c>
      <c r="N171" s="18">
        <v>74.66</v>
      </c>
      <c r="O171" s="18">
        <v>74.569999999999993</v>
      </c>
      <c r="P171" s="18">
        <v>119.64</v>
      </c>
      <c r="Q171" s="18">
        <v>39.76</v>
      </c>
      <c r="R171" s="18">
        <v>0.65</v>
      </c>
      <c r="S171" s="18">
        <v>0</v>
      </c>
      <c r="T171" s="18">
        <v>22.19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21.96</v>
      </c>
      <c r="D172" s="58"/>
      <c r="E172" s="18">
        <v>439.62</v>
      </c>
      <c r="F172" s="18">
        <v>2.79</v>
      </c>
      <c r="G172" s="18">
        <v>804.77</v>
      </c>
      <c r="H172" s="18">
        <v>157.41</v>
      </c>
      <c r="I172" s="18">
        <v>130.41</v>
      </c>
      <c r="J172" s="18">
        <v>91.04</v>
      </c>
      <c r="K172" s="18">
        <v>41.35</v>
      </c>
      <c r="L172" s="18">
        <v>22.49</v>
      </c>
      <c r="M172" s="18">
        <v>1.98</v>
      </c>
      <c r="N172" s="18">
        <v>23.3</v>
      </c>
      <c r="O172" s="18">
        <v>43.08</v>
      </c>
      <c r="P172" s="18">
        <v>43.94</v>
      </c>
      <c r="Q172" s="18">
        <v>20.78</v>
      </c>
      <c r="R172" s="18">
        <v>27.36</v>
      </c>
      <c r="S172" s="18">
        <v>73.47</v>
      </c>
      <c r="T172" s="18">
        <v>0.01</v>
      </c>
      <c r="U172" s="18">
        <v>28.99</v>
      </c>
      <c r="V172" s="18">
        <v>8.0299999999999994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58"/>
      <c r="E173" s="18">
        <v>11.65</v>
      </c>
      <c r="F173" s="18">
        <v>741.54</v>
      </c>
      <c r="G173" s="18">
        <v>120.12</v>
      </c>
      <c r="H173" s="18">
        <v>88.38</v>
      </c>
      <c r="I173" s="18">
        <v>236.76</v>
      </c>
      <c r="J173" s="18">
        <v>140.49</v>
      </c>
      <c r="K173" s="18">
        <v>136.97</v>
      </c>
      <c r="L173" s="18">
        <v>131.11000000000001</v>
      </c>
      <c r="M173" s="18">
        <v>3.8</v>
      </c>
      <c r="N173" s="18">
        <v>23.61</v>
      </c>
      <c r="O173" s="18">
        <v>0</v>
      </c>
      <c r="P173" s="18">
        <v>0</v>
      </c>
      <c r="Q173" s="18">
        <v>0</v>
      </c>
      <c r="R173" s="18">
        <v>0</v>
      </c>
      <c r="S173" s="18">
        <v>49.46</v>
      </c>
      <c r="T173" s="18">
        <v>31.9</v>
      </c>
      <c r="U173" s="18">
        <v>4.6500000000000004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0.33</v>
      </c>
      <c r="C174" s="18">
        <v>35.17</v>
      </c>
      <c r="D174" s="58"/>
      <c r="E174" s="18">
        <v>122.83</v>
      </c>
      <c r="F174" s="18">
        <v>787.07</v>
      </c>
      <c r="G174" s="18">
        <v>615.85</v>
      </c>
      <c r="H174" s="18">
        <v>143.04</v>
      </c>
      <c r="I174" s="18">
        <v>237.87</v>
      </c>
      <c r="J174" s="18">
        <v>76</v>
      </c>
      <c r="K174" s="18">
        <v>68.47</v>
      </c>
      <c r="L174" s="18">
        <v>72.97</v>
      </c>
      <c r="M174" s="18">
        <v>1.22</v>
      </c>
      <c r="N174" s="18">
        <v>0.45</v>
      </c>
      <c r="O174" s="18">
        <v>0</v>
      </c>
      <c r="P174" s="18">
        <v>0</v>
      </c>
      <c r="Q174" s="18">
        <v>0</v>
      </c>
      <c r="R174" s="18">
        <v>0</v>
      </c>
      <c r="S174" s="18">
        <v>71.430000000000007</v>
      </c>
      <c r="T174" s="18">
        <v>140.13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58"/>
      <c r="E175" s="18">
        <v>10.08</v>
      </c>
      <c r="F175" s="18">
        <v>0.14000000000000001</v>
      </c>
      <c r="G175" s="18">
        <v>51.82</v>
      </c>
      <c r="H175" s="18">
        <v>21.04</v>
      </c>
      <c r="I175" s="18">
        <v>209.86</v>
      </c>
      <c r="J175" s="18">
        <v>65.02</v>
      </c>
      <c r="K175" s="18">
        <v>3.69</v>
      </c>
      <c r="L175" s="18">
        <v>2.12</v>
      </c>
      <c r="M175" s="18">
        <v>0.16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58"/>
      <c r="E176" s="18">
        <v>0</v>
      </c>
      <c r="F176" s="18">
        <v>0</v>
      </c>
      <c r="G176" s="18">
        <v>0.22</v>
      </c>
      <c r="H176" s="18">
        <v>19.899999999999999</v>
      </c>
      <c r="I176" s="18">
        <v>136.1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1.22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80" t="s">
        <v>0</v>
      </c>
      <c r="B178" s="82" t="s">
        <v>38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3"/>
    </row>
    <row r="179" spans="1:26" x14ac:dyDescent="0.25">
      <c r="A179" s="81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85.32</v>
      </c>
      <c r="C180" s="18">
        <v>194.64</v>
      </c>
      <c r="D180" s="58"/>
      <c r="E180" s="18">
        <v>27.88</v>
      </c>
      <c r="F180" s="18">
        <v>5.37</v>
      </c>
      <c r="G180" s="18">
        <v>0</v>
      </c>
      <c r="H180" s="18">
        <v>0</v>
      </c>
      <c r="I180" s="18">
        <v>0</v>
      </c>
      <c r="J180" s="18">
        <v>0</v>
      </c>
      <c r="K180" s="18">
        <v>30.48</v>
      </c>
      <c r="L180" s="18">
        <v>38.68</v>
      </c>
      <c r="M180" s="18">
        <v>57.8</v>
      </c>
      <c r="N180" s="18">
        <v>89.65</v>
      </c>
      <c r="O180" s="18">
        <v>66.08</v>
      </c>
      <c r="P180" s="18">
        <v>63.35</v>
      </c>
      <c r="Q180" s="18">
        <v>0</v>
      </c>
      <c r="R180" s="18">
        <v>0</v>
      </c>
      <c r="S180" s="18">
        <v>0.68</v>
      </c>
      <c r="T180" s="18">
        <v>0</v>
      </c>
      <c r="U180" s="18">
        <v>0</v>
      </c>
      <c r="V180" s="18">
        <v>0</v>
      </c>
      <c r="W180" s="18">
        <v>0</v>
      </c>
      <c r="X180" s="18">
        <v>16.12</v>
      </c>
      <c r="Y180" s="18">
        <v>4.74</v>
      </c>
      <c r="Z180" s="19">
        <v>172.37</v>
      </c>
    </row>
    <row r="181" spans="1:26" x14ac:dyDescent="0.25">
      <c r="A181" s="10">
        <v>2</v>
      </c>
      <c r="B181" s="18">
        <v>101.97</v>
      </c>
      <c r="C181" s="18">
        <v>85.17</v>
      </c>
      <c r="D181" s="58"/>
      <c r="E181" s="18">
        <v>336.02</v>
      </c>
      <c r="F181" s="18">
        <v>154.66</v>
      </c>
      <c r="G181" s="18">
        <v>1.77</v>
      </c>
      <c r="H181" s="18">
        <v>0</v>
      </c>
      <c r="I181" s="18">
        <v>0</v>
      </c>
      <c r="J181" s="18">
        <v>34.130000000000003</v>
      </c>
      <c r="K181" s="18">
        <v>174.39</v>
      </c>
      <c r="L181" s="18">
        <v>198.76</v>
      </c>
      <c r="M181" s="18">
        <v>169.29</v>
      </c>
      <c r="N181" s="18">
        <v>204.06</v>
      </c>
      <c r="O181" s="18">
        <v>82.26</v>
      </c>
      <c r="P181" s="18">
        <v>88.65</v>
      </c>
      <c r="Q181" s="18">
        <v>67.150000000000006</v>
      </c>
      <c r="R181" s="18">
        <v>88.23</v>
      </c>
      <c r="S181" s="18">
        <v>187.13</v>
      </c>
      <c r="T181" s="18">
        <v>181.36</v>
      </c>
      <c r="U181" s="18">
        <v>68.05</v>
      </c>
      <c r="V181" s="18">
        <v>57.02</v>
      </c>
      <c r="W181" s="18">
        <v>176.85</v>
      </c>
      <c r="X181" s="18">
        <v>176.48</v>
      </c>
      <c r="Y181" s="18">
        <v>234.26</v>
      </c>
      <c r="Z181" s="19">
        <v>104.25</v>
      </c>
    </row>
    <row r="182" spans="1:26" x14ac:dyDescent="0.25">
      <c r="A182" s="10">
        <v>3</v>
      </c>
      <c r="B182" s="18">
        <v>118.17</v>
      </c>
      <c r="C182" s="18">
        <v>137.16</v>
      </c>
      <c r="D182" s="58"/>
      <c r="E182" s="18">
        <v>28.7</v>
      </c>
      <c r="F182" s="18">
        <v>27.35</v>
      </c>
      <c r="G182" s="18">
        <v>1.91</v>
      </c>
      <c r="H182" s="18">
        <v>0</v>
      </c>
      <c r="I182" s="18">
        <v>0</v>
      </c>
      <c r="J182" s="18">
        <v>0</v>
      </c>
      <c r="K182" s="18">
        <v>101.67</v>
      </c>
      <c r="L182" s="18">
        <v>109.35</v>
      </c>
      <c r="M182" s="18">
        <v>164.49</v>
      </c>
      <c r="N182" s="18">
        <v>180.2</v>
      </c>
      <c r="O182" s="18">
        <v>225.43</v>
      </c>
      <c r="P182" s="18">
        <v>229.61</v>
      </c>
      <c r="Q182" s="18">
        <v>165.59</v>
      </c>
      <c r="R182" s="18">
        <v>168.94</v>
      </c>
      <c r="S182" s="18">
        <v>146.78</v>
      </c>
      <c r="T182" s="18">
        <v>133.56</v>
      </c>
      <c r="U182" s="18">
        <v>113.14</v>
      </c>
      <c r="V182" s="18">
        <v>5.53</v>
      </c>
      <c r="W182" s="18">
        <v>235.2</v>
      </c>
      <c r="X182" s="18">
        <v>277.69</v>
      </c>
      <c r="Y182" s="18">
        <v>319.13</v>
      </c>
      <c r="Z182" s="19">
        <v>203.85</v>
      </c>
    </row>
    <row r="183" spans="1:26" x14ac:dyDescent="0.25">
      <c r="A183" s="10">
        <v>4</v>
      </c>
      <c r="B183" s="18">
        <v>192.68</v>
      </c>
      <c r="C183" s="18">
        <v>977.41</v>
      </c>
      <c r="D183" s="58"/>
      <c r="E183" s="18">
        <v>176.08</v>
      </c>
      <c r="F183" s="18">
        <v>116.44</v>
      </c>
      <c r="G183" s="18">
        <v>41.98</v>
      </c>
      <c r="H183" s="18">
        <v>0</v>
      </c>
      <c r="I183" s="18">
        <v>0</v>
      </c>
      <c r="J183" s="18">
        <v>0</v>
      </c>
      <c r="K183" s="18">
        <v>0</v>
      </c>
      <c r="L183" s="18">
        <v>9.81</v>
      </c>
      <c r="M183" s="18">
        <v>58.97</v>
      </c>
      <c r="N183" s="18">
        <v>90.7</v>
      </c>
      <c r="O183" s="18">
        <v>187.16</v>
      </c>
      <c r="P183" s="18">
        <v>257.56</v>
      </c>
      <c r="Q183" s="18">
        <v>118.03</v>
      </c>
      <c r="R183" s="18">
        <v>194.58</v>
      </c>
      <c r="S183" s="18">
        <v>1.34</v>
      </c>
      <c r="T183" s="18">
        <v>0.92</v>
      </c>
      <c r="U183" s="18">
        <v>0</v>
      </c>
      <c r="V183" s="18">
        <v>0</v>
      </c>
      <c r="W183" s="18">
        <v>0</v>
      </c>
      <c r="X183" s="18">
        <v>0</v>
      </c>
      <c r="Y183" s="18">
        <v>114.66</v>
      </c>
      <c r="Z183" s="19">
        <v>147.72999999999999</v>
      </c>
    </row>
    <row r="184" spans="1:26" x14ac:dyDescent="0.25">
      <c r="A184" s="10">
        <v>5</v>
      </c>
      <c r="B184" s="18">
        <v>58.48</v>
      </c>
      <c r="C184" s="18">
        <v>94.81</v>
      </c>
      <c r="D184" s="58"/>
      <c r="E184" s="18">
        <v>58.18</v>
      </c>
      <c r="F184" s="18">
        <v>111.56</v>
      </c>
      <c r="G184" s="18">
        <v>90.33</v>
      </c>
      <c r="H184" s="18">
        <v>22.86</v>
      </c>
      <c r="I184" s="18">
        <v>0.11</v>
      </c>
      <c r="J184" s="18">
        <v>0</v>
      </c>
      <c r="K184" s="18">
        <v>0</v>
      </c>
      <c r="L184" s="18">
        <v>0</v>
      </c>
      <c r="M184" s="18">
        <v>126.31</v>
      </c>
      <c r="N184" s="18">
        <v>31.99</v>
      </c>
      <c r="O184" s="18">
        <v>85.48</v>
      </c>
      <c r="P184" s="18">
        <v>51.49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79.02</v>
      </c>
      <c r="C185" s="18">
        <v>134.32</v>
      </c>
      <c r="D185" s="58"/>
      <c r="E185" s="18">
        <v>35.68</v>
      </c>
      <c r="F185" s="18">
        <v>19.829999999999998</v>
      </c>
      <c r="G185" s="18">
        <v>0.04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146.13999999999999</v>
      </c>
      <c r="Z185" s="19">
        <v>155.75</v>
      </c>
    </row>
    <row r="186" spans="1:26" x14ac:dyDescent="0.25">
      <c r="A186" s="10">
        <v>7</v>
      </c>
      <c r="B186" s="18">
        <v>178.78</v>
      </c>
      <c r="C186" s="18">
        <v>170.87</v>
      </c>
      <c r="D186" s="58"/>
      <c r="E186" s="18">
        <v>34.729999999999997</v>
      </c>
      <c r="F186" s="18">
        <v>0.67</v>
      </c>
      <c r="G186" s="18">
        <v>72.09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0.56999999999999995</v>
      </c>
      <c r="P186" s="18">
        <v>0</v>
      </c>
      <c r="Q186" s="18">
        <v>15.78</v>
      </c>
      <c r="R186" s="18">
        <v>32.520000000000003</v>
      </c>
      <c r="S186" s="18">
        <v>211.35</v>
      </c>
      <c r="T186" s="18">
        <v>203.69</v>
      </c>
      <c r="U186" s="18">
        <v>45.95</v>
      </c>
      <c r="V186" s="18">
        <v>0.99</v>
      </c>
      <c r="W186" s="18">
        <v>86.93</v>
      </c>
      <c r="X186" s="18">
        <v>82.3</v>
      </c>
      <c r="Y186" s="18">
        <v>225.32</v>
      </c>
      <c r="Z186" s="19">
        <v>103.12</v>
      </c>
    </row>
    <row r="187" spans="1:26" x14ac:dyDescent="0.25">
      <c r="A187" s="10">
        <v>8</v>
      </c>
      <c r="B187" s="18">
        <v>164.59</v>
      </c>
      <c r="C187" s="18">
        <v>167.29</v>
      </c>
      <c r="D187" s="58"/>
      <c r="E187" s="18">
        <v>35.380000000000003</v>
      </c>
      <c r="F187" s="18">
        <v>2.93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86.43</v>
      </c>
      <c r="T187" s="18">
        <v>76.95</v>
      </c>
      <c r="U187" s="18">
        <v>162.58000000000001</v>
      </c>
      <c r="V187" s="18">
        <v>117.27</v>
      </c>
      <c r="W187" s="18">
        <v>124.7</v>
      </c>
      <c r="X187" s="18">
        <v>233.72</v>
      </c>
      <c r="Y187" s="18">
        <v>261.70999999999998</v>
      </c>
      <c r="Z187" s="19">
        <v>316.18</v>
      </c>
    </row>
    <row r="188" spans="1:26" x14ac:dyDescent="0.25">
      <c r="A188" s="10">
        <v>9</v>
      </c>
      <c r="B188" s="18">
        <v>274.45</v>
      </c>
      <c r="C188" s="18">
        <v>104.91</v>
      </c>
      <c r="D188" s="58"/>
      <c r="E188" s="18">
        <v>28.87</v>
      </c>
      <c r="F188" s="18">
        <v>1.83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0.89</v>
      </c>
      <c r="O188" s="18">
        <v>65.64</v>
      </c>
      <c r="P188" s="18">
        <v>69.48</v>
      </c>
      <c r="Q188" s="18">
        <v>0.95</v>
      </c>
      <c r="R188" s="18">
        <v>1.61</v>
      </c>
      <c r="S188" s="18">
        <v>38.72</v>
      </c>
      <c r="T188" s="18">
        <v>26.21</v>
      </c>
      <c r="U188" s="18">
        <v>1.85</v>
      </c>
      <c r="V188" s="18">
        <v>8.2799999999999994</v>
      </c>
      <c r="W188" s="18">
        <v>0</v>
      </c>
      <c r="X188" s="18">
        <v>83.29</v>
      </c>
      <c r="Y188" s="18">
        <v>349.62</v>
      </c>
      <c r="Z188" s="19">
        <v>213.19</v>
      </c>
    </row>
    <row r="189" spans="1:26" x14ac:dyDescent="0.25">
      <c r="A189" s="10">
        <v>10</v>
      </c>
      <c r="B189" s="18">
        <v>80.03</v>
      </c>
      <c r="C189" s="18">
        <v>28.87</v>
      </c>
      <c r="D189" s="58"/>
      <c r="E189" s="18">
        <v>0.04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0.05</v>
      </c>
      <c r="N189" s="18">
        <v>0</v>
      </c>
      <c r="O189" s="18">
        <v>24.98</v>
      </c>
      <c r="P189" s="18">
        <v>27.47</v>
      </c>
      <c r="Q189" s="18">
        <v>32.450000000000003</v>
      </c>
      <c r="R189" s="18">
        <v>33.270000000000003</v>
      </c>
      <c r="S189" s="18">
        <v>118.34</v>
      </c>
      <c r="T189" s="18">
        <v>0</v>
      </c>
      <c r="U189" s="18">
        <v>3.72</v>
      </c>
      <c r="V189" s="18">
        <v>0</v>
      </c>
      <c r="W189" s="18">
        <v>16.12</v>
      </c>
      <c r="X189" s="18">
        <v>201.03</v>
      </c>
      <c r="Y189" s="18">
        <v>307.23</v>
      </c>
      <c r="Z189" s="19">
        <v>153.6</v>
      </c>
    </row>
    <row r="190" spans="1:26" x14ac:dyDescent="0.25">
      <c r="A190" s="10">
        <v>11</v>
      </c>
      <c r="B190" s="18">
        <v>42.03</v>
      </c>
      <c r="C190" s="18">
        <v>104.5</v>
      </c>
      <c r="D190" s="58"/>
      <c r="E190" s="18">
        <v>56.36</v>
      </c>
      <c r="F190" s="18">
        <v>41.63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1.07</v>
      </c>
      <c r="M190" s="18">
        <v>4.1399999999999997</v>
      </c>
      <c r="N190" s="18">
        <v>0.63</v>
      </c>
      <c r="O190" s="18">
        <v>60.49</v>
      </c>
      <c r="P190" s="18">
        <v>96.99</v>
      </c>
      <c r="Q190" s="18">
        <v>76.64</v>
      </c>
      <c r="R190" s="18">
        <v>103.87</v>
      </c>
      <c r="S190" s="18">
        <v>3.99</v>
      </c>
      <c r="T190" s="18">
        <v>0.03</v>
      </c>
      <c r="U190" s="18">
        <v>0</v>
      </c>
      <c r="V190" s="18">
        <v>35.409999999999997</v>
      </c>
      <c r="W190" s="18">
        <v>142.32</v>
      </c>
      <c r="X190" s="18">
        <v>83.73</v>
      </c>
      <c r="Y190" s="18">
        <v>693.06</v>
      </c>
      <c r="Z190" s="19">
        <v>258.95999999999998</v>
      </c>
    </row>
    <row r="191" spans="1:26" x14ac:dyDescent="0.25">
      <c r="A191" s="10">
        <v>12</v>
      </c>
      <c r="B191" s="18">
        <v>88.43</v>
      </c>
      <c r="C191" s="18">
        <v>270.02</v>
      </c>
      <c r="D191" s="58"/>
      <c r="E191" s="18">
        <v>77.88</v>
      </c>
      <c r="F191" s="18">
        <v>74.69</v>
      </c>
      <c r="G191" s="18">
        <v>100.14</v>
      </c>
      <c r="H191" s="18">
        <v>0.16</v>
      </c>
      <c r="I191" s="18">
        <v>0.16</v>
      </c>
      <c r="J191" s="18">
        <v>22.28</v>
      </c>
      <c r="K191" s="18">
        <v>0</v>
      </c>
      <c r="L191" s="18">
        <v>0</v>
      </c>
      <c r="M191" s="18">
        <v>5.26</v>
      </c>
      <c r="N191" s="18">
        <v>0.35</v>
      </c>
      <c r="O191" s="18">
        <v>12.65</v>
      </c>
      <c r="P191" s="18">
        <v>58.76</v>
      </c>
      <c r="Q191" s="18">
        <v>132.32</v>
      </c>
      <c r="R191" s="18">
        <v>43.51</v>
      </c>
      <c r="S191" s="18">
        <v>54.34</v>
      </c>
      <c r="T191" s="18">
        <v>43</v>
      </c>
      <c r="U191" s="18">
        <v>0</v>
      </c>
      <c r="V191" s="18">
        <v>27.89</v>
      </c>
      <c r="W191" s="18">
        <v>86.48</v>
      </c>
      <c r="X191" s="18">
        <v>133</v>
      </c>
      <c r="Y191" s="18">
        <v>129.12</v>
      </c>
      <c r="Z191" s="19">
        <v>224.81</v>
      </c>
    </row>
    <row r="192" spans="1:26" x14ac:dyDescent="0.25">
      <c r="A192" s="10">
        <v>13</v>
      </c>
      <c r="B192" s="18">
        <v>68.400000000000006</v>
      </c>
      <c r="C192" s="18">
        <v>101.94</v>
      </c>
      <c r="D192" s="58"/>
      <c r="E192" s="18">
        <v>214.5</v>
      </c>
      <c r="F192" s="18">
        <v>50.8</v>
      </c>
      <c r="G192" s="18">
        <v>2.5099999999999998</v>
      </c>
      <c r="H192" s="18">
        <v>0</v>
      </c>
      <c r="I192" s="18">
        <v>0</v>
      </c>
      <c r="J192" s="18">
        <v>0</v>
      </c>
      <c r="K192" s="18">
        <v>0</v>
      </c>
      <c r="L192" s="18">
        <v>5.31</v>
      </c>
      <c r="M192" s="18">
        <v>13.16</v>
      </c>
      <c r="N192" s="18">
        <v>16.100000000000001</v>
      </c>
      <c r="O192" s="18">
        <v>76.36</v>
      </c>
      <c r="P192" s="18">
        <v>86.96</v>
      </c>
      <c r="Q192" s="18">
        <v>176.58</v>
      </c>
      <c r="R192" s="18">
        <v>170.97</v>
      </c>
      <c r="S192" s="18">
        <v>263.52</v>
      </c>
      <c r="T192" s="18">
        <v>187.14</v>
      </c>
      <c r="U192" s="18">
        <v>3.41</v>
      </c>
      <c r="V192" s="18">
        <v>125.42</v>
      </c>
      <c r="W192" s="18">
        <v>151.13</v>
      </c>
      <c r="X192" s="18">
        <v>281.48</v>
      </c>
      <c r="Y192" s="18">
        <v>349.29</v>
      </c>
      <c r="Z192" s="19">
        <v>604.72</v>
      </c>
    </row>
    <row r="193" spans="1:26" x14ac:dyDescent="0.25">
      <c r="A193" s="10">
        <v>14</v>
      </c>
      <c r="B193" s="18">
        <v>985.4</v>
      </c>
      <c r="C193" s="18">
        <v>224.7</v>
      </c>
      <c r="D193" s="58"/>
      <c r="E193" s="18">
        <v>195.54</v>
      </c>
      <c r="F193" s="18">
        <v>21.17</v>
      </c>
      <c r="G193" s="18">
        <v>0.04</v>
      </c>
      <c r="H193" s="18">
        <v>0</v>
      </c>
      <c r="I193" s="18">
        <v>0</v>
      </c>
      <c r="J193" s="18">
        <v>25.85</v>
      </c>
      <c r="K193" s="18">
        <v>2.5099999999999998</v>
      </c>
      <c r="L193" s="18">
        <v>21.67</v>
      </c>
      <c r="M193" s="18">
        <v>87.92</v>
      </c>
      <c r="N193" s="18">
        <v>110.66</v>
      </c>
      <c r="O193" s="18">
        <v>189.69</v>
      </c>
      <c r="P193" s="18">
        <v>201.42</v>
      </c>
      <c r="Q193" s="18">
        <v>413.51</v>
      </c>
      <c r="R193" s="18">
        <v>375.59</v>
      </c>
      <c r="S193" s="18">
        <v>346.95</v>
      </c>
      <c r="T193" s="18">
        <v>116.64</v>
      </c>
      <c r="U193" s="18">
        <v>0</v>
      </c>
      <c r="V193" s="18">
        <v>36.96</v>
      </c>
      <c r="W193" s="18">
        <v>228.4</v>
      </c>
      <c r="X193" s="18">
        <v>241.76</v>
      </c>
      <c r="Y193" s="18">
        <v>463.95</v>
      </c>
      <c r="Z193" s="19">
        <v>1067.29</v>
      </c>
    </row>
    <row r="194" spans="1:26" x14ac:dyDescent="0.25">
      <c r="A194" s="10">
        <v>15</v>
      </c>
      <c r="B194" s="18">
        <v>309.47000000000003</v>
      </c>
      <c r="C194" s="18">
        <v>282.60000000000002</v>
      </c>
      <c r="D194" s="58"/>
      <c r="E194" s="18">
        <v>208.74</v>
      </c>
      <c r="F194" s="18">
        <v>38.58</v>
      </c>
      <c r="G194" s="18">
        <v>0</v>
      </c>
      <c r="H194" s="18">
        <v>0</v>
      </c>
      <c r="I194" s="18">
        <v>0</v>
      </c>
      <c r="J194" s="18">
        <v>7.52</v>
      </c>
      <c r="K194" s="18">
        <v>0.6</v>
      </c>
      <c r="L194" s="18">
        <v>21.26</v>
      </c>
      <c r="M194" s="18">
        <v>131.97999999999999</v>
      </c>
      <c r="N194" s="18">
        <v>129.16</v>
      </c>
      <c r="O194" s="18">
        <v>91.78</v>
      </c>
      <c r="P194" s="18">
        <v>94.84</v>
      </c>
      <c r="Q194" s="18">
        <v>95.53</v>
      </c>
      <c r="R194" s="18">
        <v>100.27</v>
      </c>
      <c r="S194" s="18">
        <v>96.14</v>
      </c>
      <c r="T194" s="18">
        <v>67.989999999999995</v>
      </c>
      <c r="U194" s="18">
        <v>6.83</v>
      </c>
      <c r="V194" s="18">
        <v>54.5</v>
      </c>
      <c r="W194" s="18">
        <v>93.55</v>
      </c>
      <c r="X194" s="18">
        <v>195.66</v>
      </c>
      <c r="Y194" s="18">
        <v>392.53</v>
      </c>
      <c r="Z194" s="19">
        <v>244.68</v>
      </c>
    </row>
    <row r="195" spans="1:26" x14ac:dyDescent="0.25">
      <c r="A195" s="10">
        <v>16</v>
      </c>
      <c r="B195" s="18">
        <v>314.68</v>
      </c>
      <c r="C195" s="18">
        <v>229.3</v>
      </c>
      <c r="D195" s="58"/>
      <c r="E195" s="18">
        <v>200.62</v>
      </c>
      <c r="F195" s="18">
        <v>0</v>
      </c>
      <c r="G195" s="18">
        <v>0</v>
      </c>
      <c r="H195" s="18">
        <v>0</v>
      </c>
      <c r="I195" s="18">
        <v>0</v>
      </c>
      <c r="J195" s="18">
        <v>43.95</v>
      </c>
      <c r="K195" s="18">
        <v>37.96</v>
      </c>
      <c r="L195" s="18">
        <v>66.84</v>
      </c>
      <c r="M195" s="18">
        <v>78</v>
      </c>
      <c r="N195" s="18">
        <v>63.8</v>
      </c>
      <c r="O195" s="18">
        <v>84.68</v>
      </c>
      <c r="P195" s="18">
        <v>101.28</v>
      </c>
      <c r="Q195" s="18">
        <v>76.150000000000006</v>
      </c>
      <c r="R195" s="18">
        <v>72.48</v>
      </c>
      <c r="S195" s="18">
        <v>51.35</v>
      </c>
      <c r="T195" s="18">
        <v>43.21</v>
      </c>
      <c r="U195" s="18">
        <v>29.34</v>
      </c>
      <c r="V195" s="18">
        <v>53.61</v>
      </c>
      <c r="W195" s="18">
        <v>0</v>
      </c>
      <c r="X195" s="18">
        <v>0</v>
      </c>
      <c r="Y195" s="18">
        <v>443.19</v>
      </c>
      <c r="Z195" s="19">
        <v>262.49</v>
      </c>
    </row>
    <row r="196" spans="1:26" x14ac:dyDescent="0.25">
      <c r="A196" s="10">
        <v>17</v>
      </c>
      <c r="B196" s="18">
        <v>58.13</v>
      </c>
      <c r="C196" s="18">
        <v>34.619999999999997</v>
      </c>
      <c r="D196" s="58"/>
      <c r="E196" s="18">
        <v>2.3199999999999998</v>
      </c>
      <c r="F196" s="18">
        <v>0</v>
      </c>
      <c r="G196" s="18">
        <v>0</v>
      </c>
      <c r="H196" s="18">
        <v>0</v>
      </c>
      <c r="I196" s="18">
        <v>0</v>
      </c>
      <c r="J196" s="18">
        <v>62.47</v>
      </c>
      <c r="K196" s="18">
        <v>61.34</v>
      </c>
      <c r="L196" s="18">
        <v>52.38</v>
      </c>
      <c r="M196" s="18">
        <v>16.93</v>
      </c>
      <c r="N196" s="18">
        <v>6.02</v>
      </c>
      <c r="O196" s="18">
        <v>95.89</v>
      </c>
      <c r="P196" s="18">
        <v>96.74</v>
      </c>
      <c r="Q196" s="18">
        <v>9.34</v>
      </c>
      <c r="R196" s="18">
        <v>8.91</v>
      </c>
      <c r="S196" s="18">
        <v>101.66</v>
      </c>
      <c r="T196" s="18">
        <v>89.95</v>
      </c>
      <c r="U196" s="18">
        <v>0</v>
      </c>
      <c r="V196" s="18">
        <v>73.06</v>
      </c>
      <c r="W196" s="18">
        <v>23.4</v>
      </c>
      <c r="X196" s="18">
        <v>49.74</v>
      </c>
      <c r="Y196" s="18">
        <v>148.94</v>
      </c>
      <c r="Z196" s="19">
        <v>86.74</v>
      </c>
    </row>
    <row r="197" spans="1:26" x14ac:dyDescent="0.25">
      <c r="A197" s="10">
        <v>18</v>
      </c>
      <c r="B197" s="18">
        <v>72.22</v>
      </c>
      <c r="C197" s="18">
        <v>28.8</v>
      </c>
      <c r="D197" s="58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81.98</v>
      </c>
      <c r="Z197" s="19">
        <v>8.85</v>
      </c>
    </row>
    <row r="198" spans="1:26" x14ac:dyDescent="0.25">
      <c r="A198" s="10">
        <v>19</v>
      </c>
      <c r="B198" s="18">
        <v>0.93</v>
      </c>
      <c r="C198" s="18">
        <v>10.45</v>
      </c>
      <c r="D198" s="58"/>
      <c r="E198" s="18">
        <v>30.04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38.049999999999997</v>
      </c>
      <c r="T198" s="18">
        <v>80.16</v>
      </c>
      <c r="U198" s="18">
        <v>48.24</v>
      </c>
      <c r="V198" s="18">
        <v>94.54</v>
      </c>
      <c r="W198" s="18">
        <v>226.41</v>
      </c>
      <c r="X198" s="18">
        <v>6.34</v>
      </c>
      <c r="Y198" s="18">
        <v>17.329999999999998</v>
      </c>
      <c r="Z198" s="19">
        <v>54.06</v>
      </c>
    </row>
    <row r="199" spans="1:26" x14ac:dyDescent="0.25">
      <c r="A199" s="10">
        <v>20</v>
      </c>
      <c r="B199" s="18">
        <v>0</v>
      </c>
      <c r="C199" s="18">
        <v>0</v>
      </c>
      <c r="D199" s="58"/>
      <c r="E199" s="18">
        <v>0.2</v>
      </c>
      <c r="F199" s="18">
        <v>0.97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7.0000000000000007E-2</v>
      </c>
      <c r="X199" s="18">
        <v>30.59</v>
      </c>
      <c r="Y199" s="18">
        <v>139.24</v>
      </c>
      <c r="Z199" s="19">
        <v>152.91</v>
      </c>
    </row>
    <row r="200" spans="1:26" x14ac:dyDescent="0.25">
      <c r="A200" s="10">
        <v>21</v>
      </c>
      <c r="B200" s="18">
        <v>0</v>
      </c>
      <c r="C200" s="18">
        <v>0</v>
      </c>
      <c r="D200" s="58"/>
      <c r="E200" s="18">
        <v>0</v>
      </c>
      <c r="F200" s="18">
        <v>1.1399999999999999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12.17</v>
      </c>
      <c r="X200" s="18">
        <v>77.67</v>
      </c>
      <c r="Y200" s="18">
        <v>190.79</v>
      </c>
      <c r="Z200" s="19">
        <v>51.75</v>
      </c>
    </row>
    <row r="201" spans="1:26" x14ac:dyDescent="0.25">
      <c r="A201" s="10">
        <v>22</v>
      </c>
      <c r="B201" s="18">
        <v>1.34</v>
      </c>
      <c r="C201" s="18">
        <v>173.77</v>
      </c>
      <c r="D201" s="58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85</v>
      </c>
      <c r="X201" s="18">
        <v>158.28</v>
      </c>
      <c r="Y201" s="18">
        <v>86.34</v>
      </c>
      <c r="Z201" s="19">
        <v>109.52</v>
      </c>
    </row>
    <row r="202" spans="1:26" x14ac:dyDescent="0.25">
      <c r="A202" s="10">
        <v>23</v>
      </c>
      <c r="B202" s="18">
        <v>0.02</v>
      </c>
      <c r="C202" s="18">
        <v>0</v>
      </c>
      <c r="D202" s="58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1.63</v>
      </c>
      <c r="T202" s="18">
        <v>0</v>
      </c>
      <c r="U202" s="18">
        <v>0</v>
      </c>
      <c r="V202" s="18">
        <v>7.93</v>
      </c>
      <c r="W202" s="18">
        <v>43.67</v>
      </c>
      <c r="X202" s="18">
        <v>30.36</v>
      </c>
      <c r="Y202" s="18">
        <v>93.57</v>
      </c>
      <c r="Z202" s="19">
        <v>1.49</v>
      </c>
    </row>
    <row r="203" spans="1:26" x14ac:dyDescent="0.25">
      <c r="A203" s="10">
        <v>24</v>
      </c>
      <c r="B203" s="18">
        <v>0.02</v>
      </c>
      <c r="C203" s="18">
        <v>0</v>
      </c>
      <c r="D203" s="58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0.13</v>
      </c>
      <c r="W203" s="18">
        <v>160.44</v>
      </c>
      <c r="X203" s="18">
        <v>174.14</v>
      </c>
      <c r="Y203" s="18">
        <v>204.07</v>
      </c>
      <c r="Z203" s="19">
        <v>80.45</v>
      </c>
    </row>
    <row r="204" spans="1:26" x14ac:dyDescent="0.25">
      <c r="A204" s="10">
        <v>25</v>
      </c>
      <c r="B204" s="18">
        <v>7.44</v>
      </c>
      <c r="C204" s="18">
        <v>0</v>
      </c>
      <c r="D204" s="58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104.62</v>
      </c>
      <c r="Y204" s="18">
        <v>114.33</v>
      </c>
      <c r="Z204" s="19">
        <v>0</v>
      </c>
    </row>
    <row r="205" spans="1:26" x14ac:dyDescent="0.25">
      <c r="A205" s="10">
        <v>26</v>
      </c>
      <c r="B205" s="18">
        <v>0.78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1.41</v>
      </c>
      <c r="M205" s="18">
        <v>0</v>
      </c>
      <c r="N205" s="18">
        <v>0</v>
      </c>
      <c r="O205" s="18">
        <v>0</v>
      </c>
      <c r="P205" s="18">
        <v>0</v>
      </c>
      <c r="Q205" s="18">
        <v>0.12</v>
      </c>
      <c r="R205" s="18">
        <v>6.23</v>
      </c>
      <c r="S205" s="18">
        <v>16.260000000000002</v>
      </c>
      <c r="T205" s="18">
        <v>0.49</v>
      </c>
      <c r="U205" s="18">
        <v>231.41</v>
      </c>
      <c r="V205" s="18">
        <v>262.58</v>
      </c>
      <c r="W205" s="18">
        <v>165.41</v>
      </c>
      <c r="X205" s="18">
        <v>316.56</v>
      </c>
      <c r="Y205" s="18">
        <v>250.04</v>
      </c>
      <c r="Z205" s="19">
        <v>122.24</v>
      </c>
    </row>
    <row r="206" spans="1:26" x14ac:dyDescent="0.25">
      <c r="A206" s="10">
        <v>27</v>
      </c>
      <c r="B206" s="18">
        <v>6.48</v>
      </c>
      <c r="C206" s="18">
        <v>0</v>
      </c>
      <c r="D206" s="58"/>
      <c r="E206" s="18">
        <v>0</v>
      </c>
      <c r="F206" s="18">
        <v>11.82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1.43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7.69</v>
      </c>
      <c r="U206" s="18">
        <v>0</v>
      </c>
      <c r="V206" s="18">
        <v>0</v>
      </c>
      <c r="W206" s="18">
        <v>148.72</v>
      </c>
      <c r="X206" s="18">
        <v>112.16</v>
      </c>
      <c r="Y206" s="18">
        <v>181.03</v>
      </c>
      <c r="Z206" s="19">
        <v>114.67</v>
      </c>
    </row>
    <row r="207" spans="1:26" x14ac:dyDescent="0.25">
      <c r="A207" s="10">
        <v>28</v>
      </c>
      <c r="B207" s="18">
        <v>109.81</v>
      </c>
      <c r="C207" s="18">
        <v>69.849999999999994</v>
      </c>
      <c r="D207" s="58"/>
      <c r="E207" s="18">
        <v>0</v>
      </c>
      <c r="F207" s="18">
        <v>7.0000000000000007E-2</v>
      </c>
      <c r="G207" s="18">
        <v>0</v>
      </c>
      <c r="H207" s="18">
        <v>0</v>
      </c>
      <c r="I207" s="18">
        <v>0</v>
      </c>
      <c r="J207" s="18">
        <v>0</v>
      </c>
      <c r="K207" s="18">
        <v>1.1299999999999999</v>
      </c>
      <c r="L207" s="18">
        <v>0.62</v>
      </c>
      <c r="M207" s="18">
        <v>2.56</v>
      </c>
      <c r="N207" s="18">
        <v>0.43</v>
      </c>
      <c r="O207" s="18">
        <v>167.93</v>
      </c>
      <c r="P207" s="18">
        <v>167.94</v>
      </c>
      <c r="Q207" s="18">
        <v>238.66</v>
      </c>
      <c r="R207" s="18">
        <v>145.93</v>
      </c>
      <c r="S207" s="18">
        <v>0</v>
      </c>
      <c r="T207" s="18">
        <v>0</v>
      </c>
      <c r="U207" s="18">
        <v>0.4</v>
      </c>
      <c r="V207" s="18">
        <v>38.99</v>
      </c>
      <c r="W207" s="18">
        <v>31.16</v>
      </c>
      <c r="X207" s="18">
        <v>88.28</v>
      </c>
      <c r="Y207" s="18">
        <v>228.94</v>
      </c>
      <c r="Z207" s="19">
        <v>234.12</v>
      </c>
    </row>
    <row r="208" spans="1:26" x14ac:dyDescent="0.25">
      <c r="A208" s="10">
        <v>29</v>
      </c>
      <c r="B208" s="18">
        <v>0.56999999999999995</v>
      </c>
      <c r="C208" s="18">
        <v>0</v>
      </c>
      <c r="D208" s="58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0.32</v>
      </c>
      <c r="N208" s="18">
        <v>2.25</v>
      </c>
      <c r="O208" s="18">
        <v>37.9</v>
      </c>
      <c r="P208" s="18">
        <v>27.86</v>
      </c>
      <c r="Q208" s="18">
        <v>114.67</v>
      </c>
      <c r="R208" s="18">
        <v>98.38</v>
      </c>
      <c r="S208" s="18">
        <v>0</v>
      </c>
      <c r="T208" s="18">
        <v>0</v>
      </c>
      <c r="U208" s="18">
        <v>57.22</v>
      </c>
      <c r="V208" s="18">
        <v>153.97999999999999</v>
      </c>
      <c r="W208" s="18">
        <v>146.85</v>
      </c>
      <c r="X208" s="18">
        <v>146.36000000000001</v>
      </c>
      <c r="Y208" s="18">
        <v>307.74</v>
      </c>
      <c r="Z208" s="19">
        <v>141.07</v>
      </c>
    </row>
    <row r="209" spans="1:26" x14ac:dyDescent="0.25">
      <c r="A209" s="10">
        <v>30</v>
      </c>
      <c r="B209" s="18">
        <v>7.77</v>
      </c>
      <c r="C209" s="18">
        <v>3.95</v>
      </c>
      <c r="D209" s="58"/>
      <c r="E209" s="18">
        <v>0</v>
      </c>
      <c r="F209" s="18">
        <v>770.7</v>
      </c>
      <c r="G209" s="18">
        <v>0</v>
      </c>
      <c r="H209" s="18">
        <v>0.33</v>
      </c>
      <c r="I209" s="18">
        <v>0</v>
      </c>
      <c r="J209" s="18">
        <v>0</v>
      </c>
      <c r="K209" s="18">
        <v>1.3</v>
      </c>
      <c r="L209" s="18">
        <v>2.04</v>
      </c>
      <c r="M209" s="18">
        <v>5.9</v>
      </c>
      <c r="N209" s="18">
        <v>29.07</v>
      </c>
      <c r="O209" s="18">
        <v>99.57</v>
      </c>
      <c r="P209" s="18">
        <v>91.95</v>
      </c>
      <c r="Q209" s="18">
        <v>82.75</v>
      </c>
      <c r="R209" s="18">
        <v>78.83</v>
      </c>
      <c r="S209" s="18">
        <v>27.11</v>
      </c>
      <c r="T209" s="18">
        <v>17.11</v>
      </c>
      <c r="U209" s="18">
        <v>16.41</v>
      </c>
      <c r="V209" s="18">
        <v>33.28</v>
      </c>
      <c r="W209" s="18">
        <v>203.21</v>
      </c>
      <c r="X209" s="18">
        <v>222.97</v>
      </c>
      <c r="Y209" s="18">
        <v>313.69</v>
      </c>
      <c r="Z209" s="19">
        <v>122.65</v>
      </c>
    </row>
    <row r="210" spans="1:26" x14ac:dyDescent="0.25">
      <c r="A210" s="10">
        <v>31</v>
      </c>
      <c r="B210" s="18">
        <v>48.53</v>
      </c>
      <c r="C210" s="18">
        <v>35.06</v>
      </c>
      <c r="D210" s="58"/>
      <c r="E210" s="18">
        <v>99.29</v>
      </c>
      <c r="F210" s="18">
        <v>173.34</v>
      </c>
      <c r="G210" s="18">
        <v>18.23</v>
      </c>
      <c r="H210" s="18">
        <v>0</v>
      </c>
      <c r="I210" s="18">
        <v>0</v>
      </c>
      <c r="J210" s="18">
        <v>89.39</v>
      </c>
      <c r="K210" s="18">
        <v>82.83</v>
      </c>
      <c r="L210" s="18">
        <v>65.87</v>
      </c>
      <c r="M210" s="18">
        <v>30.23</v>
      </c>
      <c r="N210" s="18">
        <v>127.68</v>
      </c>
      <c r="O210" s="18">
        <v>365.4</v>
      </c>
      <c r="P210" s="18">
        <v>338.93</v>
      </c>
      <c r="Q210" s="18">
        <v>283.67</v>
      </c>
      <c r="R210" s="18">
        <v>278.61</v>
      </c>
      <c r="S210" s="18">
        <v>100.6</v>
      </c>
      <c r="T210" s="18">
        <v>4.22</v>
      </c>
      <c r="U210" s="18">
        <v>19.37</v>
      </c>
      <c r="V210" s="18">
        <v>153.88</v>
      </c>
      <c r="W210" s="18">
        <v>324.44</v>
      </c>
      <c r="X210" s="18">
        <v>363.68</v>
      </c>
      <c r="Y210" s="18">
        <v>296.11</v>
      </c>
      <c r="Z210" s="19">
        <v>132.13999999999999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85" t="s">
        <v>39</v>
      </c>
      <c r="L213" s="85"/>
      <c r="M213" s="85"/>
      <c r="N213" s="85"/>
      <c r="O213" s="85"/>
      <c r="P213" s="85"/>
      <c r="Q213" s="85"/>
      <c r="R213" s="85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85"/>
      <c r="L214" s="85"/>
      <c r="M214" s="85"/>
      <c r="N214" s="85"/>
      <c r="O214" s="85"/>
      <c r="P214" s="85"/>
      <c r="Q214" s="85"/>
      <c r="R214" s="85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40</v>
      </c>
      <c r="N216" s="23" t="s">
        <v>41</v>
      </c>
      <c r="O216" s="23" t="s">
        <v>42</v>
      </c>
      <c r="P216" s="24" t="s">
        <v>43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377646.75799999997</v>
      </c>
      <c r="N217" s="25">
        <v>377646.75799999997</v>
      </c>
      <c r="O217" s="25">
        <v>377646.75799999997</v>
      </c>
      <c r="P217" s="25">
        <v>377646.75799999997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44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86" t="s">
        <v>45</v>
      </c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2"/>
    </row>
    <row r="222" spans="1:26" x14ac:dyDescent="0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2"/>
    </row>
    <row r="223" spans="1:26" x14ac:dyDescent="0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2"/>
    </row>
    <row r="224" spans="1:26" x14ac:dyDescent="0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2"/>
    </row>
    <row r="225" spans="1:18" x14ac:dyDescent="0.25">
      <c r="A225" s="28"/>
      <c r="B225" s="28"/>
      <c r="C225" s="28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5">
      <c r="D226" s="41"/>
    </row>
    <row r="227" spans="1:18" ht="15.75" thickBot="1" x14ac:dyDescent="0.3">
      <c r="A227" s="29" t="s">
        <v>46</v>
      </c>
      <c r="B227" s="2"/>
      <c r="C227" s="2"/>
      <c r="D227" s="62"/>
      <c r="E227" s="2"/>
      <c r="F227" s="2"/>
    </row>
    <row r="228" spans="1:18" ht="15.75" thickBot="1" x14ac:dyDescent="0.3">
      <c r="A228" s="30"/>
      <c r="B228" s="31" t="s">
        <v>40</v>
      </c>
      <c r="C228" s="32" t="s">
        <v>47</v>
      </c>
      <c r="D228" s="63"/>
      <c r="E228" s="32" t="s">
        <v>48</v>
      </c>
      <c r="F228" s="33" t="s">
        <v>43</v>
      </c>
      <c r="M228" s="54"/>
      <c r="N228" s="54"/>
      <c r="O228" s="54"/>
      <c r="P228" s="54"/>
      <c r="Q228" s="54"/>
      <c r="R228" s="54"/>
    </row>
    <row r="229" spans="1:18" ht="210.75" thickBot="1" x14ac:dyDescent="0.3">
      <c r="A229" s="39" t="s">
        <v>51</v>
      </c>
      <c r="B229" s="77">
        <f>B230+B231+B232</f>
        <v>2.4910000000000001</v>
      </c>
      <c r="C229" s="78"/>
      <c r="D229" s="78"/>
      <c r="E229" s="78"/>
      <c r="F229" s="79"/>
      <c r="M229" s="54"/>
      <c r="N229" s="87" t="s">
        <v>50</v>
      </c>
      <c r="O229" s="88"/>
      <c r="P229" s="89"/>
      <c r="Q229" s="55">
        <v>20618.387999999999</v>
      </c>
      <c r="R229" s="54"/>
    </row>
    <row r="230" spans="1:18" ht="45" x14ac:dyDescent="0.25">
      <c r="A230" s="39" t="s">
        <v>52</v>
      </c>
      <c r="B230" s="98">
        <v>0.878</v>
      </c>
      <c r="C230" s="99"/>
      <c r="D230" s="99"/>
      <c r="E230" s="99"/>
      <c r="F230" s="100"/>
      <c r="M230" s="54"/>
      <c r="N230" s="54"/>
      <c r="O230" s="54"/>
      <c r="P230" s="54"/>
      <c r="Q230" s="54"/>
      <c r="R230" s="54"/>
    </row>
    <row r="231" spans="1:18" ht="105" x14ac:dyDescent="0.25">
      <c r="A231" s="39" t="s">
        <v>53</v>
      </c>
      <c r="B231" s="98">
        <v>0.251</v>
      </c>
      <c r="C231" s="99"/>
      <c r="D231" s="99"/>
      <c r="E231" s="99"/>
      <c r="F231" s="100"/>
    </row>
    <row r="232" spans="1:18" ht="60.75" thickBot="1" x14ac:dyDescent="0.3">
      <c r="A232" s="42" t="s">
        <v>54</v>
      </c>
      <c r="B232" s="101">
        <v>1.3620000000000001</v>
      </c>
      <c r="C232" s="102"/>
      <c r="D232" s="102"/>
      <c r="E232" s="102"/>
      <c r="F232" s="103"/>
    </row>
    <row r="233" spans="1:18" ht="15.75" thickBot="1" x14ac:dyDescent="0.3">
      <c r="A233" s="43" t="s">
        <v>55</v>
      </c>
      <c r="B233" s="44">
        <f>B229</f>
        <v>2.4910000000000001</v>
      </c>
      <c r="C233" s="44">
        <f>B229</f>
        <v>2.4910000000000001</v>
      </c>
      <c r="D233" s="60"/>
      <c r="E233" s="44">
        <f>B229</f>
        <v>2.4910000000000001</v>
      </c>
      <c r="F233" s="56">
        <f>B229</f>
        <v>2.4910000000000001</v>
      </c>
    </row>
    <row r="235" spans="1:18" ht="15.75" thickBot="1" x14ac:dyDescent="0.3"/>
    <row r="236" spans="1:18" ht="225.75" thickBot="1" x14ac:dyDescent="0.3">
      <c r="A236" s="46" t="s">
        <v>56</v>
      </c>
      <c r="B236" s="47" t="s">
        <v>57</v>
      </c>
    </row>
    <row r="237" spans="1:18" ht="270" x14ac:dyDescent="0.25">
      <c r="A237" s="48" t="s">
        <v>58</v>
      </c>
      <c r="B237" s="49">
        <v>-5.12</v>
      </c>
    </row>
    <row r="238" spans="1:18" ht="375.75" thickBot="1" x14ac:dyDescent="0.3">
      <c r="A238" s="50" t="s">
        <v>59</v>
      </c>
      <c r="B238" s="51">
        <v>143.57</v>
      </c>
    </row>
  </sheetData>
  <mergeCells count="23">
    <mergeCell ref="A144:A145"/>
    <mergeCell ref="B144:Z144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230:F230"/>
    <mergeCell ref="B231:F231"/>
    <mergeCell ref="B232:F232"/>
    <mergeCell ref="A178:A179"/>
    <mergeCell ref="B178:Z178"/>
    <mergeCell ref="K213:R214"/>
    <mergeCell ref="A221:Q224"/>
    <mergeCell ref="B229:F229"/>
    <mergeCell ref="N229:P2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topLeftCell="A226" zoomScale="75" zoomScaleNormal="75" workbookViewId="0">
      <selection activeCell="M232" sqref="M232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90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93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94" t="s">
        <v>32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80" t="s">
        <v>0</v>
      </c>
      <c r="B7" s="82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</row>
    <row r="8" spans="1:26" x14ac:dyDescent="0.25">
      <c r="A8" s="81"/>
      <c r="B8" s="8" t="s">
        <v>2</v>
      </c>
      <c r="C8" s="8" t="s">
        <v>3</v>
      </c>
      <c r="D8" s="8" t="s">
        <v>68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980.91</v>
      </c>
      <c r="C9" s="11">
        <v>920.12</v>
      </c>
      <c r="D9" s="58"/>
      <c r="E9" s="11">
        <v>875.31</v>
      </c>
      <c r="F9" s="11">
        <v>862.1</v>
      </c>
      <c r="G9" s="11">
        <v>897.61</v>
      </c>
      <c r="H9" s="11">
        <v>1006.98</v>
      </c>
      <c r="I9" s="11">
        <v>1086.1099999999999</v>
      </c>
      <c r="J9" s="11">
        <v>1308.56</v>
      </c>
      <c r="K9" s="11">
        <v>1377.49</v>
      </c>
      <c r="L9" s="11">
        <v>1390.42</v>
      </c>
      <c r="M9" s="11">
        <v>1390.86</v>
      </c>
      <c r="N9" s="11">
        <v>1422.16</v>
      </c>
      <c r="O9" s="11">
        <v>1400.35</v>
      </c>
      <c r="P9" s="11">
        <v>1397.84</v>
      </c>
      <c r="Q9" s="11">
        <v>1404.26</v>
      </c>
      <c r="R9" s="11">
        <v>1373.37</v>
      </c>
      <c r="S9" s="11">
        <v>1372.55</v>
      </c>
      <c r="T9" s="11">
        <v>1371.43</v>
      </c>
      <c r="U9" s="11">
        <v>1381.51</v>
      </c>
      <c r="V9" s="11">
        <v>1424.35</v>
      </c>
      <c r="W9" s="11">
        <v>1378.13</v>
      </c>
      <c r="X9" s="11">
        <v>1371.59</v>
      </c>
      <c r="Y9" s="11">
        <v>1233.1400000000001</v>
      </c>
      <c r="Z9" s="12">
        <v>1078.5</v>
      </c>
    </row>
    <row r="10" spans="1:26" x14ac:dyDescent="0.25">
      <c r="A10" s="10">
        <v>2</v>
      </c>
      <c r="B10" s="11">
        <v>1002.99</v>
      </c>
      <c r="C10" s="11">
        <v>917.37</v>
      </c>
      <c r="D10" s="58"/>
      <c r="E10" s="11">
        <v>884.21</v>
      </c>
      <c r="F10" s="11">
        <v>877.1</v>
      </c>
      <c r="G10" s="11">
        <v>948.62</v>
      </c>
      <c r="H10" s="11">
        <v>1051.68</v>
      </c>
      <c r="I10" s="11">
        <v>1101.8599999999999</v>
      </c>
      <c r="J10" s="11">
        <v>1384.03</v>
      </c>
      <c r="K10" s="11">
        <v>1529.46</v>
      </c>
      <c r="L10" s="11">
        <v>1555.94</v>
      </c>
      <c r="M10" s="11">
        <v>1530.52</v>
      </c>
      <c r="N10" s="11">
        <v>1561.24</v>
      </c>
      <c r="O10" s="11">
        <v>1525.02</v>
      </c>
      <c r="P10" s="11">
        <v>1526.17</v>
      </c>
      <c r="Q10" s="11">
        <v>1524.89</v>
      </c>
      <c r="R10" s="11">
        <v>1524.82</v>
      </c>
      <c r="S10" s="11">
        <v>1523.68</v>
      </c>
      <c r="T10" s="11">
        <v>1524.27</v>
      </c>
      <c r="U10" s="11">
        <v>1533.35</v>
      </c>
      <c r="V10" s="11">
        <v>1566.33</v>
      </c>
      <c r="W10" s="11">
        <v>1529.15</v>
      </c>
      <c r="X10" s="11">
        <v>1527.84</v>
      </c>
      <c r="Y10" s="11">
        <v>1287.18</v>
      </c>
      <c r="Z10" s="12">
        <v>1079.3699999999999</v>
      </c>
    </row>
    <row r="11" spans="1:26" x14ac:dyDescent="0.25">
      <c r="A11" s="10">
        <v>3</v>
      </c>
      <c r="B11" s="11">
        <v>994.28</v>
      </c>
      <c r="C11" s="11">
        <v>926</v>
      </c>
      <c r="D11" s="58"/>
      <c r="E11" s="11">
        <v>869.19</v>
      </c>
      <c r="F11" s="11">
        <v>873.27</v>
      </c>
      <c r="G11" s="11">
        <v>941.01</v>
      </c>
      <c r="H11" s="11">
        <v>1042.48</v>
      </c>
      <c r="I11" s="11">
        <v>1079.24</v>
      </c>
      <c r="J11" s="11">
        <v>1319.89</v>
      </c>
      <c r="K11" s="11">
        <v>1482.29</v>
      </c>
      <c r="L11" s="11">
        <v>1487.31</v>
      </c>
      <c r="M11" s="11">
        <v>1487.55</v>
      </c>
      <c r="N11" s="11">
        <v>1518.72</v>
      </c>
      <c r="O11" s="11">
        <v>1482.93</v>
      </c>
      <c r="P11" s="11">
        <v>1483.34</v>
      </c>
      <c r="Q11" s="11">
        <v>1479.72</v>
      </c>
      <c r="R11" s="11">
        <v>1478.13</v>
      </c>
      <c r="S11" s="11">
        <v>1478.66</v>
      </c>
      <c r="T11" s="11">
        <v>1479.38</v>
      </c>
      <c r="U11" s="11">
        <v>1486.34</v>
      </c>
      <c r="V11" s="11">
        <v>1490.73</v>
      </c>
      <c r="W11" s="11">
        <v>1481.98</v>
      </c>
      <c r="X11" s="11">
        <v>1475.52</v>
      </c>
      <c r="Y11" s="11">
        <v>1329.98</v>
      </c>
      <c r="Z11" s="12">
        <v>1045.75</v>
      </c>
    </row>
    <row r="12" spans="1:26" x14ac:dyDescent="0.25">
      <c r="A12" s="10">
        <v>4</v>
      </c>
      <c r="B12" s="11">
        <v>1083.74</v>
      </c>
      <c r="C12" s="11">
        <v>964.09</v>
      </c>
      <c r="D12" s="58"/>
      <c r="E12" s="11">
        <v>938.29</v>
      </c>
      <c r="F12" s="11">
        <v>932.93</v>
      </c>
      <c r="G12" s="11">
        <v>949.6</v>
      </c>
      <c r="H12" s="11">
        <v>984.33</v>
      </c>
      <c r="I12" s="11">
        <v>1014.31</v>
      </c>
      <c r="J12" s="11">
        <v>1175.6300000000001</v>
      </c>
      <c r="K12" s="11">
        <v>1305.8399999999999</v>
      </c>
      <c r="L12" s="11">
        <v>1378.26</v>
      </c>
      <c r="M12" s="11">
        <v>1421.51</v>
      </c>
      <c r="N12" s="11">
        <v>1447.1</v>
      </c>
      <c r="O12" s="11">
        <v>1375.13</v>
      </c>
      <c r="P12" s="11">
        <v>1373.26</v>
      </c>
      <c r="Q12" s="11">
        <v>1351.4</v>
      </c>
      <c r="R12" s="11">
        <v>1323.24</v>
      </c>
      <c r="S12" s="11">
        <v>1345.13</v>
      </c>
      <c r="T12" s="11">
        <v>1354.23</v>
      </c>
      <c r="U12" s="11">
        <v>1375.68</v>
      </c>
      <c r="V12" s="11">
        <v>1477.01</v>
      </c>
      <c r="W12" s="11">
        <v>1507.04</v>
      </c>
      <c r="X12" s="11">
        <v>1390.85</v>
      </c>
      <c r="Y12" s="11">
        <v>1316.04</v>
      </c>
      <c r="Z12" s="12">
        <v>1122.58</v>
      </c>
    </row>
    <row r="13" spans="1:26" x14ac:dyDescent="0.25">
      <c r="A13" s="10">
        <v>5</v>
      </c>
      <c r="B13" s="11">
        <v>1013.59</v>
      </c>
      <c r="C13" s="11">
        <v>948.17</v>
      </c>
      <c r="D13" s="58"/>
      <c r="E13" s="11">
        <v>935.65</v>
      </c>
      <c r="F13" s="11">
        <v>888.54</v>
      </c>
      <c r="G13" s="11">
        <v>888.11</v>
      </c>
      <c r="H13" s="11">
        <v>937.19</v>
      </c>
      <c r="I13" s="11">
        <v>925.69</v>
      </c>
      <c r="J13" s="11">
        <v>963.13</v>
      </c>
      <c r="K13" s="11">
        <v>979.13</v>
      </c>
      <c r="L13" s="11">
        <v>1073.18</v>
      </c>
      <c r="M13" s="11">
        <v>1182.6099999999999</v>
      </c>
      <c r="N13" s="11">
        <v>1226.6500000000001</v>
      </c>
      <c r="O13" s="11">
        <v>1217.71</v>
      </c>
      <c r="P13" s="11">
        <v>1171.92</v>
      </c>
      <c r="Q13" s="11">
        <v>1223.6500000000001</v>
      </c>
      <c r="R13" s="11">
        <v>1169.53</v>
      </c>
      <c r="S13" s="11">
        <v>1225.5999999999999</v>
      </c>
      <c r="T13" s="11">
        <v>1229.47</v>
      </c>
      <c r="U13" s="11">
        <v>1233.22</v>
      </c>
      <c r="V13" s="11">
        <v>1387.44</v>
      </c>
      <c r="W13" s="11">
        <v>1432.9</v>
      </c>
      <c r="X13" s="11">
        <v>1340.28</v>
      </c>
      <c r="Y13" s="11">
        <v>1217.06</v>
      </c>
      <c r="Z13" s="12">
        <v>1071.96</v>
      </c>
    </row>
    <row r="14" spans="1:26" x14ac:dyDescent="0.25">
      <c r="A14" s="10">
        <v>6</v>
      </c>
      <c r="B14" s="11">
        <v>1072.9100000000001</v>
      </c>
      <c r="C14" s="11">
        <v>933.35</v>
      </c>
      <c r="D14" s="58"/>
      <c r="E14" s="11">
        <v>900.67</v>
      </c>
      <c r="F14" s="11">
        <v>882.22</v>
      </c>
      <c r="G14" s="11">
        <v>922.51</v>
      </c>
      <c r="H14" s="11">
        <v>978.52</v>
      </c>
      <c r="I14" s="11">
        <v>1117.94</v>
      </c>
      <c r="J14" s="11">
        <v>1346.36</v>
      </c>
      <c r="K14" s="11">
        <v>1348.51</v>
      </c>
      <c r="L14" s="11">
        <v>1377.88</v>
      </c>
      <c r="M14" s="11">
        <v>1386.86</v>
      </c>
      <c r="N14" s="11">
        <v>1371.78</v>
      </c>
      <c r="O14" s="11">
        <v>1367.71</v>
      </c>
      <c r="P14" s="11">
        <v>1369.09</v>
      </c>
      <c r="Q14" s="11">
        <v>1369.62</v>
      </c>
      <c r="R14" s="11">
        <v>1368.28</v>
      </c>
      <c r="S14" s="11">
        <v>1367.42</v>
      </c>
      <c r="T14" s="11">
        <v>1364.57</v>
      </c>
      <c r="U14" s="11">
        <v>1368.69</v>
      </c>
      <c r="V14" s="11">
        <v>1391.73</v>
      </c>
      <c r="W14" s="11">
        <v>1376.77</v>
      </c>
      <c r="X14" s="11">
        <v>1368.37</v>
      </c>
      <c r="Y14" s="11">
        <v>1313.93</v>
      </c>
      <c r="Z14" s="12">
        <v>1117.8599999999999</v>
      </c>
    </row>
    <row r="15" spans="1:26" x14ac:dyDescent="0.25">
      <c r="A15" s="10">
        <v>7</v>
      </c>
      <c r="B15" s="11">
        <v>1015.31</v>
      </c>
      <c r="C15" s="11">
        <v>914.77</v>
      </c>
      <c r="D15" s="58"/>
      <c r="E15" s="11">
        <v>879.3</v>
      </c>
      <c r="F15" s="11">
        <v>865.14</v>
      </c>
      <c r="G15" s="11">
        <v>931.56</v>
      </c>
      <c r="H15" s="13">
        <v>1027.48</v>
      </c>
      <c r="I15" s="11">
        <v>1203.4000000000001</v>
      </c>
      <c r="J15" s="11">
        <v>1400.58</v>
      </c>
      <c r="K15" s="11">
        <v>1403.8</v>
      </c>
      <c r="L15" s="11">
        <v>1409.23</v>
      </c>
      <c r="M15" s="11">
        <v>1412.49</v>
      </c>
      <c r="N15" s="11">
        <v>1417.41</v>
      </c>
      <c r="O15" s="11">
        <v>1405.13</v>
      </c>
      <c r="P15" s="11">
        <v>1406.44</v>
      </c>
      <c r="Q15" s="11">
        <v>1413.57</v>
      </c>
      <c r="R15" s="11">
        <v>1402.16</v>
      </c>
      <c r="S15" s="11">
        <v>1401.96</v>
      </c>
      <c r="T15" s="11">
        <v>1402.61</v>
      </c>
      <c r="U15" s="11">
        <v>1402.62</v>
      </c>
      <c r="V15" s="11">
        <v>1412.25</v>
      </c>
      <c r="W15" s="11">
        <v>1423.21</v>
      </c>
      <c r="X15" s="11">
        <v>1399.88</v>
      </c>
      <c r="Y15" s="11">
        <v>1358.28</v>
      </c>
      <c r="Z15" s="12">
        <v>1164.8599999999999</v>
      </c>
    </row>
    <row r="16" spans="1:26" x14ac:dyDescent="0.25">
      <c r="A16" s="10">
        <v>8</v>
      </c>
      <c r="B16" s="11">
        <v>1022.61</v>
      </c>
      <c r="C16" s="11">
        <v>932.92</v>
      </c>
      <c r="D16" s="58"/>
      <c r="E16" s="11">
        <v>891.39</v>
      </c>
      <c r="F16" s="11">
        <v>849.76</v>
      </c>
      <c r="G16" s="11">
        <v>914.03</v>
      </c>
      <c r="H16" s="11">
        <v>1019.03</v>
      </c>
      <c r="I16" s="11">
        <v>1145.24</v>
      </c>
      <c r="J16" s="11">
        <v>1394.41</v>
      </c>
      <c r="K16" s="11">
        <v>1437.07</v>
      </c>
      <c r="L16" s="11">
        <v>1441.54</v>
      </c>
      <c r="M16" s="11">
        <v>1442.89</v>
      </c>
      <c r="N16" s="11">
        <v>1439.8</v>
      </c>
      <c r="O16" s="11">
        <v>1435.62</v>
      </c>
      <c r="P16" s="11">
        <v>1438.33</v>
      </c>
      <c r="Q16" s="11">
        <v>1444.02</v>
      </c>
      <c r="R16" s="11">
        <v>1439.14</v>
      </c>
      <c r="S16" s="11">
        <v>1440.32</v>
      </c>
      <c r="T16" s="11">
        <v>1436.47</v>
      </c>
      <c r="U16" s="11">
        <v>1441.09</v>
      </c>
      <c r="V16" s="11">
        <v>1442.6</v>
      </c>
      <c r="W16" s="11">
        <v>1443.28</v>
      </c>
      <c r="X16" s="11">
        <v>1431.32</v>
      </c>
      <c r="Y16" s="11">
        <v>1360.02</v>
      </c>
      <c r="Z16" s="12">
        <v>1187.83</v>
      </c>
    </row>
    <row r="17" spans="1:26" x14ac:dyDescent="0.25">
      <c r="A17" s="10">
        <v>9</v>
      </c>
      <c r="B17" s="11">
        <v>1008.23</v>
      </c>
      <c r="C17" s="11">
        <v>938.95</v>
      </c>
      <c r="D17" s="58"/>
      <c r="E17" s="11">
        <v>869.28</v>
      </c>
      <c r="F17" s="11">
        <v>848.8</v>
      </c>
      <c r="G17" s="11">
        <v>915.32</v>
      </c>
      <c r="H17" s="11">
        <v>1028.68</v>
      </c>
      <c r="I17" s="11">
        <v>1209.72</v>
      </c>
      <c r="J17" s="11">
        <v>1415.01</v>
      </c>
      <c r="K17" s="11">
        <v>1468.58</v>
      </c>
      <c r="L17" s="11">
        <v>1473.98</v>
      </c>
      <c r="M17" s="11">
        <v>1475.67</v>
      </c>
      <c r="N17" s="11">
        <v>1482.17</v>
      </c>
      <c r="O17" s="11">
        <v>1471.1</v>
      </c>
      <c r="P17" s="11">
        <v>1471.85</v>
      </c>
      <c r="Q17" s="11">
        <v>1473.88</v>
      </c>
      <c r="R17" s="11">
        <v>1470.74</v>
      </c>
      <c r="S17" s="11">
        <v>1468.08</v>
      </c>
      <c r="T17" s="11">
        <v>1463.59</v>
      </c>
      <c r="U17" s="11">
        <v>1466.09</v>
      </c>
      <c r="V17" s="11">
        <v>1469.8</v>
      </c>
      <c r="W17" s="11">
        <v>1469.25</v>
      </c>
      <c r="X17" s="11">
        <v>1467.79</v>
      </c>
      <c r="Y17" s="11">
        <v>1408.16</v>
      </c>
      <c r="Z17" s="12">
        <v>1155.22</v>
      </c>
    </row>
    <row r="18" spans="1:26" x14ac:dyDescent="0.25">
      <c r="A18" s="10">
        <v>10</v>
      </c>
      <c r="B18" s="11">
        <v>995.06</v>
      </c>
      <c r="C18" s="11">
        <v>871.57</v>
      </c>
      <c r="D18" s="58"/>
      <c r="E18" s="11">
        <v>827.82</v>
      </c>
      <c r="F18" s="11">
        <v>650.55999999999995</v>
      </c>
      <c r="G18" s="11">
        <v>928.8</v>
      </c>
      <c r="H18" s="11">
        <v>1080.19</v>
      </c>
      <c r="I18" s="11">
        <v>1210.24</v>
      </c>
      <c r="J18" s="11">
        <v>1397.37</v>
      </c>
      <c r="K18" s="11">
        <v>1443.56</v>
      </c>
      <c r="L18" s="11">
        <v>1469.38</v>
      </c>
      <c r="M18" s="11">
        <v>1481.14</v>
      </c>
      <c r="N18" s="11">
        <v>1478.69</v>
      </c>
      <c r="O18" s="11">
        <v>1444.87</v>
      </c>
      <c r="P18" s="11">
        <v>1445.3</v>
      </c>
      <c r="Q18" s="11">
        <v>1448.98</v>
      </c>
      <c r="R18" s="11">
        <v>1442.2</v>
      </c>
      <c r="S18" s="11">
        <v>1438.04</v>
      </c>
      <c r="T18" s="11">
        <v>1416.85</v>
      </c>
      <c r="U18" s="11">
        <v>1430.44</v>
      </c>
      <c r="V18" s="11">
        <v>1442.65</v>
      </c>
      <c r="W18" s="11">
        <v>1436.93</v>
      </c>
      <c r="X18" s="11">
        <v>1405.92</v>
      </c>
      <c r="Y18" s="11">
        <v>1263.96</v>
      </c>
      <c r="Z18" s="12">
        <v>1080.03</v>
      </c>
    </row>
    <row r="19" spans="1:26" x14ac:dyDescent="0.25">
      <c r="A19" s="10">
        <v>11</v>
      </c>
      <c r="B19" s="11">
        <v>998.53</v>
      </c>
      <c r="C19" s="11">
        <v>962.18</v>
      </c>
      <c r="D19" s="58"/>
      <c r="E19" s="11">
        <v>877.16</v>
      </c>
      <c r="F19" s="11">
        <v>843.63</v>
      </c>
      <c r="G19" s="11">
        <v>835.42</v>
      </c>
      <c r="H19" s="11">
        <v>970.37</v>
      </c>
      <c r="I19" s="11">
        <v>976.21</v>
      </c>
      <c r="J19" s="11">
        <v>1003.66</v>
      </c>
      <c r="K19" s="11">
        <v>1048.9000000000001</v>
      </c>
      <c r="L19" s="11">
        <v>1221.08</v>
      </c>
      <c r="M19" s="11">
        <v>1238.5899999999999</v>
      </c>
      <c r="N19" s="11">
        <v>1240.3</v>
      </c>
      <c r="O19" s="11">
        <v>1238.49</v>
      </c>
      <c r="P19" s="11">
        <v>1237.21</v>
      </c>
      <c r="Q19" s="11">
        <v>1235.73</v>
      </c>
      <c r="R19" s="11">
        <v>1235.3699999999999</v>
      </c>
      <c r="S19" s="11">
        <v>1236.1400000000001</v>
      </c>
      <c r="T19" s="11">
        <v>1238.1099999999999</v>
      </c>
      <c r="U19" s="11">
        <v>1248.33</v>
      </c>
      <c r="V19" s="11">
        <v>1487.04</v>
      </c>
      <c r="W19" s="11">
        <v>1422.29</v>
      </c>
      <c r="X19" s="11">
        <v>1315.24</v>
      </c>
      <c r="Y19" s="11">
        <v>1192.48</v>
      </c>
      <c r="Z19" s="12">
        <v>1076.6099999999999</v>
      </c>
    </row>
    <row r="20" spans="1:26" x14ac:dyDescent="0.25">
      <c r="A20" s="10">
        <v>12</v>
      </c>
      <c r="B20" s="11">
        <v>972.15</v>
      </c>
      <c r="C20" s="11">
        <v>938.84</v>
      </c>
      <c r="D20" s="58"/>
      <c r="E20" s="11">
        <v>858</v>
      </c>
      <c r="F20" s="11">
        <v>839.32</v>
      </c>
      <c r="G20" s="11">
        <v>827.25</v>
      </c>
      <c r="H20" s="11">
        <v>855.87</v>
      </c>
      <c r="I20" s="11">
        <v>852.43</v>
      </c>
      <c r="J20" s="11">
        <v>938.62</v>
      </c>
      <c r="K20" s="11">
        <v>971.27</v>
      </c>
      <c r="L20" s="11">
        <v>1080.1500000000001</v>
      </c>
      <c r="M20" s="11">
        <v>1173.24</v>
      </c>
      <c r="N20" s="11">
        <v>1180.3699999999999</v>
      </c>
      <c r="O20" s="11">
        <v>1179.1099999999999</v>
      </c>
      <c r="P20" s="11">
        <v>1150</v>
      </c>
      <c r="Q20" s="11">
        <v>1177.31</v>
      </c>
      <c r="R20" s="11">
        <v>1178.31</v>
      </c>
      <c r="S20" s="11">
        <v>1179.07</v>
      </c>
      <c r="T20" s="11">
        <v>1182.0999999999999</v>
      </c>
      <c r="U20" s="11">
        <v>1200.2</v>
      </c>
      <c r="V20" s="11">
        <v>1352.35</v>
      </c>
      <c r="W20" s="11">
        <v>1486.33</v>
      </c>
      <c r="X20" s="11">
        <v>1323.83</v>
      </c>
      <c r="Y20" s="11">
        <v>1183</v>
      </c>
      <c r="Z20" s="12">
        <v>1067.94</v>
      </c>
    </row>
    <row r="21" spans="1:26" x14ac:dyDescent="0.25">
      <c r="A21" s="10">
        <v>13</v>
      </c>
      <c r="B21" s="11">
        <v>1044.04</v>
      </c>
      <c r="C21" s="11">
        <v>949.59</v>
      </c>
      <c r="D21" s="58"/>
      <c r="E21" s="11">
        <v>842.25</v>
      </c>
      <c r="F21" s="11">
        <v>827.98</v>
      </c>
      <c r="G21" s="11">
        <v>852.62</v>
      </c>
      <c r="H21" s="11">
        <v>1025.69</v>
      </c>
      <c r="I21" s="11">
        <v>1078.01</v>
      </c>
      <c r="J21" s="11">
        <v>1375.23</v>
      </c>
      <c r="K21" s="11">
        <v>1392.26</v>
      </c>
      <c r="L21" s="11">
        <v>1429.91</v>
      </c>
      <c r="M21" s="11">
        <v>1462.45</v>
      </c>
      <c r="N21" s="11">
        <v>1470.72</v>
      </c>
      <c r="O21" s="11">
        <v>1414.96</v>
      </c>
      <c r="P21" s="11">
        <v>1412.71</v>
      </c>
      <c r="Q21" s="11">
        <v>1403.89</v>
      </c>
      <c r="R21" s="11">
        <v>1390.46</v>
      </c>
      <c r="S21" s="11">
        <v>1391.63</v>
      </c>
      <c r="T21" s="11">
        <v>1390.12</v>
      </c>
      <c r="U21" s="11">
        <v>1396.2</v>
      </c>
      <c r="V21" s="11">
        <v>1429.59</v>
      </c>
      <c r="W21" s="11">
        <v>1417.9</v>
      </c>
      <c r="X21" s="11">
        <v>1383.12</v>
      </c>
      <c r="Y21" s="11">
        <v>1344.52</v>
      </c>
      <c r="Z21" s="12">
        <v>1132.18</v>
      </c>
    </row>
    <row r="22" spans="1:26" x14ac:dyDescent="0.25">
      <c r="A22" s="10">
        <v>14</v>
      </c>
      <c r="B22" s="11">
        <v>973.77</v>
      </c>
      <c r="C22" s="11">
        <v>853.29</v>
      </c>
      <c r="D22" s="58"/>
      <c r="E22" s="11">
        <v>841.75</v>
      </c>
      <c r="F22" s="11">
        <v>835.47</v>
      </c>
      <c r="G22" s="11">
        <v>851.54</v>
      </c>
      <c r="H22" s="11">
        <v>993.59</v>
      </c>
      <c r="I22" s="11">
        <v>1116.52</v>
      </c>
      <c r="J22" s="11">
        <v>1312.19</v>
      </c>
      <c r="K22" s="11">
        <v>1374.96</v>
      </c>
      <c r="L22" s="11">
        <v>1428.41</v>
      </c>
      <c r="M22" s="11">
        <v>1432.53</v>
      </c>
      <c r="N22" s="11">
        <v>1406.93</v>
      </c>
      <c r="O22" s="11">
        <v>1333.77</v>
      </c>
      <c r="P22" s="11">
        <v>1336.1</v>
      </c>
      <c r="Q22" s="11">
        <v>1360.85</v>
      </c>
      <c r="R22" s="11">
        <v>1326.97</v>
      </c>
      <c r="S22" s="11">
        <v>1307.25</v>
      </c>
      <c r="T22" s="11">
        <v>1307.43</v>
      </c>
      <c r="U22" s="11">
        <v>1335.76</v>
      </c>
      <c r="V22" s="11">
        <v>1406.7</v>
      </c>
      <c r="W22" s="11">
        <v>1338.53</v>
      </c>
      <c r="X22" s="11">
        <v>1326.25</v>
      </c>
      <c r="Y22" s="11">
        <v>1301.93</v>
      </c>
      <c r="Z22" s="12">
        <v>1144.3900000000001</v>
      </c>
    </row>
    <row r="23" spans="1:26" x14ac:dyDescent="0.25">
      <c r="A23" s="10">
        <v>15</v>
      </c>
      <c r="B23" s="11">
        <v>953.1</v>
      </c>
      <c r="C23" s="11">
        <v>848.34</v>
      </c>
      <c r="D23" s="58"/>
      <c r="E23" s="11">
        <v>835.32</v>
      </c>
      <c r="F23" s="11">
        <v>826.79</v>
      </c>
      <c r="G23" s="11">
        <v>862.28</v>
      </c>
      <c r="H23" s="11">
        <v>1008.14</v>
      </c>
      <c r="I23" s="11">
        <v>1108.77</v>
      </c>
      <c r="J23" s="11">
        <v>1363.47</v>
      </c>
      <c r="K23" s="11">
        <v>1397.03</v>
      </c>
      <c r="L23" s="11">
        <v>1446.23</v>
      </c>
      <c r="M23" s="11">
        <v>1458.28</v>
      </c>
      <c r="N23" s="11">
        <v>1445.79</v>
      </c>
      <c r="O23" s="11">
        <v>1407.62</v>
      </c>
      <c r="P23" s="11">
        <v>1407.01</v>
      </c>
      <c r="Q23" s="11">
        <v>1400.58</v>
      </c>
      <c r="R23" s="11">
        <v>1395.13</v>
      </c>
      <c r="S23" s="11">
        <v>1390.67</v>
      </c>
      <c r="T23" s="11">
        <v>1387.8</v>
      </c>
      <c r="U23" s="11">
        <v>1404.83</v>
      </c>
      <c r="V23" s="11">
        <v>1417.18</v>
      </c>
      <c r="W23" s="11">
        <v>1405.58</v>
      </c>
      <c r="X23" s="11">
        <v>1364.27</v>
      </c>
      <c r="Y23" s="11">
        <v>1331.42</v>
      </c>
      <c r="Z23" s="12">
        <v>1177.73</v>
      </c>
    </row>
    <row r="24" spans="1:26" x14ac:dyDescent="0.25">
      <c r="A24" s="10">
        <v>16</v>
      </c>
      <c r="B24" s="11">
        <v>993.15</v>
      </c>
      <c r="C24" s="11">
        <v>872.38</v>
      </c>
      <c r="D24" s="58"/>
      <c r="E24" s="11">
        <v>840.95</v>
      </c>
      <c r="F24" s="11">
        <v>838.94</v>
      </c>
      <c r="G24" s="11">
        <v>868.03</v>
      </c>
      <c r="H24" s="11">
        <v>1010.55</v>
      </c>
      <c r="I24" s="11">
        <v>1105.3699999999999</v>
      </c>
      <c r="J24" s="11">
        <v>1388.89</v>
      </c>
      <c r="K24" s="11">
        <v>1398.34</v>
      </c>
      <c r="L24" s="11">
        <v>1435.55</v>
      </c>
      <c r="M24" s="11">
        <v>1438.04</v>
      </c>
      <c r="N24" s="11">
        <v>1417.9</v>
      </c>
      <c r="O24" s="11">
        <v>1395.57</v>
      </c>
      <c r="P24" s="11">
        <v>1408.87</v>
      </c>
      <c r="Q24" s="11">
        <v>1402.15</v>
      </c>
      <c r="R24" s="11">
        <v>1396.44</v>
      </c>
      <c r="S24" s="11">
        <v>1396.02</v>
      </c>
      <c r="T24" s="11">
        <v>1396.46</v>
      </c>
      <c r="U24" s="11">
        <v>1411.69</v>
      </c>
      <c r="V24" s="11">
        <v>1456.48</v>
      </c>
      <c r="W24" s="11">
        <v>1414.91</v>
      </c>
      <c r="X24" s="11">
        <v>1387.49</v>
      </c>
      <c r="Y24" s="11">
        <v>1343.3</v>
      </c>
      <c r="Z24" s="12">
        <v>1171.5</v>
      </c>
    </row>
    <row r="25" spans="1:26" x14ac:dyDescent="0.25">
      <c r="A25" s="10">
        <v>17</v>
      </c>
      <c r="B25" s="11">
        <v>984.8</v>
      </c>
      <c r="C25" s="11">
        <v>896.8</v>
      </c>
      <c r="D25" s="58"/>
      <c r="E25" s="11">
        <v>848.14</v>
      </c>
      <c r="F25" s="11">
        <v>814.61</v>
      </c>
      <c r="G25" s="11">
        <v>865.26</v>
      </c>
      <c r="H25" s="11">
        <v>958.62</v>
      </c>
      <c r="I25" s="11">
        <v>1082.8</v>
      </c>
      <c r="J25" s="11">
        <v>1370.25</v>
      </c>
      <c r="K25" s="11">
        <v>1376.69</v>
      </c>
      <c r="L25" s="11">
        <v>1403.59</v>
      </c>
      <c r="M25" s="11">
        <v>1412.74</v>
      </c>
      <c r="N25" s="11">
        <v>1398.61</v>
      </c>
      <c r="O25" s="11">
        <v>1374.56</v>
      </c>
      <c r="P25" s="11">
        <v>1377.19</v>
      </c>
      <c r="Q25" s="11">
        <v>1386.29</v>
      </c>
      <c r="R25" s="11">
        <v>1376.54</v>
      </c>
      <c r="S25" s="11">
        <v>1374.64</v>
      </c>
      <c r="T25" s="11">
        <v>1375.95</v>
      </c>
      <c r="U25" s="11">
        <v>1380.11</v>
      </c>
      <c r="V25" s="11">
        <v>1400.77</v>
      </c>
      <c r="W25" s="11">
        <v>1387.21</v>
      </c>
      <c r="X25" s="11">
        <v>1367.38</v>
      </c>
      <c r="Y25" s="11">
        <v>1344.38</v>
      </c>
      <c r="Z25" s="12">
        <v>1233.29</v>
      </c>
    </row>
    <row r="26" spans="1:26" x14ac:dyDescent="0.25">
      <c r="A26" s="10">
        <v>18</v>
      </c>
      <c r="B26" s="11">
        <v>1021</v>
      </c>
      <c r="C26" s="11">
        <v>938.7</v>
      </c>
      <c r="D26" s="58"/>
      <c r="E26" s="11">
        <v>872.08</v>
      </c>
      <c r="F26" s="11">
        <v>834.8</v>
      </c>
      <c r="G26" s="11">
        <v>836.36</v>
      </c>
      <c r="H26" s="11">
        <v>886.35</v>
      </c>
      <c r="I26" s="11">
        <v>931.17</v>
      </c>
      <c r="J26" s="11">
        <v>1010.12</v>
      </c>
      <c r="K26" s="11">
        <v>1051.25</v>
      </c>
      <c r="L26" s="11">
        <v>1085.6600000000001</v>
      </c>
      <c r="M26" s="11">
        <v>1157.44</v>
      </c>
      <c r="N26" s="11">
        <v>1190.53</v>
      </c>
      <c r="O26" s="11">
        <v>1153.33</v>
      </c>
      <c r="P26" s="11">
        <v>1085.67</v>
      </c>
      <c r="Q26" s="11">
        <v>1085.08</v>
      </c>
      <c r="R26" s="11">
        <v>1087.42</v>
      </c>
      <c r="S26" s="11">
        <v>1101.4100000000001</v>
      </c>
      <c r="T26" s="11">
        <v>1139.5999999999999</v>
      </c>
      <c r="U26" s="11">
        <v>1182.25</v>
      </c>
      <c r="V26" s="11">
        <v>1225.1500000000001</v>
      </c>
      <c r="W26" s="11">
        <v>1223.69</v>
      </c>
      <c r="X26" s="11">
        <v>1177.47</v>
      </c>
      <c r="Y26" s="11">
        <v>1078.3</v>
      </c>
      <c r="Z26" s="12">
        <v>953.97</v>
      </c>
    </row>
    <row r="27" spans="1:26" x14ac:dyDescent="0.25">
      <c r="A27" s="10">
        <v>19</v>
      </c>
      <c r="B27" s="11">
        <v>904.88</v>
      </c>
      <c r="C27" s="11">
        <v>866.43</v>
      </c>
      <c r="D27" s="58"/>
      <c r="E27" s="11">
        <v>785.49</v>
      </c>
      <c r="F27" s="11">
        <v>703.66</v>
      </c>
      <c r="G27" s="11">
        <v>695.52</v>
      </c>
      <c r="H27" s="11">
        <v>735.21</v>
      </c>
      <c r="I27" s="11">
        <v>686.55</v>
      </c>
      <c r="J27" s="11">
        <v>801.26</v>
      </c>
      <c r="K27" s="11">
        <v>863.58</v>
      </c>
      <c r="L27" s="11">
        <v>910.09</v>
      </c>
      <c r="M27" s="11">
        <v>924.69</v>
      </c>
      <c r="N27" s="11">
        <v>947.07</v>
      </c>
      <c r="O27" s="11">
        <v>924.3</v>
      </c>
      <c r="P27" s="11">
        <v>922.58</v>
      </c>
      <c r="Q27" s="11">
        <v>922.27</v>
      </c>
      <c r="R27" s="11">
        <v>924.64</v>
      </c>
      <c r="S27" s="11">
        <v>925.2</v>
      </c>
      <c r="T27" s="11">
        <v>1013.27</v>
      </c>
      <c r="U27" s="11">
        <v>1130.25</v>
      </c>
      <c r="V27" s="11">
        <v>1186.02</v>
      </c>
      <c r="W27" s="11">
        <v>1166.68</v>
      </c>
      <c r="X27" s="11">
        <v>1094.3699999999999</v>
      </c>
      <c r="Y27" s="11">
        <v>923.75</v>
      </c>
      <c r="Z27" s="12">
        <v>886.96</v>
      </c>
    </row>
    <row r="28" spans="1:26" x14ac:dyDescent="0.25">
      <c r="A28" s="10">
        <v>20</v>
      </c>
      <c r="B28" s="11">
        <v>894.64</v>
      </c>
      <c r="C28" s="11">
        <v>767.22</v>
      </c>
      <c r="D28" s="58"/>
      <c r="E28" s="11">
        <v>5.46</v>
      </c>
      <c r="F28" s="11">
        <v>6.42</v>
      </c>
      <c r="G28" s="11">
        <v>6.63</v>
      </c>
      <c r="H28" s="11">
        <v>8.67</v>
      </c>
      <c r="I28" s="11">
        <v>914.74</v>
      </c>
      <c r="J28" s="11">
        <v>1053.42</v>
      </c>
      <c r="K28" s="11">
        <v>1190.8399999999999</v>
      </c>
      <c r="L28" s="11">
        <v>1192.0899999999999</v>
      </c>
      <c r="M28" s="11">
        <v>1210.8599999999999</v>
      </c>
      <c r="N28" s="11">
        <v>1219.75</v>
      </c>
      <c r="O28" s="11">
        <v>1190.05</v>
      </c>
      <c r="P28" s="11">
        <v>1190.8699999999999</v>
      </c>
      <c r="Q28" s="11">
        <v>1192.19</v>
      </c>
      <c r="R28" s="11">
        <v>1190.1600000000001</v>
      </c>
      <c r="S28" s="11">
        <v>1189.8599999999999</v>
      </c>
      <c r="T28" s="11">
        <v>1188.0999999999999</v>
      </c>
      <c r="U28" s="11">
        <v>1191.5899999999999</v>
      </c>
      <c r="V28" s="11">
        <v>1225.24</v>
      </c>
      <c r="W28" s="11">
        <v>1214.93</v>
      </c>
      <c r="X28" s="11">
        <v>1187.6199999999999</v>
      </c>
      <c r="Y28" s="11">
        <v>1088.52</v>
      </c>
      <c r="Z28" s="12">
        <v>900.15</v>
      </c>
    </row>
    <row r="29" spans="1:26" x14ac:dyDescent="0.25">
      <c r="A29" s="10">
        <v>21</v>
      </c>
      <c r="B29" s="11">
        <v>851.96</v>
      </c>
      <c r="C29" s="11">
        <v>764.7</v>
      </c>
      <c r="D29" s="58"/>
      <c r="E29" s="11">
        <v>5.41</v>
      </c>
      <c r="F29" s="11">
        <v>6.6</v>
      </c>
      <c r="G29" s="11">
        <v>5.59</v>
      </c>
      <c r="H29" s="11">
        <v>853.15</v>
      </c>
      <c r="I29" s="11">
        <v>972.46</v>
      </c>
      <c r="J29" s="11">
        <v>1178.32</v>
      </c>
      <c r="K29" s="11">
        <v>1294.33</v>
      </c>
      <c r="L29" s="11">
        <v>1290.73</v>
      </c>
      <c r="M29" s="11">
        <v>1282.6199999999999</v>
      </c>
      <c r="N29" s="11">
        <v>1292.3399999999999</v>
      </c>
      <c r="O29" s="11">
        <v>1240.3699999999999</v>
      </c>
      <c r="P29" s="11">
        <v>1240.8900000000001</v>
      </c>
      <c r="Q29" s="11">
        <v>1238.81</v>
      </c>
      <c r="R29" s="11">
        <v>1238.4000000000001</v>
      </c>
      <c r="S29" s="11">
        <v>1238.57</v>
      </c>
      <c r="T29" s="11">
        <v>1240.78</v>
      </c>
      <c r="U29" s="11">
        <v>1242.81</v>
      </c>
      <c r="V29" s="11">
        <v>1241.32</v>
      </c>
      <c r="W29" s="11">
        <v>1240.0999999999999</v>
      </c>
      <c r="X29" s="11">
        <v>1192.8499999999999</v>
      </c>
      <c r="Y29" s="11">
        <v>1093.01</v>
      </c>
      <c r="Z29" s="12">
        <v>933.46</v>
      </c>
    </row>
    <row r="30" spans="1:26" x14ac:dyDescent="0.25">
      <c r="A30" s="10">
        <v>22</v>
      </c>
      <c r="B30" s="11">
        <v>769.36</v>
      </c>
      <c r="C30" s="11">
        <v>646.74</v>
      </c>
      <c r="D30" s="58"/>
      <c r="E30" s="11">
        <v>4.95</v>
      </c>
      <c r="F30" s="11">
        <v>5.08</v>
      </c>
      <c r="G30" s="11">
        <v>5.16</v>
      </c>
      <c r="H30" s="11">
        <v>827.95</v>
      </c>
      <c r="I30" s="11">
        <v>963.78</v>
      </c>
      <c r="J30" s="11">
        <v>1113.9100000000001</v>
      </c>
      <c r="K30" s="11">
        <v>1280.04</v>
      </c>
      <c r="L30" s="11">
        <v>1273.1500000000001</v>
      </c>
      <c r="M30" s="11">
        <v>1279.79</v>
      </c>
      <c r="N30" s="11">
        <v>1273.3900000000001</v>
      </c>
      <c r="O30" s="11">
        <v>1219.79</v>
      </c>
      <c r="P30" s="11">
        <v>1229.96</v>
      </c>
      <c r="Q30" s="11">
        <v>1209.74</v>
      </c>
      <c r="R30" s="11">
        <v>1209.77</v>
      </c>
      <c r="S30" s="11">
        <v>1207.67</v>
      </c>
      <c r="T30" s="11">
        <v>1209.54</v>
      </c>
      <c r="U30" s="11">
        <v>1211.31</v>
      </c>
      <c r="V30" s="11">
        <v>1211.4100000000001</v>
      </c>
      <c r="W30" s="11">
        <v>1207.8</v>
      </c>
      <c r="X30" s="11">
        <v>1096.8699999999999</v>
      </c>
      <c r="Y30" s="11">
        <v>985.31</v>
      </c>
      <c r="Z30" s="12">
        <v>834.83</v>
      </c>
    </row>
    <row r="31" spans="1:26" x14ac:dyDescent="0.25">
      <c r="A31" s="10">
        <v>23</v>
      </c>
      <c r="B31" s="11">
        <v>815.28</v>
      </c>
      <c r="C31" s="11">
        <v>731.37</v>
      </c>
      <c r="D31" s="58"/>
      <c r="E31" s="11">
        <v>676.14</v>
      </c>
      <c r="F31" s="11">
        <v>5.32</v>
      </c>
      <c r="G31" s="11">
        <v>5.59</v>
      </c>
      <c r="H31" s="11">
        <v>834.17</v>
      </c>
      <c r="I31" s="11">
        <v>940.67</v>
      </c>
      <c r="J31" s="11">
        <v>1017.58</v>
      </c>
      <c r="K31" s="11">
        <v>1199.4100000000001</v>
      </c>
      <c r="L31" s="11">
        <v>1212.99</v>
      </c>
      <c r="M31" s="11">
        <v>1207.6500000000001</v>
      </c>
      <c r="N31" s="11">
        <v>1200.3</v>
      </c>
      <c r="O31" s="11">
        <v>1196.74</v>
      </c>
      <c r="P31" s="11">
        <v>1197.58</v>
      </c>
      <c r="Q31" s="11">
        <v>1195.67</v>
      </c>
      <c r="R31" s="11">
        <v>1195.44</v>
      </c>
      <c r="S31" s="11">
        <v>1195.02</v>
      </c>
      <c r="T31" s="11">
        <v>1196.73</v>
      </c>
      <c r="U31" s="11">
        <v>1199.42</v>
      </c>
      <c r="V31" s="11">
        <v>1198.6400000000001</v>
      </c>
      <c r="W31" s="11">
        <v>1194.79</v>
      </c>
      <c r="X31" s="11">
        <v>1106.17</v>
      </c>
      <c r="Y31" s="11">
        <v>1008.83</v>
      </c>
      <c r="Z31" s="12">
        <v>876.11</v>
      </c>
    </row>
    <row r="32" spans="1:26" x14ac:dyDescent="0.25">
      <c r="A32" s="10">
        <v>24</v>
      </c>
      <c r="B32" s="11">
        <v>875.54</v>
      </c>
      <c r="C32" s="11">
        <v>802.43</v>
      </c>
      <c r="D32" s="58"/>
      <c r="E32" s="11">
        <v>752.87</v>
      </c>
      <c r="F32" s="11">
        <v>739.21</v>
      </c>
      <c r="G32" s="11">
        <v>777.21</v>
      </c>
      <c r="H32" s="11">
        <v>905.91</v>
      </c>
      <c r="I32" s="11">
        <v>1010.56</v>
      </c>
      <c r="J32" s="11">
        <v>1234.25</v>
      </c>
      <c r="K32" s="11">
        <v>1305.75</v>
      </c>
      <c r="L32" s="11">
        <v>1298.4000000000001</v>
      </c>
      <c r="M32" s="11">
        <v>1296.71</v>
      </c>
      <c r="N32" s="11">
        <v>1292.82</v>
      </c>
      <c r="O32" s="11">
        <v>1288.1400000000001</v>
      </c>
      <c r="P32" s="11">
        <v>1288.94</v>
      </c>
      <c r="Q32" s="11">
        <v>1286.22</v>
      </c>
      <c r="R32" s="11">
        <v>1287.75</v>
      </c>
      <c r="S32" s="11">
        <v>1287.95</v>
      </c>
      <c r="T32" s="11">
        <v>1289.48</v>
      </c>
      <c r="U32" s="11">
        <v>1291.95</v>
      </c>
      <c r="V32" s="11">
        <v>1289.76</v>
      </c>
      <c r="W32" s="11">
        <v>1292.01</v>
      </c>
      <c r="X32" s="11">
        <v>1277.51</v>
      </c>
      <c r="Y32" s="11">
        <v>1154.2</v>
      </c>
      <c r="Z32" s="12">
        <v>979.72</v>
      </c>
    </row>
    <row r="33" spans="1:26" x14ac:dyDescent="0.25">
      <c r="A33" s="10">
        <v>25</v>
      </c>
      <c r="B33" s="11">
        <v>901.06</v>
      </c>
      <c r="C33" s="11">
        <v>814.56</v>
      </c>
      <c r="D33" s="58"/>
      <c r="E33" s="11">
        <v>783.44</v>
      </c>
      <c r="F33" s="11">
        <v>775.34</v>
      </c>
      <c r="G33" s="11">
        <v>782.09</v>
      </c>
      <c r="H33" s="11">
        <v>807.13</v>
      </c>
      <c r="I33" s="11">
        <v>807.31</v>
      </c>
      <c r="J33" s="11">
        <v>829.65</v>
      </c>
      <c r="K33" s="11">
        <v>1002.04</v>
      </c>
      <c r="L33" s="11">
        <v>1143.33</v>
      </c>
      <c r="M33" s="11">
        <v>1146.17</v>
      </c>
      <c r="N33" s="11">
        <v>1145.78</v>
      </c>
      <c r="O33" s="11">
        <v>1144.26</v>
      </c>
      <c r="P33" s="11">
        <v>1143.9000000000001</v>
      </c>
      <c r="Q33" s="11">
        <v>1142.21</v>
      </c>
      <c r="R33" s="11">
        <v>1143.42</v>
      </c>
      <c r="S33" s="11">
        <v>1145.9100000000001</v>
      </c>
      <c r="T33" s="11">
        <v>1149.69</v>
      </c>
      <c r="U33" s="11">
        <v>1184.1300000000001</v>
      </c>
      <c r="V33" s="11">
        <v>1204.56</v>
      </c>
      <c r="W33" s="11">
        <v>1184.3499999999999</v>
      </c>
      <c r="X33" s="11">
        <v>1140.8599999999999</v>
      </c>
      <c r="Y33" s="11">
        <v>1030.74</v>
      </c>
      <c r="Z33" s="12">
        <v>819.95</v>
      </c>
    </row>
    <row r="34" spans="1:26" x14ac:dyDescent="0.25">
      <c r="A34" s="10">
        <v>26</v>
      </c>
      <c r="B34" s="11">
        <v>796.29</v>
      </c>
      <c r="C34" s="11">
        <v>773.29</v>
      </c>
      <c r="D34" s="11">
        <f>C34</f>
        <v>773.29</v>
      </c>
      <c r="E34" s="11">
        <v>729.72</v>
      </c>
      <c r="F34" s="11">
        <v>5.3</v>
      </c>
      <c r="G34" s="11">
        <v>5.35</v>
      </c>
      <c r="H34" s="11">
        <v>5.38</v>
      </c>
      <c r="I34" s="11">
        <v>17.45</v>
      </c>
      <c r="J34" s="11">
        <v>537.07000000000005</v>
      </c>
      <c r="K34" s="11">
        <v>816.13</v>
      </c>
      <c r="L34" s="11">
        <v>935.2</v>
      </c>
      <c r="M34" s="11">
        <v>1023.37</v>
      </c>
      <c r="N34" s="11">
        <v>1023.47</v>
      </c>
      <c r="O34" s="11">
        <v>1022.59</v>
      </c>
      <c r="P34" s="11">
        <v>974.81</v>
      </c>
      <c r="Q34" s="11">
        <v>973.84</v>
      </c>
      <c r="R34" s="11">
        <v>1023.73</v>
      </c>
      <c r="S34" s="11">
        <v>1027.8499999999999</v>
      </c>
      <c r="T34" s="11">
        <v>1107.47</v>
      </c>
      <c r="U34" s="11">
        <v>1161.27</v>
      </c>
      <c r="V34" s="11">
        <v>1166.7</v>
      </c>
      <c r="W34" s="11">
        <v>1133.94</v>
      </c>
      <c r="X34" s="11">
        <v>1031.1600000000001</v>
      </c>
      <c r="Y34" s="11">
        <v>908.85</v>
      </c>
      <c r="Z34" s="12">
        <v>768.44</v>
      </c>
    </row>
    <row r="35" spans="1:26" x14ac:dyDescent="0.25">
      <c r="A35" s="10">
        <v>27</v>
      </c>
      <c r="B35" s="11">
        <v>789.38</v>
      </c>
      <c r="C35" s="11">
        <v>719.98</v>
      </c>
      <c r="D35" s="58"/>
      <c r="E35" s="11">
        <v>265.66000000000003</v>
      </c>
      <c r="F35" s="11">
        <v>24.59</v>
      </c>
      <c r="G35" s="11">
        <v>35.01</v>
      </c>
      <c r="H35" s="11">
        <v>842.38</v>
      </c>
      <c r="I35" s="11">
        <v>981.12</v>
      </c>
      <c r="J35" s="11">
        <v>1064.1300000000001</v>
      </c>
      <c r="K35" s="11">
        <v>1198.67</v>
      </c>
      <c r="L35" s="11">
        <v>1222.76</v>
      </c>
      <c r="M35" s="11">
        <v>1262.0999999999999</v>
      </c>
      <c r="N35" s="11">
        <v>1226.74</v>
      </c>
      <c r="O35" s="11">
        <v>1191.1400000000001</v>
      </c>
      <c r="P35" s="11">
        <v>1189.82</v>
      </c>
      <c r="Q35" s="11">
        <v>1190.75</v>
      </c>
      <c r="R35" s="11">
        <v>1189.23</v>
      </c>
      <c r="S35" s="11">
        <v>1192.43</v>
      </c>
      <c r="T35" s="11">
        <v>1188.46</v>
      </c>
      <c r="U35" s="11">
        <v>1204.95</v>
      </c>
      <c r="V35" s="11">
        <v>1205.79</v>
      </c>
      <c r="W35" s="11">
        <v>1182.69</v>
      </c>
      <c r="X35" s="11">
        <v>1043.57</v>
      </c>
      <c r="Y35" s="11">
        <v>971.9</v>
      </c>
      <c r="Z35" s="12">
        <v>809.52</v>
      </c>
    </row>
    <row r="36" spans="1:26" x14ac:dyDescent="0.25">
      <c r="A36" s="10">
        <v>28</v>
      </c>
      <c r="B36" s="11">
        <v>833.64</v>
      </c>
      <c r="C36" s="11">
        <v>809.79</v>
      </c>
      <c r="D36" s="58"/>
      <c r="E36" s="11">
        <v>722.59</v>
      </c>
      <c r="F36" s="11">
        <v>24.76</v>
      </c>
      <c r="G36" s="11">
        <v>794.25</v>
      </c>
      <c r="H36" s="11">
        <v>931.23</v>
      </c>
      <c r="I36" s="11">
        <v>970.05</v>
      </c>
      <c r="J36" s="11">
        <v>1132.76</v>
      </c>
      <c r="K36" s="11">
        <v>1134.98</v>
      </c>
      <c r="L36" s="11">
        <v>1137.8499999999999</v>
      </c>
      <c r="M36" s="11">
        <v>1169.32</v>
      </c>
      <c r="N36" s="11">
        <v>1138.19</v>
      </c>
      <c r="O36" s="11">
        <v>1134.8399999999999</v>
      </c>
      <c r="P36" s="11">
        <v>1136.3599999999999</v>
      </c>
      <c r="Q36" s="11">
        <v>1138.67</v>
      </c>
      <c r="R36" s="11">
        <v>1137.25</v>
      </c>
      <c r="S36" s="11">
        <v>1137.1600000000001</v>
      </c>
      <c r="T36" s="11">
        <v>1147.1099999999999</v>
      </c>
      <c r="U36" s="11">
        <v>1184.45</v>
      </c>
      <c r="V36" s="11">
        <v>1185.82</v>
      </c>
      <c r="W36" s="11">
        <v>1130.9000000000001</v>
      </c>
      <c r="X36" s="11">
        <v>1108.0899999999999</v>
      </c>
      <c r="Y36" s="11">
        <v>991.6</v>
      </c>
      <c r="Z36" s="12">
        <v>834.44</v>
      </c>
    </row>
    <row r="37" spans="1:26" x14ac:dyDescent="0.25">
      <c r="A37" s="10">
        <v>29</v>
      </c>
      <c r="B37" s="11">
        <v>829.26</v>
      </c>
      <c r="C37" s="11">
        <v>720.81</v>
      </c>
      <c r="D37" s="58"/>
      <c r="E37" s="11">
        <v>595.46</v>
      </c>
      <c r="F37" s="11">
        <v>5.24</v>
      </c>
      <c r="G37" s="11">
        <v>290.45999999999998</v>
      </c>
      <c r="H37" s="11">
        <v>884.42</v>
      </c>
      <c r="I37" s="11">
        <v>948.36</v>
      </c>
      <c r="J37" s="11">
        <v>1147.55</v>
      </c>
      <c r="K37" s="11">
        <v>1159.78</v>
      </c>
      <c r="L37" s="11">
        <v>1159.06</v>
      </c>
      <c r="M37" s="11">
        <v>1163.31</v>
      </c>
      <c r="N37" s="11">
        <v>1157.18</v>
      </c>
      <c r="O37" s="11">
        <v>1155.5899999999999</v>
      </c>
      <c r="P37" s="11">
        <v>1156.1500000000001</v>
      </c>
      <c r="Q37" s="11">
        <v>1157.45</v>
      </c>
      <c r="R37" s="11">
        <v>1156.78</v>
      </c>
      <c r="S37" s="11">
        <v>1160.8699999999999</v>
      </c>
      <c r="T37" s="11">
        <v>1158.78</v>
      </c>
      <c r="U37" s="11">
        <v>1243.33</v>
      </c>
      <c r="V37" s="11">
        <v>1219.1099999999999</v>
      </c>
      <c r="W37" s="11">
        <v>1152.6300000000001</v>
      </c>
      <c r="X37" s="11">
        <v>1141.2</v>
      </c>
      <c r="Y37" s="11">
        <v>1078.1300000000001</v>
      </c>
      <c r="Z37" s="12">
        <v>844.08</v>
      </c>
    </row>
    <row r="38" spans="1:26" x14ac:dyDescent="0.25">
      <c r="A38" s="10">
        <v>30</v>
      </c>
      <c r="B38" s="11">
        <v>826.18</v>
      </c>
      <c r="C38" s="11">
        <v>804.12</v>
      </c>
      <c r="D38" s="58"/>
      <c r="E38" s="11">
        <v>741.44</v>
      </c>
      <c r="F38" s="11">
        <v>773.85</v>
      </c>
      <c r="G38" s="11">
        <v>779.69</v>
      </c>
      <c r="H38" s="11">
        <v>871.43</v>
      </c>
      <c r="I38" s="11">
        <v>973.41</v>
      </c>
      <c r="J38" s="11">
        <v>1176.71</v>
      </c>
      <c r="K38" s="11">
        <v>1303.71</v>
      </c>
      <c r="L38" s="11">
        <v>1305.5899999999999</v>
      </c>
      <c r="M38" s="11">
        <v>1310.6500000000001</v>
      </c>
      <c r="N38" s="11">
        <v>1304.6400000000001</v>
      </c>
      <c r="O38" s="11">
        <v>1302.08</v>
      </c>
      <c r="P38" s="11">
        <v>1302.95</v>
      </c>
      <c r="Q38" s="11">
        <v>1304.1600000000001</v>
      </c>
      <c r="R38" s="11">
        <v>1303.51</v>
      </c>
      <c r="S38" s="11">
        <v>1308.1600000000001</v>
      </c>
      <c r="T38" s="11">
        <v>1306.6600000000001</v>
      </c>
      <c r="U38" s="11">
        <v>1309.6600000000001</v>
      </c>
      <c r="V38" s="11">
        <v>1307.6099999999999</v>
      </c>
      <c r="W38" s="11">
        <v>1300.32</v>
      </c>
      <c r="X38" s="11">
        <v>1225.3900000000001</v>
      </c>
      <c r="Y38" s="11">
        <v>1031.18</v>
      </c>
      <c r="Z38" s="12">
        <v>830.86</v>
      </c>
    </row>
    <row r="39" spans="1:26" x14ac:dyDescent="0.25">
      <c r="A39" s="10">
        <v>31</v>
      </c>
      <c r="B39" s="11">
        <v>863.65</v>
      </c>
      <c r="C39" s="11">
        <v>848.26</v>
      </c>
      <c r="D39" s="58"/>
      <c r="E39" s="11">
        <v>839.53</v>
      </c>
      <c r="F39" s="11">
        <v>838.06</v>
      </c>
      <c r="G39" s="11">
        <v>853.01</v>
      </c>
      <c r="H39" s="11">
        <v>948.54</v>
      </c>
      <c r="I39" s="11">
        <v>1013.58</v>
      </c>
      <c r="J39" s="11">
        <v>1242.06</v>
      </c>
      <c r="K39" s="11">
        <v>1279.67</v>
      </c>
      <c r="L39" s="11">
        <v>1281.1500000000001</v>
      </c>
      <c r="M39" s="11">
        <v>1286.5999999999999</v>
      </c>
      <c r="N39" s="11">
        <v>1279.99</v>
      </c>
      <c r="O39" s="11">
        <v>1277.54</v>
      </c>
      <c r="P39" s="11">
        <v>1277.07</v>
      </c>
      <c r="Q39" s="11">
        <v>1278.73</v>
      </c>
      <c r="R39" s="11">
        <v>1280.27</v>
      </c>
      <c r="S39" s="11">
        <v>1284.97</v>
      </c>
      <c r="T39" s="11">
        <v>1286.29</v>
      </c>
      <c r="U39" s="11">
        <v>1312.57</v>
      </c>
      <c r="V39" s="11">
        <v>1338.34</v>
      </c>
      <c r="W39" s="11">
        <v>1291.0899999999999</v>
      </c>
      <c r="X39" s="11">
        <v>1276.74</v>
      </c>
      <c r="Y39" s="11">
        <v>1160.33</v>
      </c>
      <c r="Z39" s="12">
        <v>895.41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80" t="s">
        <v>0</v>
      </c>
      <c r="B41" s="82" t="s">
        <v>26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</row>
    <row r="42" spans="1:26" x14ac:dyDescent="0.25">
      <c r="A42" s="81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980.91</v>
      </c>
      <c r="C43" s="11">
        <v>920.12</v>
      </c>
      <c r="D43" s="58"/>
      <c r="E43" s="11">
        <v>875.31</v>
      </c>
      <c r="F43" s="11">
        <v>862.1</v>
      </c>
      <c r="G43" s="11">
        <v>897.61</v>
      </c>
      <c r="H43" s="11">
        <v>1006.98</v>
      </c>
      <c r="I43" s="11">
        <v>1086.1099999999999</v>
      </c>
      <c r="J43" s="11">
        <v>1308.56</v>
      </c>
      <c r="K43" s="11">
        <v>1377.49</v>
      </c>
      <c r="L43" s="11">
        <v>1390.42</v>
      </c>
      <c r="M43" s="11">
        <v>1390.86</v>
      </c>
      <c r="N43" s="11">
        <v>1422.16</v>
      </c>
      <c r="O43" s="11">
        <v>1400.35</v>
      </c>
      <c r="P43" s="11">
        <v>1397.84</v>
      </c>
      <c r="Q43" s="11">
        <v>1404.26</v>
      </c>
      <c r="R43" s="11">
        <v>1373.37</v>
      </c>
      <c r="S43" s="11">
        <v>1372.55</v>
      </c>
      <c r="T43" s="11">
        <v>1371.43</v>
      </c>
      <c r="U43" s="11">
        <v>1381.51</v>
      </c>
      <c r="V43" s="11">
        <v>1424.35</v>
      </c>
      <c r="W43" s="11">
        <v>1378.13</v>
      </c>
      <c r="X43" s="11">
        <v>1371.59</v>
      </c>
      <c r="Y43" s="11">
        <v>1233.1400000000001</v>
      </c>
      <c r="Z43" s="12">
        <v>1078.5</v>
      </c>
    </row>
    <row r="44" spans="1:26" x14ac:dyDescent="0.25">
      <c r="A44" s="10">
        <v>2</v>
      </c>
      <c r="B44" s="11">
        <v>1002.99</v>
      </c>
      <c r="C44" s="11">
        <v>917.37</v>
      </c>
      <c r="D44" s="58"/>
      <c r="E44" s="11">
        <v>884.21</v>
      </c>
      <c r="F44" s="11">
        <v>877.1</v>
      </c>
      <c r="G44" s="11">
        <v>948.62</v>
      </c>
      <c r="H44" s="11">
        <v>1051.68</v>
      </c>
      <c r="I44" s="11">
        <v>1101.8599999999999</v>
      </c>
      <c r="J44" s="11">
        <v>1384.03</v>
      </c>
      <c r="K44" s="11">
        <v>1529.46</v>
      </c>
      <c r="L44" s="11">
        <v>1555.94</v>
      </c>
      <c r="M44" s="11">
        <v>1530.52</v>
      </c>
      <c r="N44" s="11">
        <v>1561.24</v>
      </c>
      <c r="O44" s="11">
        <v>1525.02</v>
      </c>
      <c r="P44" s="11">
        <v>1526.17</v>
      </c>
      <c r="Q44" s="11">
        <v>1524.89</v>
      </c>
      <c r="R44" s="11">
        <v>1524.82</v>
      </c>
      <c r="S44" s="11">
        <v>1523.68</v>
      </c>
      <c r="T44" s="11">
        <v>1524.27</v>
      </c>
      <c r="U44" s="11">
        <v>1533.35</v>
      </c>
      <c r="V44" s="11">
        <v>1566.33</v>
      </c>
      <c r="W44" s="11">
        <v>1529.15</v>
      </c>
      <c r="X44" s="11">
        <v>1527.84</v>
      </c>
      <c r="Y44" s="11">
        <v>1287.18</v>
      </c>
      <c r="Z44" s="12">
        <v>1079.3699999999999</v>
      </c>
    </row>
    <row r="45" spans="1:26" x14ac:dyDescent="0.25">
      <c r="A45" s="10">
        <v>3</v>
      </c>
      <c r="B45" s="11">
        <v>994.28</v>
      </c>
      <c r="C45" s="11">
        <v>926</v>
      </c>
      <c r="D45" s="58"/>
      <c r="E45" s="11">
        <v>869.19</v>
      </c>
      <c r="F45" s="11">
        <v>873.27</v>
      </c>
      <c r="G45" s="11">
        <v>941.01</v>
      </c>
      <c r="H45" s="11">
        <v>1042.48</v>
      </c>
      <c r="I45" s="11">
        <v>1079.24</v>
      </c>
      <c r="J45" s="11">
        <v>1319.89</v>
      </c>
      <c r="K45" s="11">
        <v>1482.29</v>
      </c>
      <c r="L45" s="11">
        <v>1487.31</v>
      </c>
      <c r="M45" s="11">
        <v>1487.55</v>
      </c>
      <c r="N45" s="11">
        <v>1518.72</v>
      </c>
      <c r="O45" s="11">
        <v>1482.93</v>
      </c>
      <c r="P45" s="11">
        <v>1483.34</v>
      </c>
      <c r="Q45" s="11">
        <v>1479.72</v>
      </c>
      <c r="R45" s="11">
        <v>1478.13</v>
      </c>
      <c r="S45" s="11">
        <v>1478.66</v>
      </c>
      <c r="T45" s="11">
        <v>1479.38</v>
      </c>
      <c r="U45" s="11">
        <v>1486.34</v>
      </c>
      <c r="V45" s="11">
        <v>1490.73</v>
      </c>
      <c r="W45" s="11">
        <v>1481.98</v>
      </c>
      <c r="X45" s="11">
        <v>1475.52</v>
      </c>
      <c r="Y45" s="11">
        <v>1329.98</v>
      </c>
      <c r="Z45" s="12">
        <v>1045.75</v>
      </c>
    </row>
    <row r="46" spans="1:26" x14ac:dyDescent="0.25">
      <c r="A46" s="10">
        <v>4</v>
      </c>
      <c r="B46" s="11">
        <v>1083.74</v>
      </c>
      <c r="C46" s="11">
        <v>964.09</v>
      </c>
      <c r="D46" s="58"/>
      <c r="E46" s="11">
        <v>938.29</v>
      </c>
      <c r="F46" s="11">
        <v>932.93</v>
      </c>
      <c r="G46" s="11">
        <v>949.6</v>
      </c>
      <c r="H46" s="11">
        <v>984.33</v>
      </c>
      <c r="I46" s="11">
        <v>1014.31</v>
      </c>
      <c r="J46" s="11">
        <v>1175.6300000000001</v>
      </c>
      <c r="K46" s="11">
        <v>1305.8399999999999</v>
      </c>
      <c r="L46" s="11">
        <v>1378.26</v>
      </c>
      <c r="M46" s="11">
        <v>1421.51</v>
      </c>
      <c r="N46" s="11">
        <v>1447.1</v>
      </c>
      <c r="O46" s="11">
        <v>1375.13</v>
      </c>
      <c r="P46" s="11">
        <v>1373.26</v>
      </c>
      <c r="Q46" s="11">
        <v>1351.4</v>
      </c>
      <c r="R46" s="11">
        <v>1323.24</v>
      </c>
      <c r="S46" s="11">
        <v>1345.13</v>
      </c>
      <c r="T46" s="11">
        <v>1354.23</v>
      </c>
      <c r="U46" s="11">
        <v>1375.68</v>
      </c>
      <c r="V46" s="11">
        <v>1477.01</v>
      </c>
      <c r="W46" s="11">
        <v>1507.04</v>
      </c>
      <c r="X46" s="11">
        <v>1390.85</v>
      </c>
      <c r="Y46" s="11">
        <v>1316.04</v>
      </c>
      <c r="Z46" s="12">
        <v>1122.58</v>
      </c>
    </row>
    <row r="47" spans="1:26" x14ac:dyDescent="0.25">
      <c r="A47" s="10">
        <v>5</v>
      </c>
      <c r="B47" s="11">
        <v>1013.59</v>
      </c>
      <c r="C47" s="11">
        <v>948.17</v>
      </c>
      <c r="D47" s="58"/>
      <c r="E47" s="11">
        <v>935.65</v>
      </c>
      <c r="F47" s="11">
        <v>888.54</v>
      </c>
      <c r="G47" s="11">
        <v>888.11</v>
      </c>
      <c r="H47" s="11">
        <v>937.19</v>
      </c>
      <c r="I47" s="11">
        <v>925.69</v>
      </c>
      <c r="J47" s="11">
        <v>963.13</v>
      </c>
      <c r="K47" s="11">
        <v>979.13</v>
      </c>
      <c r="L47" s="11">
        <v>1073.18</v>
      </c>
      <c r="M47" s="11">
        <v>1182.6099999999999</v>
      </c>
      <c r="N47" s="11">
        <v>1226.6500000000001</v>
      </c>
      <c r="O47" s="11">
        <v>1217.71</v>
      </c>
      <c r="P47" s="11">
        <v>1171.92</v>
      </c>
      <c r="Q47" s="11">
        <v>1223.6500000000001</v>
      </c>
      <c r="R47" s="11">
        <v>1169.53</v>
      </c>
      <c r="S47" s="11">
        <v>1225.5999999999999</v>
      </c>
      <c r="T47" s="11">
        <v>1229.47</v>
      </c>
      <c r="U47" s="11">
        <v>1233.22</v>
      </c>
      <c r="V47" s="11">
        <v>1387.44</v>
      </c>
      <c r="W47" s="11">
        <v>1432.9</v>
      </c>
      <c r="X47" s="11">
        <v>1340.28</v>
      </c>
      <c r="Y47" s="11">
        <v>1217.06</v>
      </c>
      <c r="Z47" s="12">
        <v>1071.96</v>
      </c>
    </row>
    <row r="48" spans="1:26" x14ac:dyDescent="0.25">
      <c r="A48" s="10">
        <v>6</v>
      </c>
      <c r="B48" s="11">
        <v>1072.9100000000001</v>
      </c>
      <c r="C48" s="11">
        <v>933.35</v>
      </c>
      <c r="D48" s="58"/>
      <c r="E48" s="11">
        <v>900.67</v>
      </c>
      <c r="F48" s="11">
        <v>882.22</v>
      </c>
      <c r="G48" s="11">
        <v>922.51</v>
      </c>
      <c r="H48" s="11">
        <v>978.52</v>
      </c>
      <c r="I48" s="11">
        <v>1117.94</v>
      </c>
      <c r="J48" s="11">
        <v>1346.36</v>
      </c>
      <c r="K48" s="11">
        <v>1348.51</v>
      </c>
      <c r="L48" s="11">
        <v>1377.88</v>
      </c>
      <c r="M48" s="11">
        <v>1386.86</v>
      </c>
      <c r="N48" s="11">
        <v>1371.78</v>
      </c>
      <c r="O48" s="11">
        <v>1367.71</v>
      </c>
      <c r="P48" s="11">
        <v>1369.09</v>
      </c>
      <c r="Q48" s="11">
        <v>1369.62</v>
      </c>
      <c r="R48" s="11">
        <v>1368.28</v>
      </c>
      <c r="S48" s="11">
        <v>1367.42</v>
      </c>
      <c r="T48" s="11">
        <v>1364.57</v>
      </c>
      <c r="U48" s="11">
        <v>1368.69</v>
      </c>
      <c r="V48" s="11">
        <v>1391.73</v>
      </c>
      <c r="W48" s="11">
        <v>1376.77</v>
      </c>
      <c r="X48" s="11">
        <v>1368.37</v>
      </c>
      <c r="Y48" s="11">
        <v>1313.93</v>
      </c>
      <c r="Z48" s="12">
        <v>1117.8599999999999</v>
      </c>
    </row>
    <row r="49" spans="1:26" x14ac:dyDescent="0.25">
      <c r="A49" s="10">
        <v>7</v>
      </c>
      <c r="B49" s="11">
        <v>1015.31</v>
      </c>
      <c r="C49" s="11">
        <v>914.77</v>
      </c>
      <c r="D49" s="58"/>
      <c r="E49" s="11">
        <v>879.3</v>
      </c>
      <c r="F49" s="11">
        <v>865.14</v>
      </c>
      <c r="G49" s="11">
        <v>931.56</v>
      </c>
      <c r="H49" s="11">
        <v>1027.48</v>
      </c>
      <c r="I49" s="11">
        <v>1203.4000000000001</v>
      </c>
      <c r="J49" s="11">
        <v>1400.58</v>
      </c>
      <c r="K49" s="11">
        <v>1403.8</v>
      </c>
      <c r="L49" s="11">
        <v>1409.23</v>
      </c>
      <c r="M49" s="11">
        <v>1412.49</v>
      </c>
      <c r="N49" s="11">
        <v>1417.41</v>
      </c>
      <c r="O49" s="11">
        <v>1405.13</v>
      </c>
      <c r="P49" s="11">
        <v>1406.44</v>
      </c>
      <c r="Q49" s="11">
        <v>1413.57</v>
      </c>
      <c r="R49" s="11">
        <v>1402.16</v>
      </c>
      <c r="S49" s="11">
        <v>1401.96</v>
      </c>
      <c r="T49" s="11">
        <v>1402.61</v>
      </c>
      <c r="U49" s="11">
        <v>1402.62</v>
      </c>
      <c r="V49" s="11">
        <v>1412.25</v>
      </c>
      <c r="W49" s="11">
        <v>1423.21</v>
      </c>
      <c r="X49" s="11">
        <v>1399.88</v>
      </c>
      <c r="Y49" s="11">
        <v>1358.28</v>
      </c>
      <c r="Z49" s="12">
        <v>1164.8599999999999</v>
      </c>
    </row>
    <row r="50" spans="1:26" x14ac:dyDescent="0.25">
      <c r="A50" s="10">
        <v>8</v>
      </c>
      <c r="B50" s="11">
        <v>1022.61</v>
      </c>
      <c r="C50" s="11">
        <v>932.92</v>
      </c>
      <c r="D50" s="58"/>
      <c r="E50" s="11">
        <v>891.39</v>
      </c>
      <c r="F50" s="11">
        <v>849.76</v>
      </c>
      <c r="G50" s="11">
        <v>914.03</v>
      </c>
      <c r="H50" s="11">
        <v>1019.03</v>
      </c>
      <c r="I50" s="11">
        <v>1145.24</v>
      </c>
      <c r="J50" s="11">
        <v>1394.41</v>
      </c>
      <c r="K50" s="11">
        <v>1437.07</v>
      </c>
      <c r="L50" s="11">
        <v>1441.54</v>
      </c>
      <c r="M50" s="11">
        <v>1442.89</v>
      </c>
      <c r="N50" s="11">
        <v>1439.8</v>
      </c>
      <c r="O50" s="11">
        <v>1435.62</v>
      </c>
      <c r="P50" s="11">
        <v>1438.33</v>
      </c>
      <c r="Q50" s="11">
        <v>1444.02</v>
      </c>
      <c r="R50" s="11">
        <v>1439.14</v>
      </c>
      <c r="S50" s="11">
        <v>1440.32</v>
      </c>
      <c r="T50" s="11">
        <v>1436.47</v>
      </c>
      <c r="U50" s="11">
        <v>1441.09</v>
      </c>
      <c r="V50" s="11">
        <v>1442.6</v>
      </c>
      <c r="W50" s="11">
        <v>1443.28</v>
      </c>
      <c r="X50" s="11">
        <v>1431.32</v>
      </c>
      <c r="Y50" s="11">
        <v>1360.02</v>
      </c>
      <c r="Z50" s="12">
        <v>1187.83</v>
      </c>
    </row>
    <row r="51" spans="1:26" x14ac:dyDescent="0.25">
      <c r="A51" s="10">
        <v>9</v>
      </c>
      <c r="B51" s="11">
        <v>1008.23</v>
      </c>
      <c r="C51" s="11">
        <v>938.95</v>
      </c>
      <c r="D51" s="58"/>
      <c r="E51" s="11">
        <v>869.28</v>
      </c>
      <c r="F51" s="11">
        <v>848.8</v>
      </c>
      <c r="G51" s="11">
        <v>915.32</v>
      </c>
      <c r="H51" s="11">
        <v>1028.68</v>
      </c>
      <c r="I51" s="11">
        <v>1209.72</v>
      </c>
      <c r="J51" s="11">
        <v>1415.01</v>
      </c>
      <c r="K51" s="11">
        <v>1468.58</v>
      </c>
      <c r="L51" s="11">
        <v>1473.98</v>
      </c>
      <c r="M51" s="11">
        <v>1475.67</v>
      </c>
      <c r="N51" s="11">
        <v>1482.17</v>
      </c>
      <c r="O51" s="11">
        <v>1471.1</v>
      </c>
      <c r="P51" s="11">
        <v>1471.85</v>
      </c>
      <c r="Q51" s="11">
        <v>1473.88</v>
      </c>
      <c r="R51" s="11">
        <v>1470.74</v>
      </c>
      <c r="S51" s="11">
        <v>1468.08</v>
      </c>
      <c r="T51" s="11">
        <v>1463.59</v>
      </c>
      <c r="U51" s="11">
        <v>1466.09</v>
      </c>
      <c r="V51" s="11">
        <v>1469.8</v>
      </c>
      <c r="W51" s="11">
        <v>1469.25</v>
      </c>
      <c r="X51" s="11">
        <v>1467.79</v>
      </c>
      <c r="Y51" s="11">
        <v>1408.16</v>
      </c>
      <c r="Z51" s="12">
        <v>1155.22</v>
      </c>
    </row>
    <row r="52" spans="1:26" x14ac:dyDescent="0.25">
      <c r="A52" s="10">
        <v>10</v>
      </c>
      <c r="B52" s="11">
        <v>995.06</v>
      </c>
      <c r="C52" s="11">
        <v>871.57</v>
      </c>
      <c r="D52" s="58"/>
      <c r="E52" s="11">
        <v>827.82</v>
      </c>
      <c r="F52" s="11">
        <v>650.55999999999995</v>
      </c>
      <c r="G52" s="11">
        <v>928.8</v>
      </c>
      <c r="H52" s="11">
        <v>1080.19</v>
      </c>
      <c r="I52" s="11">
        <v>1210.24</v>
      </c>
      <c r="J52" s="11">
        <v>1397.37</v>
      </c>
      <c r="K52" s="11">
        <v>1443.56</v>
      </c>
      <c r="L52" s="11">
        <v>1469.38</v>
      </c>
      <c r="M52" s="11">
        <v>1481.14</v>
      </c>
      <c r="N52" s="11">
        <v>1478.69</v>
      </c>
      <c r="O52" s="11">
        <v>1444.87</v>
      </c>
      <c r="P52" s="11">
        <v>1445.3</v>
      </c>
      <c r="Q52" s="11">
        <v>1448.98</v>
      </c>
      <c r="R52" s="11">
        <v>1442.2</v>
      </c>
      <c r="S52" s="11">
        <v>1438.04</v>
      </c>
      <c r="T52" s="11">
        <v>1416.85</v>
      </c>
      <c r="U52" s="11">
        <v>1430.44</v>
      </c>
      <c r="V52" s="11">
        <v>1442.65</v>
      </c>
      <c r="W52" s="11">
        <v>1436.93</v>
      </c>
      <c r="X52" s="11">
        <v>1405.92</v>
      </c>
      <c r="Y52" s="11">
        <v>1263.96</v>
      </c>
      <c r="Z52" s="12">
        <v>1080.03</v>
      </c>
    </row>
    <row r="53" spans="1:26" x14ac:dyDescent="0.25">
      <c r="A53" s="10">
        <v>11</v>
      </c>
      <c r="B53" s="11">
        <v>998.53</v>
      </c>
      <c r="C53" s="11">
        <v>962.18</v>
      </c>
      <c r="D53" s="58"/>
      <c r="E53" s="11">
        <v>877.16</v>
      </c>
      <c r="F53" s="11">
        <v>843.63</v>
      </c>
      <c r="G53" s="11">
        <v>835.42</v>
      </c>
      <c r="H53" s="11">
        <v>970.37</v>
      </c>
      <c r="I53" s="11">
        <v>976.21</v>
      </c>
      <c r="J53" s="11">
        <v>1003.66</v>
      </c>
      <c r="K53" s="11">
        <v>1048.9000000000001</v>
      </c>
      <c r="L53" s="11">
        <v>1221.08</v>
      </c>
      <c r="M53" s="11">
        <v>1238.5899999999999</v>
      </c>
      <c r="N53" s="11">
        <v>1240.3</v>
      </c>
      <c r="O53" s="11">
        <v>1238.49</v>
      </c>
      <c r="P53" s="11">
        <v>1237.21</v>
      </c>
      <c r="Q53" s="11">
        <v>1235.73</v>
      </c>
      <c r="R53" s="11">
        <v>1235.3699999999999</v>
      </c>
      <c r="S53" s="11">
        <v>1236.1400000000001</v>
      </c>
      <c r="T53" s="11">
        <v>1238.1099999999999</v>
      </c>
      <c r="U53" s="11">
        <v>1248.33</v>
      </c>
      <c r="V53" s="11">
        <v>1487.04</v>
      </c>
      <c r="W53" s="11">
        <v>1422.29</v>
      </c>
      <c r="X53" s="11">
        <v>1315.24</v>
      </c>
      <c r="Y53" s="11">
        <v>1192.48</v>
      </c>
      <c r="Z53" s="12">
        <v>1076.6099999999999</v>
      </c>
    </row>
    <row r="54" spans="1:26" x14ac:dyDescent="0.25">
      <c r="A54" s="10">
        <v>12</v>
      </c>
      <c r="B54" s="11">
        <v>972.15</v>
      </c>
      <c r="C54" s="11">
        <v>938.84</v>
      </c>
      <c r="D54" s="58"/>
      <c r="E54" s="11">
        <v>858</v>
      </c>
      <c r="F54" s="11">
        <v>839.32</v>
      </c>
      <c r="G54" s="11">
        <v>827.25</v>
      </c>
      <c r="H54" s="11">
        <v>855.87</v>
      </c>
      <c r="I54" s="11">
        <v>852.43</v>
      </c>
      <c r="J54" s="11">
        <v>938.62</v>
      </c>
      <c r="K54" s="11">
        <v>971.27</v>
      </c>
      <c r="L54" s="11">
        <v>1080.1500000000001</v>
      </c>
      <c r="M54" s="11">
        <v>1173.24</v>
      </c>
      <c r="N54" s="11">
        <v>1180.3699999999999</v>
      </c>
      <c r="O54" s="11">
        <v>1179.1099999999999</v>
      </c>
      <c r="P54" s="11">
        <v>1150</v>
      </c>
      <c r="Q54" s="11">
        <v>1177.31</v>
      </c>
      <c r="R54" s="11">
        <v>1178.31</v>
      </c>
      <c r="S54" s="11">
        <v>1179.07</v>
      </c>
      <c r="T54" s="11">
        <v>1182.0999999999999</v>
      </c>
      <c r="U54" s="11">
        <v>1200.2</v>
      </c>
      <c r="V54" s="11">
        <v>1352.35</v>
      </c>
      <c r="W54" s="11">
        <v>1486.33</v>
      </c>
      <c r="X54" s="11">
        <v>1323.83</v>
      </c>
      <c r="Y54" s="11">
        <v>1183</v>
      </c>
      <c r="Z54" s="12">
        <v>1067.94</v>
      </c>
    </row>
    <row r="55" spans="1:26" x14ac:dyDescent="0.25">
      <c r="A55" s="10">
        <v>13</v>
      </c>
      <c r="B55" s="11">
        <v>1044.04</v>
      </c>
      <c r="C55" s="11">
        <v>949.59</v>
      </c>
      <c r="D55" s="58"/>
      <c r="E55" s="11">
        <v>842.25</v>
      </c>
      <c r="F55" s="11">
        <v>827.98</v>
      </c>
      <c r="G55" s="11">
        <v>852.62</v>
      </c>
      <c r="H55" s="11">
        <v>1025.69</v>
      </c>
      <c r="I55" s="11">
        <v>1078.01</v>
      </c>
      <c r="J55" s="11">
        <v>1375.23</v>
      </c>
      <c r="K55" s="11">
        <v>1392.26</v>
      </c>
      <c r="L55" s="11">
        <v>1429.91</v>
      </c>
      <c r="M55" s="11">
        <v>1462.45</v>
      </c>
      <c r="N55" s="11">
        <v>1470.72</v>
      </c>
      <c r="O55" s="11">
        <v>1414.96</v>
      </c>
      <c r="P55" s="11">
        <v>1412.71</v>
      </c>
      <c r="Q55" s="11">
        <v>1403.89</v>
      </c>
      <c r="R55" s="11">
        <v>1390.46</v>
      </c>
      <c r="S55" s="11">
        <v>1391.63</v>
      </c>
      <c r="T55" s="11">
        <v>1390.12</v>
      </c>
      <c r="U55" s="11">
        <v>1396.2</v>
      </c>
      <c r="V55" s="11">
        <v>1429.59</v>
      </c>
      <c r="W55" s="11">
        <v>1417.9</v>
      </c>
      <c r="X55" s="11">
        <v>1383.12</v>
      </c>
      <c r="Y55" s="11">
        <v>1344.52</v>
      </c>
      <c r="Z55" s="12">
        <v>1132.18</v>
      </c>
    </row>
    <row r="56" spans="1:26" x14ac:dyDescent="0.25">
      <c r="A56" s="10">
        <v>14</v>
      </c>
      <c r="B56" s="11">
        <v>973.77</v>
      </c>
      <c r="C56" s="11">
        <v>853.29</v>
      </c>
      <c r="D56" s="58"/>
      <c r="E56" s="11">
        <v>841.75</v>
      </c>
      <c r="F56" s="11">
        <v>835.47</v>
      </c>
      <c r="G56" s="11">
        <v>851.54</v>
      </c>
      <c r="H56" s="11">
        <v>993.59</v>
      </c>
      <c r="I56" s="11">
        <v>1116.52</v>
      </c>
      <c r="J56" s="11">
        <v>1312.19</v>
      </c>
      <c r="K56" s="11">
        <v>1374.96</v>
      </c>
      <c r="L56" s="11">
        <v>1428.41</v>
      </c>
      <c r="M56" s="11">
        <v>1432.53</v>
      </c>
      <c r="N56" s="11">
        <v>1406.93</v>
      </c>
      <c r="O56" s="11">
        <v>1333.77</v>
      </c>
      <c r="P56" s="11">
        <v>1336.1</v>
      </c>
      <c r="Q56" s="11">
        <v>1360.85</v>
      </c>
      <c r="R56" s="11">
        <v>1326.97</v>
      </c>
      <c r="S56" s="11">
        <v>1307.25</v>
      </c>
      <c r="T56" s="11">
        <v>1307.43</v>
      </c>
      <c r="U56" s="11">
        <v>1335.76</v>
      </c>
      <c r="V56" s="11">
        <v>1406.7</v>
      </c>
      <c r="W56" s="11">
        <v>1338.53</v>
      </c>
      <c r="X56" s="11">
        <v>1326.25</v>
      </c>
      <c r="Y56" s="11">
        <v>1301.93</v>
      </c>
      <c r="Z56" s="12">
        <v>1144.3900000000001</v>
      </c>
    </row>
    <row r="57" spans="1:26" x14ac:dyDescent="0.25">
      <c r="A57" s="10">
        <v>15</v>
      </c>
      <c r="B57" s="11">
        <v>953.1</v>
      </c>
      <c r="C57" s="11">
        <v>848.34</v>
      </c>
      <c r="D57" s="58"/>
      <c r="E57" s="11">
        <v>835.32</v>
      </c>
      <c r="F57" s="11">
        <v>826.79</v>
      </c>
      <c r="G57" s="11">
        <v>862.28</v>
      </c>
      <c r="H57" s="11">
        <v>1008.14</v>
      </c>
      <c r="I57" s="11">
        <v>1108.77</v>
      </c>
      <c r="J57" s="11">
        <v>1363.47</v>
      </c>
      <c r="K57" s="11">
        <v>1397.03</v>
      </c>
      <c r="L57" s="11">
        <v>1446.23</v>
      </c>
      <c r="M57" s="11">
        <v>1458.28</v>
      </c>
      <c r="N57" s="11">
        <v>1445.79</v>
      </c>
      <c r="O57" s="11">
        <v>1407.62</v>
      </c>
      <c r="P57" s="11">
        <v>1407.01</v>
      </c>
      <c r="Q57" s="11">
        <v>1400.58</v>
      </c>
      <c r="R57" s="11">
        <v>1395.13</v>
      </c>
      <c r="S57" s="11">
        <v>1390.67</v>
      </c>
      <c r="T57" s="11">
        <v>1387.8</v>
      </c>
      <c r="U57" s="11">
        <v>1404.83</v>
      </c>
      <c r="V57" s="11">
        <v>1417.18</v>
      </c>
      <c r="W57" s="11">
        <v>1405.58</v>
      </c>
      <c r="X57" s="11">
        <v>1364.27</v>
      </c>
      <c r="Y57" s="11">
        <v>1331.42</v>
      </c>
      <c r="Z57" s="12">
        <v>1177.73</v>
      </c>
    </row>
    <row r="58" spans="1:26" x14ac:dyDescent="0.25">
      <c r="A58" s="15">
        <v>16</v>
      </c>
      <c r="B58" s="11">
        <v>993.15</v>
      </c>
      <c r="C58" s="11">
        <v>872.38</v>
      </c>
      <c r="D58" s="58"/>
      <c r="E58" s="11">
        <v>840.95</v>
      </c>
      <c r="F58" s="11">
        <v>838.94</v>
      </c>
      <c r="G58" s="11">
        <v>868.03</v>
      </c>
      <c r="H58" s="11">
        <v>1010.55</v>
      </c>
      <c r="I58" s="11">
        <v>1105.3699999999999</v>
      </c>
      <c r="J58" s="11">
        <v>1388.89</v>
      </c>
      <c r="K58" s="11">
        <v>1398.34</v>
      </c>
      <c r="L58" s="11">
        <v>1435.55</v>
      </c>
      <c r="M58" s="11">
        <v>1438.04</v>
      </c>
      <c r="N58" s="11">
        <v>1417.9</v>
      </c>
      <c r="O58" s="11">
        <v>1395.57</v>
      </c>
      <c r="P58" s="11">
        <v>1408.87</v>
      </c>
      <c r="Q58" s="11">
        <v>1402.15</v>
      </c>
      <c r="R58" s="11">
        <v>1396.44</v>
      </c>
      <c r="S58" s="11">
        <v>1396.02</v>
      </c>
      <c r="T58" s="11">
        <v>1396.46</v>
      </c>
      <c r="U58" s="11">
        <v>1411.69</v>
      </c>
      <c r="V58" s="11">
        <v>1456.48</v>
      </c>
      <c r="W58" s="11">
        <v>1414.91</v>
      </c>
      <c r="X58" s="11">
        <v>1387.49</v>
      </c>
      <c r="Y58" s="11">
        <v>1343.3</v>
      </c>
      <c r="Z58" s="12">
        <v>1171.5</v>
      </c>
    </row>
    <row r="59" spans="1:26" x14ac:dyDescent="0.25">
      <c r="A59" s="10">
        <v>17</v>
      </c>
      <c r="B59" s="11">
        <v>984.8</v>
      </c>
      <c r="C59" s="11">
        <v>896.8</v>
      </c>
      <c r="D59" s="58"/>
      <c r="E59" s="11">
        <v>848.14</v>
      </c>
      <c r="F59" s="11">
        <v>814.61</v>
      </c>
      <c r="G59" s="11">
        <v>865.26</v>
      </c>
      <c r="H59" s="11">
        <v>958.62</v>
      </c>
      <c r="I59" s="11">
        <v>1082.8</v>
      </c>
      <c r="J59" s="11">
        <v>1370.25</v>
      </c>
      <c r="K59" s="11">
        <v>1376.69</v>
      </c>
      <c r="L59" s="11">
        <v>1403.59</v>
      </c>
      <c r="M59" s="11">
        <v>1412.74</v>
      </c>
      <c r="N59" s="11">
        <v>1398.61</v>
      </c>
      <c r="O59" s="11">
        <v>1374.56</v>
      </c>
      <c r="P59" s="11">
        <v>1377.19</v>
      </c>
      <c r="Q59" s="11">
        <v>1386.29</v>
      </c>
      <c r="R59" s="11">
        <v>1376.54</v>
      </c>
      <c r="S59" s="11">
        <v>1374.64</v>
      </c>
      <c r="T59" s="11">
        <v>1375.95</v>
      </c>
      <c r="U59" s="11">
        <v>1380.11</v>
      </c>
      <c r="V59" s="11">
        <v>1400.77</v>
      </c>
      <c r="W59" s="11">
        <v>1387.21</v>
      </c>
      <c r="X59" s="11">
        <v>1367.38</v>
      </c>
      <c r="Y59" s="11">
        <v>1344.38</v>
      </c>
      <c r="Z59" s="12">
        <v>1233.29</v>
      </c>
    </row>
    <row r="60" spans="1:26" x14ac:dyDescent="0.25">
      <c r="A60" s="10">
        <v>18</v>
      </c>
      <c r="B60" s="11">
        <v>1021</v>
      </c>
      <c r="C60" s="11">
        <v>938.7</v>
      </c>
      <c r="D60" s="58"/>
      <c r="E60" s="11">
        <v>872.08</v>
      </c>
      <c r="F60" s="11">
        <v>834.8</v>
      </c>
      <c r="G60" s="11">
        <v>836.36</v>
      </c>
      <c r="H60" s="11">
        <v>886.35</v>
      </c>
      <c r="I60" s="11">
        <v>931.17</v>
      </c>
      <c r="J60" s="11">
        <v>1010.12</v>
      </c>
      <c r="K60" s="11">
        <v>1051.25</v>
      </c>
      <c r="L60" s="11">
        <v>1085.6600000000001</v>
      </c>
      <c r="M60" s="11">
        <v>1157.44</v>
      </c>
      <c r="N60" s="11">
        <v>1190.53</v>
      </c>
      <c r="O60" s="11">
        <v>1153.33</v>
      </c>
      <c r="P60" s="11">
        <v>1085.67</v>
      </c>
      <c r="Q60" s="11">
        <v>1085.08</v>
      </c>
      <c r="R60" s="11">
        <v>1087.42</v>
      </c>
      <c r="S60" s="11">
        <v>1101.4100000000001</v>
      </c>
      <c r="T60" s="11">
        <v>1139.5999999999999</v>
      </c>
      <c r="U60" s="11">
        <v>1182.25</v>
      </c>
      <c r="V60" s="11">
        <v>1225.1500000000001</v>
      </c>
      <c r="W60" s="11">
        <v>1223.69</v>
      </c>
      <c r="X60" s="11">
        <v>1177.47</v>
      </c>
      <c r="Y60" s="11">
        <v>1078.3</v>
      </c>
      <c r="Z60" s="12">
        <v>953.97</v>
      </c>
    </row>
    <row r="61" spans="1:26" x14ac:dyDescent="0.25">
      <c r="A61" s="10">
        <v>19</v>
      </c>
      <c r="B61" s="11">
        <v>904.88</v>
      </c>
      <c r="C61" s="11">
        <v>866.43</v>
      </c>
      <c r="D61" s="58"/>
      <c r="E61" s="11">
        <v>785.49</v>
      </c>
      <c r="F61" s="11">
        <v>703.66</v>
      </c>
      <c r="G61" s="11">
        <v>695.52</v>
      </c>
      <c r="H61" s="11">
        <v>735.21</v>
      </c>
      <c r="I61" s="11">
        <v>686.55</v>
      </c>
      <c r="J61" s="11">
        <v>801.26</v>
      </c>
      <c r="K61" s="11">
        <v>863.58</v>
      </c>
      <c r="L61" s="11">
        <v>910.09</v>
      </c>
      <c r="M61" s="11">
        <v>924.69</v>
      </c>
      <c r="N61" s="11">
        <v>947.07</v>
      </c>
      <c r="O61" s="11">
        <v>924.3</v>
      </c>
      <c r="P61" s="11">
        <v>922.58</v>
      </c>
      <c r="Q61" s="11">
        <v>922.27</v>
      </c>
      <c r="R61" s="11">
        <v>924.64</v>
      </c>
      <c r="S61" s="11">
        <v>925.2</v>
      </c>
      <c r="T61" s="11">
        <v>1013.27</v>
      </c>
      <c r="U61" s="11">
        <v>1130.25</v>
      </c>
      <c r="V61" s="11">
        <v>1186.02</v>
      </c>
      <c r="W61" s="11">
        <v>1166.68</v>
      </c>
      <c r="X61" s="11">
        <v>1094.3699999999999</v>
      </c>
      <c r="Y61" s="11">
        <v>923.75</v>
      </c>
      <c r="Z61" s="12">
        <v>886.96</v>
      </c>
    </row>
    <row r="62" spans="1:26" x14ac:dyDescent="0.25">
      <c r="A62" s="10">
        <v>20</v>
      </c>
      <c r="B62" s="11">
        <v>894.64</v>
      </c>
      <c r="C62" s="11">
        <v>767.22</v>
      </c>
      <c r="D62" s="58"/>
      <c r="E62" s="11">
        <v>5.46</v>
      </c>
      <c r="F62" s="11">
        <v>6.42</v>
      </c>
      <c r="G62" s="11">
        <v>6.63</v>
      </c>
      <c r="H62" s="11">
        <v>8.67</v>
      </c>
      <c r="I62" s="11">
        <v>914.74</v>
      </c>
      <c r="J62" s="11">
        <v>1053.42</v>
      </c>
      <c r="K62" s="11">
        <v>1190.8399999999999</v>
      </c>
      <c r="L62" s="11">
        <v>1192.0899999999999</v>
      </c>
      <c r="M62" s="11">
        <v>1210.8599999999999</v>
      </c>
      <c r="N62" s="11">
        <v>1219.75</v>
      </c>
      <c r="O62" s="11">
        <v>1190.05</v>
      </c>
      <c r="P62" s="11">
        <v>1190.8699999999999</v>
      </c>
      <c r="Q62" s="11">
        <v>1192.19</v>
      </c>
      <c r="R62" s="11">
        <v>1190.1600000000001</v>
      </c>
      <c r="S62" s="11">
        <v>1189.8599999999999</v>
      </c>
      <c r="T62" s="11">
        <v>1188.0999999999999</v>
      </c>
      <c r="U62" s="11">
        <v>1191.5899999999999</v>
      </c>
      <c r="V62" s="11">
        <v>1225.24</v>
      </c>
      <c r="W62" s="11">
        <v>1214.93</v>
      </c>
      <c r="X62" s="11">
        <v>1187.6199999999999</v>
      </c>
      <c r="Y62" s="11">
        <v>1088.52</v>
      </c>
      <c r="Z62" s="12">
        <v>900.15</v>
      </c>
    </row>
    <row r="63" spans="1:26" x14ac:dyDescent="0.25">
      <c r="A63" s="10">
        <v>21</v>
      </c>
      <c r="B63" s="11">
        <v>851.96</v>
      </c>
      <c r="C63" s="11">
        <v>764.7</v>
      </c>
      <c r="D63" s="58"/>
      <c r="E63" s="11">
        <v>5.41</v>
      </c>
      <c r="F63" s="11">
        <v>6.6</v>
      </c>
      <c r="G63" s="11">
        <v>5.59</v>
      </c>
      <c r="H63" s="11">
        <v>853.15</v>
      </c>
      <c r="I63" s="11">
        <v>972.46</v>
      </c>
      <c r="J63" s="11">
        <v>1178.32</v>
      </c>
      <c r="K63" s="11">
        <v>1294.33</v>
      </c>
      <c r="L63" s="11">
        <v>1290.73</v>
      </c>
      <c r="M63" s="11">
        <v>1282.6199999999999</v>
      </c>
      <c r="N63" s="11">
        <v>1292.3399999999999</v>
      </c>
      <c r="O63" s="11">
        <v>1240.3699999999999</v>
      </c>
      <c r="P63" s="11">
        <v>1240.8900000000001</v>
      </c>
      <c r="Q63" s="11">
        <v>1238.81</v>
      </c>
      <c r="R63" s="11">
        <v>1238.4000000000001</v>
      </c>
      <c r="S63" s="11">
        <v>1238.57</v>
      </c>
      <c r="T63" s="11">
        <v>1240.78</v>
      </c>
      <c r="U63" s="11">
        <v>1242.81</v>
      </c>
      <c r="V63" s="11">
        <v>1241.32</v>
      </c>
      <c r="W63" s="11">
        <v>1240.0999999999999</v>
      </c>
      <c r="X63" s="11">
        <v>1192.8499999999999</v>
      </c>
      <c r="Y63" s="11">
        <v>1093.01</v>
      </c>
      <c r="Z63" s="12">
        <v>933.46</v>
      </c>
    </row>
    <row r="64" spans="1:26" x14ac:dyDescent="0.25">
      <c r="A64" s="10">
        <v>22</v>
      </c>
      <c r="B64" s="11">
        <v>769.36</v>
      </c>
      <c r="C64" s="11">
        <v>646.74</v>
      </c>
      <c r="D64" s="58"/>
      <c r="E64" s="11">
        <v>4.95</v>
      </c>
      <c r="F64" s="11">
        <v>5.08</v>
      </c>
      <c r="G64" s="11">
        <v>5.16</v>
      </c>
      <c r="H64" s="11">
        <v>827.95</v>
      </c>
      <c r="I64" s="11">
        <v>963.78</v>
      </c>
      <c r="J64" s="11">
        <v>1113.9100000000001</v>
      </c>
      <c r="K64" s="11">
        <v>1280.04</v>
      </c>
      <c r="L64" s="11">
        <v>1273.1500000000001</v>
      </c>
      <c r="M64" s="11">
        <v>1279.79</v>
      </c>
      <c r="N64" s="11">
        <v>1273.3900000000001</v>
      </c>
      <c r="O64" s="11">
        <v>1219.79</v>
      </c>
      <c r="P64" s="11">
        <v>1229.96</v>
      </c>
      <c r="Q64" s="11">
        <v>1209.74</v>
      </c>
      <c r="R64" s="11">
        <v>1209.77</v>
      </c>
      <c r="S64" s="11">
        <v>1207.67</v>
      </c>
      <c r="T64" s="11">
        <v>1209.54</v>
      </c>
      <c r="U64" s="11">
        <v>1211.31</v>
      </c>
      <c r="V64" s="11">
        <v>1211.4100000000001</v>
      </c>
      <c r="W64" s="11">
        <v>1207.8</v>
      </c>
      <c r="X64" s="11">
        <v>1096.8699999999999</v>
      </c>
      <c r="Y64" s="11">
        <v>985.31</v>
      </c>
      <c r="Z64" s="12">
        <v>834.83</v>
      </c>
    </row>
    <row r="65" spans="1:26" x14ac:dyDescent="0.25">
      <c r="A65" s="10">
        <v>23</v>
      </c>
      <c r="B65" s="11">
        <v>815.28</v>
      </c>
      <c r="C65" s="11">
        <v>731.37</v>
      </c>
      <c r="D65" s="58"/>
      <c r="E65" s="11">
        <v>676.14</v>
      </c>
      <c r="F65" s="11">
        <v>5.32</v>
      </c>
      <c r="G65" s="11">
        <v>5.59</v>
      </c>
      <c r="H65" s="11">
        <v>834.17</v>
      </c>
      <c r="I65" s="11">
        <v>940.67</v>
      </c>
      <c r="J65" s="11">
        <v>1017.58</v>
      </c>
      <c r="K65" s="11">
        <v>1199.4100000000001</v>
      </c>
      <c r="L65" s="11">
        <v>1212.99</v>
      </c>
      <c r="M65" s="11">
        <v>1207.6500000000001</v>
      </c>
      <c r="N65" s="11">
        <v>1200.3</v>
      </c>
      <c r="O65" s="11">
        <v>1196.74</v>
      </c>
      <c r="P65" s="11">
        <v>1197.58</v>
      </c>
      <c r="Q65" s="11">
        <v>1195.67</v>
      </c>
      <c r="R65" s="11">
        <v>1195.44</v>
      </c>
      <c r="S65" s="11">
        <v>1195.02</v>
      </c>
      <c r="T65" s="11">
        <v>1196.73</v>
      </c>
      <c r="U65" s="11">
        <v>1199.42</v>
      </c>
      <c r="V65" s="11">
        <v>1198.6400000000001</v>
      </c>
      <c r="W65" s="11">
        <v>1194.79</v>
      </c>
      <c r="X65" s="11">
        <v>1106.17</v>
      </c>
      <c r="Y65" s="11">
        <v>1008.83</v>
      </c>
      <c r="Z65" s="12">
        <v>876.11</v>
      </c>
    </row>
    <row r="66" spans="1:26" x14ac:dyDescent="0.25">
      <c r="A66" s="10">
        <v>24</v>
      </c>
      <c r="B66" s="11">
        <v>875.54</v>
      </c>
      <c r="C66" s="11">
        <v>802.43</v>
      </c>
      <c r="D66" s="58"/>
      <c r="E66" s="11">
        <v>752.87</v>
      </c>
      <c r="F66" s="11">
        <v>739.21</v>
      </c>
      <c r="G66" s="11">
        <v>777.21</v>
      </c>
      <c r="H66" s="11">
        <v>905.91</v>
      </c>
      <c r="I66" s="11">
        <v>1010.56</v>
      </c>
      <c r="J66" s="11">
        <v>1234.25</v>
      </c>
      <c r="K66" s="11">
        <v>1305.75</v>
      </c>
      <c r="L66" s="11">
        <v>1298.4000000000001</v>
      </c>
      <c r="M66" s="11">
        <v>1296.71</v>
      </c>
      <c r="N66" s="11">
        <v>1292.82</v>
      </c>
      <c r="O66" s="11">
        <v>1288.1400000000001</v>
      </c>
      <c r="P66" s="11">
        <v>1288.94</v>
      </c>
      <c r="Q66" s="11">
        <v>1286.22</v>
      </c>
      <c r="R66" s="11">
        <v>1287.75</v>
      </c>
      <c r="S66" s="11">
        <v>1287.95</v>
      </c>
      <c r="T66" s="11">
        <v>1289.48</v>
      </c>
      <c r="U66" s="11">
        <v>1291.95</v>
      </c>
      <c r="V66" s="11">
        <v>1289.76</v>
      </c>
      <c r="W66" s="11">
        <v>1292.01</v>
      </c>
      <c r="X66" s="11">
        <v>1277.51</v>
      </c>
      <c r="Y66" s="11">
        <v>1154.2</v>
      </c>
      <c r="Z66" s="12">
        <v>979.72</v>
      </c>
    </row>
    <row r="67" spans="1:26" x14ac:dyDescent="0.25">
      <c r="A67" s="10">
        <v>25</v>
      </c>
      <c r="B67" s="11">
        <v>901.06</v>
      </c>
      <c r="C67" s="11">
        <v>814.56</v>
      </c>
      <c r="D67" s="58"/>
      <c r="E67" s="11">
        <v>783.44</v>
      </c>
      <c r="F67" s="11">
        <v>775.34</v>
      </c>
      <c r="G67" s="11">
        <v>782.09</v>
      </c>
      <c r="H67" s="11">
        <v>807.13</v>
      </c>
      <c r="I67" s="11">
        <v>807.31</v>
      </c>
      <c r="J67" s="11">
        <v>829.65</v>
      </c>
      <c r="K67" s="11">
        <v>1002.04</v>
      </c>
      <c r="L67" s="11">
        <v>1143.33</v>
      </c>
      <c r="M67" s="11">
        <v>1146.17</v>
      </c>
      <c r="N67" s="11">
        <v>1145.78</v>
      </c>
      <c r="O67" s="11">
        <v>1144.26</v>
      </c>
      <c r="P67" s="11">
        <v>1143.9000000000001</v>
      </c>
      <c r="Q67" s="11">
        <v>1142.21</v>
      </c>
      <c r="R67" s="11">
        <v>1143.42</v>
      </c>
      <c r="S67" s="11">
        <v>1145.9100000000001</v>
      </c>
      <c r="T67" s="11">
        <v>1149.69</v>
      </c>
      <c r="U67" s="11">
        <v>1184.1300000000001</v>
      </c>
      <c r="V67" s="11">
        <v>1204.56</v>
      </c>
      <c r="W67" s="11">
        <v>1184.3499999999999</v>
      </c>
      <c r="X67" s="11">
        <v>1140.8599999999999</v>
      </c>
      <c r="Y67" s="11">
        <v>1030.74</v>
      </c>
      <c r="Z67" s="12">
        <v>819.95</v>
      </c>
    </row>
    <row r="68" spans="1:26" x14ac:dyDescent="0.25">
      <c r="A68" s="10">
        <v>26</v>
      </c>
      <c r="B68" s="11">
        <v>796.29</v>
      </c>
      <c r="C68" s="11">
        <v>773.29</v>
      </c>
      <c r="D68" s="11">
        <f>C68</f>
        <v>773.29</v>
      </c>
      <c r="E68" s="11">
        <v>729.72</v>
      </c>
      <c r="F68" s="11">
        <v>5.3</v>
      </c>
      <c r="G68" s="11">
        <v>5.35</v>
      </c>
      <c r="H68" s="11">
        <v>5.38</v>
      </c>
      <c r="I68" s="11">
        <v>17.45</v>
      </c>
      <c r="J68" s="11">
        <v>537.07000000000005</v>
      </c>
      <c r="K68" s="11">
        <v>816.13</v>
      </c>
      <c r="L68" s="11">
        <v>935.2</v>
      </c>
      <c r="M68" s="11">
        <v>1023.37</v>
      </c>
      <c r="N68" s="11">
        <v>1023.47</v>
      </c>
      <c r="O68" s="11">
        <v>1022.59</v>
      </c>
      <c r="P68" s="11">
        <v>974.81</v>
      </c>
      <c r="Q68" s="11">
        <v>973.84</v>
      </c>
      <c r="R68" s="11">
        <v>1023.73</v>
      </c>
      <c r="S68" s="11">
        <v>1027.8499999999999</v>
      </c>
      <c r="T68" s="11">
        <v>1107.47</v>
      </c>
      <c r="U68" s="11">
        <v>1161.27</v>
      </c>
      <c r="V68" s="11">
        <v>1166.7</v>
      </c>
      <c r="W68" s="11">
        <v>1133.94</v>
      </c>
      <c r="X68" s="11">
        <v>1031.1600000000001</v>
      </c>
      <c r="Y68" s="11">
        <v>908.85</v>
      </c>
      <c r="Z68" s="12">
        <v>768.44</v>
      </c>
    </row>
    <row r="69" spans="1:26" x14ac:dyDescent="0.25">
      <c r="A69" s="10">
        <v>27</v>
      </c>
      <c r="B69" s="11">
        <v>789.38</v>
      </c>
      <c r="C69" s="11">
        <v>719.98</v>
      </c>
      <c r="D69" s="58"/>
      <c r="E69" s="11">
        <v>265.66000000000003</v>
      </c>
      <c r="F69" s="11">
        <v>24.59</v>
      </c>
      <c r="G69" s="11">
        <v>35.01</v>
      </c>
      <c r="H69" s="11">
        <v>842.38</v>
      </c>
      <c r="I69" s="11">
        <v>981.12</v>
      </c>
      <c r="J69" s="11">
        <v>1064.1300000000001</v>
      </c>
      <c r="K69" s="11">
        <v>1198.67</v>
      </c>
      <c r="L69" s="11">
        <v>1222.76</v>
      </c>
      <c r="M69" s="11">
        <v>1262.0999999999999</v>
      </c>
      <c r="N69" s="11">
        <v>1226.74</v>
      </c>
      <c r="O69" s="11">
        <v>1191.1400000000001</v>
      </c>
      <c r="P69" s="11">
        <v>1189.82</v>
      </c>
      <c r="Q69" s="11">
        <v>1190.75</v>
      </c>
      <c r="R69" s="11">
        <v>1189.23</v>
      </c>
      <c r="S69" s="11">
        <v>1192.43</v>
      </c>
      <c r="T69" s="11">
        <v>1188.46</v>
      </c>
      <c r="U69" s="11">
        <v>1204.95</v>
      </c>
      <c r="V69" s="11">
        <v>1205.79</v>
      </c>
      <c r="W69" s="11">
        <v>1182.69</v>
      </c>
      <c r="X69" s="11">
        <v>1043.57</v>
      </c>
      <c r="Y69" s="11">
        <v>971.9</v>
      </c>
      <c r="Z69" s="12">
        <v>809.52</v>
      </c>
    </row>
    <row r="70" spans="1:26" x14ac:dyDescent="0.25">
      <c r="A70" s="10">
        <v>28</v>
      </c>
      <c r="B70" s="11">
        <v>833.64</v>
      </c>
      <c r="C70" s="11">
        <v>809.79</v>
      </c>
      <c r="D70" s="58"/>
      <c r="E70" s="11">
        <v>722.59</v>
      </c>
      <c r="F70" s="11">
        <v>24.76</v>
      </c>
      <c r="G70" s="11">
        <v>794.25</v>
      </c>
      <c r="H70" s="11">
        <v>931.23</v>
      </c>
      <c r="I70" s="11">
        <v>970.05</v>
      </c>
      <c r="J70" s="11">
        <v>1132.76</v>
      </c>
      <c r="K70" s="11">
        <v>1134.98</v>
      </c>
      <c r="L70" s="11">
        <v>1137.8499999999999</v>
      </c>
      <c r="M70" s="11">
        <v>1169.32</v>
      </c>
      <c r="N70" s="11">
        <v>1138.19</v>
      </c>
      <c r="O70" s="11">
        <v>1134.8399999999999</v>
      </c>
      <c r="P70" s="11">
        <v>1136.3599999999999</v>
      </c>
      <c r="Q70" s="11">
        <v>1138.67</v>
      </c>
      <c r="R70" s="11">
        <v>1137.25</v>
      </c>
      <c r="S70" s="11">
        <v>1137.1600000000001</v>
      </c>
      <c r="T70" s="11">
        <v>1147.1099999999999</v>
      </c>
      <c r="U70" s="11">
        <v>1184.45</v>
      </c>
      <c r="V70" s="11">
        <v>1185.82</v>
      </c>
      <c r="W70" s="11">
        <v>1130.9000000000001</v>
      </c>
      <c r="X70" s="11">
        <v>1108.0899999999999</v>
      </c>
      <c r="Y70" s="11">
        <v>991.6</v>
      </c>
      <c r="Z70" s="12">
        <v>834.44</v>
      </c>
    </row>
    <row r="71" spans="1:26" x14ac:dyDescent="0.25">
      <c r="A71" s="10">
        <v>29</v>
      </c>
      <c r="B71" s="11">
        <v>829.26</v>
      </c>
      <c r="C71" s="11">
        <v>720.81</v>
      </c>
      <c r="D71" s="58"/>
      <c r="E71" s="11">
        <v>595.46</v>
      </c>
      <c r="F71" s="11">
        <v>5.24</v>
      </c>
      <c r="G71" s="11">
        <v>290.45999999999998</v>
      </c>
      <c r="H71" s="11">
        <v>884.42</v>
      </c>
      <c r="I71" s="11">
        <v>948.36</v>
      </c>
      <c r="J71" s="11">
        <v>1147.55</v>
      </c>
      <c r="K71" s="11">
        <v>1159.78</v>
      </c>
      <c r="L71" s="11">
        <v>1159.06</v>
      </c>
      <c r="M71" s="11">
        <v>1163.31</v>
      </c>
      <c r="N71" s="11">
        <v>1157.18</v>
      </c>
      <c r="O71" s="11">
        <v>1155.5899999999999</v>
      </c>
      <c r="P71" s="11">
        <v>1156.1500000000001</v>
      </c>
      <c r="Q71" s="11">
        <v>1157.45</v>
      </c>
      <c r="R71" s="11">
        <v>1156.78</v>
      </c>
      <c r="S71" s="11">
        <v>1160.8699999999999</v>
      </c>
      <c r="T71" s="11">
        <v>1158.78</v>
      </c>
      <c r="U71" s="11">
        <v>1243.33</v>
      </c>
      <c r="V71" s="11">
        <v>1219.1099999999999</v>
      </c>
      <c r="W71" s="11">
        <v>1152.6300000000001</v>
      </c>
      <c r="X71" s="11">
        <v>1141.2</v>
      </c>
      <c r="Y71" s="11">
        <v>1078.1300000000001</v>
      </c>
      <c r="Z71" s="12">
        <v>844.08</v>
      </c>
    </row>
    <row r="72" spans="1:26" x14ac:dyDescent="0.25">
      <c r="A72" s="10">
        <v>30</v>
      </c>
      <c r="B72" s="11">
        <v>826.18</v>
      </c>
      <c r="C72" s="11">
        <v>804.12</v>
      </c>
      <c r="D72" s="58"/>
      <c r="E72" s="11">
        <v>741.44</v>
      </c>
      <c r="F72" s="11">
        <v>773.85</v>
      </c>
      <c r="G72" s="11">
        <v>779.69</v>
      </c>
      <c r="H72" s="11">
        <v>871.43</v>
      </c>
      <c r="I72" s="11">
        <v>973.41</v>
      </c>
      <c r="J72" s="11">
        <v>1176.71</v>
      </c>
      <c r="K72" s="11">
        <v>1303.71</v>
      </c>
      <c r="L72" s="11">
        <v>1305.5899999999999</v>
      </c>
      <c r="M72" s="11">
        <v>1310.6500000000001</v>
      </c>
      <c r="N72" s="11">
        <v>1304.6400000000001</v>
      </c>
      <c r="O72" s="11">
        <v>1302.08</v>
      </c>
      <c r="P72" s="11">
        <v>1302.95</v>
      </c>
      <c r="Q72" s="11">
        <v>1304.1600000000001</v>
      </c>
      <c r="R72" s="11">
        <v>1303.51</v>
      </c>
      <c r="S72" s="11">
        <v>1308.1600000000001</v>
      </c>
      <c r="T72" s="11">
        <v>1306.6600000000001</v>
      </c>
      <c r="U72" s="11">
        <v>1309.6600000000001</v>
      </c>
      <c r="V72" s="11">
        <v>1307.6099999999999</v>
      </c>
      <c r="W72" s="11">
        <v>1300.32</v>
      </c>
      <c r="X72" s="11">
        <v>1225.3900000000001</v>
      </c>
      <c r="Y72" s="11">
        <v>1031.18</v>
      </c>
      <c r="Z72" s="12">
        <v>830.86</v>
      </c>
    </row>
    <row r="73" spans="1:26" x14ac:dyDescent="0.25">
      <c r="A73" s="10">
        <v>31</v>
      </c>
      <c r="B73" s="11">
        <v>863.65</v>
      </c>
      <c r="C73" s="11">
        <v>848.26</v>
      </c>
      <c r="D73" s="58"/>
      <c r="E73" s="11">
        <v>839.53</v>
      </c>
      <c r="F73" s="11">
        <v>838.06</v>
      </c>
      <c r="G73" s="11">
        <v>853.01</v>
      </c>
      <c r="H73" s="11">
        <v>948.54</v>
      </c>
      <c r="I73" s="11">
        <v>1013.58</v>
      </c>
      <c r="J73" s="11">
        <v>1242.06</v>
      </c>
      <c r="K73" s="11">
        <v>1279.67</v>
      </c>
      <c r="L73" s="11">
        <v>1281.1500000000001</v>
      </c>
      <c r="M73" s="11">
        <v>1286.5999999999999</v>
      </c>
      <c r="N73" s="11">
        <v>1279.99</v>
      </c>
      <c r="O73" s="11">
        <v>1277.54</v>
      </c>
      <c r="P73" s="11">
        <v>1277.07</v>
      </c>
      <c r="Q73" s="11">
        <v>1278.73</v>
      </c>
      <c r="R73" s="11">
        <v>1280.27</v>
      </c>
      <c r="S73" s="11">
        <v>1284.97</v>
      </c>
      <c r="T73" s="11">
        <v>1286.29</v>
      </c>
      <c r="U73" s="11">
        <v>1312.57</v>
      </c>
      <c r="V73" s="11">
        <v>1338.34</v>
      </c>
      <c r="W73" s="11">
        <v>1291.0899999999999</v>
      </c>
      <c r="X73" s="11">
        <v>1276.74</v>
      </c>
      <c r="Y73" s="11">
        <v>1160.33</v>
      </c>
      <c r="Z73" s="12">
        <v>895.41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80" t="s">
        <v>0</v>
      </c>
      <c r="B75" s="82" t="s">
        <v>27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</row>
    <row r="76" spans="1:26" x14ac:dyDescent="0.25">
      <c r="A76" s="81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980.91</v>
      </c>
      <c r="C77" s="11">
        <v>920.12</v>
      </c>
      <c r="D77" s="58"/>
      <c r="E77" s="11">
        <v>875.31</v>
      </c>
      <c r="F77" s="11">
        <v>862.1</v>
      </c>
      <c r="G77" s="11">
        <v>897.61</v>
      </c>
      <c r="H77" s="11">
        <v>1006.98</v>
      </c>
      <c r="I77" s="11">
        <v>1086.1099999999999</v>
      </c>
      <c r="J77" s="11">
        <v>1308.56</v>
      </c>
      <c r="K77" s="11">
        <v>1377.49</v>
      </c>
      <c r="L77" s="11">
        <v>1390.42</v>
      </c>
      <c r="M77" s="11">
        <v>1390.86</v>
      </c>
      <c r="N77" s="11">
        <v>1422.16</v>
      </c>
      <c r="O77" s="11">
        <v>1400.35</v>
      </c>
      <c r="P77" s="11">
        <v>1397.84</v>
      </c>
      <c r="Q77" s="11">
        <v>1404.26</v>
      </c>
      <c r="R77" s="11">
        <v>1373.37</v>
      </c>
      <c r="S77" s="11">
        <v>1372.55</v>
      </c>
      <c r="T77" s="11">
        <v>1371.43</v>
      </c>
      <c r="U77" s="11">
        <v>1381.51</v>
      </c>
      <c r="V77" s="11">
        <v>1424.35</v>
      </c>
      <c r="W77" s="11">
        <v>1378.13</v>
      </c>
      <c r="X77" s="11">
        <v>1371.59</v>
      </c>
      <c r="Y77" s="11">
        <v>1233.1400000000001</v>
      </c>
      <c r="Z77" s="12">
        <v>1078.5</v>
      </c>
    </row>
    <row r="78" spans="1:26" x14ac:dyDescent="0.25">
      <c r="A78" s="10">
        <v>2</v>
      </c>
      <c r="B78" s="11">
        <v>1002.99</v>
      </c>
      <c r="C78" s="11">
        <v>917.37</v>
      </c>
      <c r="D78" s="58"/>
      <c r="E78" s="11">
        <v>884.21</v>
      </c>
      <c r="F78" s="11">
        <v>877.1</v>
      </c>
      <c r="G78" s="11">
        <v>948.62</v>
      </c>
      <c r="H78" s="11">
        <v>1051.68</v>
      </c>
      <c r="I78" s="11">
        <v>1101.8599999999999</v>
      </c>
      <c r="J78" s="11">
        <v>1384.03</v>
      </c>
      <c r="K78" s="11">
        <v>1529.46</v>
      </c>
      <c r="L78" s="11">
        <v>1555.94</v>
      </c>
      <c r="M78" s="11">
        <v>1530.52</v>
      </c>
      <c r="N78" s="11">
        <v>1561.24</v>
      </c>
      <c r="O78" s="11">
        <v>1525.02</v>
      </c>
      <c r="P78" s="11">
        <v>1526.17</v>
      </c>
      <c r="Q78" s="11">
        <v>1524.89</v>
      </c>
      <c r="R78" s="11">
        <v>1524.82</v>
      </c>
      <c r="S78" s="11">
        <v>1523.68</v>
      </c>
      <c r="T78" s="11">
        <v>1524.27</v>
      </c>
      <c r="U78" s="11">
        <v>1533.35</v>
      </c>
      <c r="V78" s="11">
        <v>1566.33</v>
      </c>
      <c r="W78" s="11">
        <v>1529.15</v>
      </c>
      <c r="X78" s="11">
        <v>1527.84</v>
      </c>
      <c r="Y78" s="11">
        <v>1287.18</v>
      </c>
      <c r="Z78" s="12">
        <v>1079.3699999999999</v>
      </c>
    </row>
    <row r="79" spans="1:26" x14ac:dyDescent="0.25">
      <c r="A79" s="10">
        <v>3</v>
      </c>
      <c r="B79" s="11">
        <v>994.28</v>
      </c>
      <c r="C79" s="11">
        <v>926</v>
      </c>
      <c r="D79" s="58"/>
      <c r="E79" s="11">
        <v>869.19</v>
      </c>
      <c r="F79" s="11">
        <v>873.27</v>
      </c>
      <c r="G79" s="11">
        <v>941.01</v>
      </c>
      <c r="H79" s="11">
        <v>1042.48</v>
      </c>
      <c r="I79" s="11">
        <v>1079.24</v>
      </c>
      <c r="J79" s="11">
        <v>1319.89</v>
      </c>
      <c r="K79" s="11">
        <v>1482.29</v>
      </c>
      <c r="L79" s="11">
        <v>1487.31</v>
      </c>
      <c r="M79" s="11">
        <v>1487.55</v>
      </c>
      <c r="N79" s="11">
        <v>1518.72</v>
      </c>
      <c r="O79" s="11">
        <v>1482.93</v>
      </c>
      <c r="P79" s="11">
        <v>1483.34</v>
      </c>
      <c r="Q79" s="11">
        <v>1479.72</v>
      </c>
      <c r="R79" s="11">
        <v>1478.13</v>
      </c>
      <c r="S79" s="11">
        <v>1478.66</v>
      </c>
      <c r="T79" s="11">
        <v>1479.38</v>
      </c>
      <c r="U79" s="11">
        <v>1486.34</v>
      </c>
      <c r="V79" s="11">
        <v>1490.73</v>
      </c>
      <c r="W79" s="11">
        <v>1481.98</v>
      </c>
      <c r="X79" s="11">
        <v>1475.52</v>
      </c>
      <c r="Y79" s="11">
        <v>1329.98</v>
      </c>
      <c r="Z79" s="12">
        <v>1045.75</v>
      </c>
    </row>
    <row r="80" spans="1:26" x14ac:dyDescent="0.25">
      <c r="A80" s="10">
        <v>4</v>
      </c>
      <c r="B80" s="11">
        <v>1083.74</v>
      </c>
      <c r="C80" s="11">
        <v>964.09</v>
      </c>
      <c r="D80" s="58"/>
      <c r="E80" s="11">
        <v>938.29</v>
      </c>
      <c r="F80" s="11">
        <v>932.93</v>
      </c>
      <c r="G80" s="11">
        <v>949.6</v>
      </c>
      <c r="H80" s="11">
        <v>984.33</v>
      </c>
      <c r="I80" s="11">
        <v>1014.31</v>
      </c>
      <c r="J80" s="11">
        <v>1175.6300000000001</v>
      </c>
      <c r="K80" s="11">
        <v>1305.8399999999999</v>
      </c>
      <c r="L80" s="11">
        <v>1378.26</v>
      </c>
      <c r="M80" s="11">
        <v>1421.51</v>
      </c>
      <c r="N80" s="11">
        <v>1447.1</v>
      </c>
      <c r="O80" s="11">
        <v>1375.13</v>
      </c>
      <c r="P80" s="11">
        <v>1373.26</v>
      </c>
      <c r="Q80" s="11">
        <v>1351.4</v>
      </c>
      <c r="R80" s="11">
        <v>1323.24</v>
      </c>
      <c r="S80" s="11">
        <v>1345.13</v>
      </c>
      <c r="T80" s="11">
        <v>1354.23</v>
      </c>
      <c r="U80" s="11">
        <v>1375.68</v>
      </c>
      <c r="V80" s="11">
        <v>1477.01</v>
      </c>
      <c r="W80" s="11">
        <v>1507.04</v>
      </c>
      <c r="X80" s="11">
        <v>1390.85</v>
      </c>
      <c r="Y80" s="11">
        <v>1316.04</v>
      </c>
      <c r="Z80" s="12">
        <v>1122.58</v>
      </c>
    </row>
    <row r="81" spans="1:26" x14ac:dyDescent="0.25">
      <c r="A81" s="10">
        <v>5</v>
      </c>
      <c r="B81" s="11">
        <v>1013.59</v>
      </c>
      <c r="C81" s="11">
        <v>948.17</v>
      </c>
      <c r="D81" s="58"/>
      <c r="E81" s="11">
        <v>935.65</v>
      </c>
      <c r="F81" s="11">
        <v>888.54</v>
      </c>
      <c r="G81" s="11">
        <v>888.11</v>
      </c>
      <c r="H81" s="11">
        <v>937.19</v>
      </c>
      <c r="I81" s="11">
        <v>925.69</v>
      </c>
      <c r="J81" s="11">
        <v>963.13</v>
      </c>
      <c r="K81" s="11">
        <v>979.13</v>
      </c>
      <c r="L81" s="11">
        <v>1073.18</v>
      </c>
      <c r="M81" s="11">
        <v>1182.6099999999999</v>
      </c>
      <c r="N81" s="11">
        <v>1226.6500000000001</v>
      </c>
      <c r="O81" s="11">
        <v>1217.71</v>
      </c>
      <c r="P81" s="11">
        <v>1171.92</v>
      </c>
      <c r="Q81" s="11">
        <v>1223.6500000000001</v>
      </c>
      <c r="R81" s="11">
        <v>1169.53</v>
      </c>
      <c r="S81" s="11">
        <v>1225.5999999999999</v>
      </c>
      <c r="T81" s="11">
        <v>1229.47</v>
      </c>
      <c r="U81" s="11">
        <v>1233.22</v>
      </c>
      <c r="V81" s="11">
        <v>1387.44</v>
      </c>
      <c r="W81" s="11">
        <v>1432.9</v>
      </c>
      <c r="X81" s="11">
        <v>1340.28</v>
      </c>
      <c r="Y81" s="11">
        <v>1217.06</v>
      </c>
      <c r="Z81" s="12">
        <v>1071.96</v>
      </c>
    </row>
    <row r="82" spans="1:26" x14ac:dyDescent="0.25">
      <c r="A82" s="10">
        <v>6</v>
      </c>
      <c r="B82" s="11">
        <v>1072.9100000000001</v>
      </c>
      <c r="C82" s="11">
        <v>933.35</v>
      </c>
      <c r="D82" s="58"/>
      <c r="E82" s="11">
        <v>900.67</v>
      </c>
      <c r="F82" s="11">
        <v>882.22</v>
      </c>
      <c r="G82" s="11">
        <v>922.51</v>
      </c>
      <c r="H82" s="11">
        <v>978.52</v>
      </c>
      <c r="I82" s="11">
        <v>1117.94</v>
      </c>
      <c r="J82" s="11">
        <v>1346.36</v>
      </c>
      <c r="K82" s="11">
        <v>1348.51</v>
      </c>
      <c r="L82" s="11">
        <v>1377.88</v>
      </c>
      <c r="M82" s="11">
        <v>1386.86</v>
      </c>
      <c r="N82" s="11">
        <v>1371.78</v>
      </c>
      <c r="O82" s="11">
        <v>1367.71</v>
      </c>
      <c r="P82" s="11">
        <v>1369.09</v>
      </c>
      <c r="Q82" s="11">
        <v>1369.62</v>
      </c>
      <c r="R82" s="11">
        <v>1368.28</v>
      </c>
      <c r="S82" s="11">
        <v>1367.42</v>
      </c>
      <c r="T82" s="11">
        <v>1364.57</v>
      </c>
      <c r="U82" s="11">
        <v>1368.69</v>
      </c>
      <c r="V82" s="11">
        <v>1391.73</v>
      </c>
      <c r="W82" s="11">
        <v>1376.77</v>
      </c>
      <c r="X82" s="11">
        <v>1368.37</v>
      </c>
      <c r="Y82" s="11">
        <v>1313.93</v>
      </c>
      <c r="Z82" s="12">
        <v>1117.8599999999999</v>
      </c>
    </row>
    <row r="83" spans="1:26" x14ac:dyDescent="0.25">
      <c r="A83" s="10">
        <v>7</v>
      </c>
      <c r="B83" s="11">
        <v>1015.31</v>
      </c>
      <c r="C83" s="11">
        <v>914.77</v>
      </c>
      <c r="D83" s="58"/>
      <c r="E83" s="11">
        <v>879.3</v>
      </c>
      <c r="F83" s="11">
        <v>865.14</v>
      </c>
      <c r="G83" s="11">
        <v>931.56</v>
      </c>
      <c r="H83" s="11">
        <v>1027.48</v>
      </c>
      <c r="I83" s="11">
        <v>1203.4000000000001</v>
      </c>
      <c r="J83" s="11">
        <v>1400.58</v>
      </c>
      <c r="K83" s="11">
        <v>1403.8</v>
      </c>
      <c r="L83" s="11">
        <v>1409.23</v>
      </c>
      <c r="M83" s="11">
        <v>1412.49</v>
      </c>
      <c r="N83" s="11">
        <v>1417.41</v>
      </c>
      <c r="O83" s="11">
        <v>1405.13</v>
      </c>
      <c r="P83" s="11">
        <v>1406.44</v>
      </c>
      <c r="Q83" s="11">
        <v>1413.57</v>
      </c>
      <c r="R83" s="11">
        <v>1402.16</v>
      </c>
      <c r="S83" s="11">
        <v>1401.96</v>
      </c>
      <c r="T83" s="11">
        <v>1402.61</v>
      </c>
      <c r="U83" s="11">
        <v>1402.62</v>
      </c>
      <c r="V83" s="11">
        <v>1412.25</v>
      </c>
      <c r="W83" s="11">
        <v>1423.21</v>
      </c>
      <c r="X83" s="11">
        <v>1399.88</v>
      </c>
      <c r="Y83" s="11">
        <v>1358.28</v>
      </c>
      <c r="Z83" s="12">
        <v>1164.8599999999999</v>
      </c>
    </row>
    <row r="84" spans="1:26" x14ac:dyDescent="0.25">
      <c r="A84" s="10">
        <v>8</v>
      </c>
      <c r="B84" s="11">
        <v>1022.61</v>
      </c>
      <c r="C84" s="11">
        <v>932.92</v>
      </c>
      <c r="D84" s="58"/>
      <c r="E84" s="11">
        <v>891.39</v>
      </c>
      <c r="F84" s="11">
        <v>849.76</v>
      </c>
      <c r="G84" s="11">
        <v>914.03</v>
      </c>
      <c r="H84" s="11">
        <v>1019.03</v>
      </c>
      <c r="I84" s="11">
        <v>1145.24</v>
      </c>
      <c r="J84" s="11">
        <v>1394.41</v>
      </c>
      <c r="K84" s="11">
        <v>1437.07</v>
      </c>
      <c r="L84" s="11">
        <v>1441.54</v>
      </c>
      <c r="M84" s="11">
        <v>1442.89</v>
      </c>
      <c r="N84" s="11">
        <v>1439.8</v>
      </c>
      <c r="O84" s="11">
        <v>1435.62</v>
      </c>
      <c r="P84" s="11">
        <v>1438.33</v>
      </c>
      <c r="Q84" s="11">
        <v>1444.02</v>
      </c>
      <c r="R84" s="11">
        <v>1439.14</v>
      </c>
      <c r="S84" s="11">
        <v>1440.32</v>
      </c>
      <c r="T84" s="11">
        <v>1436.47</v>
      </c>
      <c r="U84" s="11">
        <v>1441.09</v>
      </c>
      <c r="V84" s="11">
        <v>1442.6</v>
      </c>
      <c r="W84" s="11">
        <v>1443.28</v>
      </c>
      <c r="X84" s="11">
        <v>1431.32</v>
      </c>
      <c r="Y84" s="11">
        <v>1360.02</v>
      </c>
      <c r="Z84" s="12">
        <v>1187.83</v>
      </c>
    </row>
    <row r="85" spans="1:26" x14ac:dyDescent="0.25">
      <c r="A85" s="10">
        <v>9</v>
      </c>
      <c r="B85" s="11">
        <v>1008.23</v>
      </c>
      <c r="C85" s="11">
        <v>938.95</v>
      </c>
      <c r="D85" s="58"/>
      <c r="E85" s="11">
        <v>869.28</v>
      </c>
      <c r="F85" s="11">
        <v>848.8</v>
      </c>
      <c r="G85" s="11">
        <v>915.32</v>
      </c>
      <c r="H85" s="11">
        <v>1028.68</v>
      </c>
      <c r="I85" s="11">
        <v>1209.72</v>
      </c>
      <c r="J85" s="11">
        <v>1415.01</v>
      </c>
      <c r="K85" s="11">
        <v>1468.58</v>
      </c>
      <c r="L85" s="11">
        <v>1473.98</v>
      </c>
      <c r="M85" s="11">
        <v>1475.67</v>
      </c>
      <c r="N85" s="11">
        <v>1482.17</v>
      </c>
      <c r="O85" s="11">
        <v>1471.1</v>
      </c>
      <c r="P85" s="11">
        <v>1471.85</v>
      </c>
      <c r="Q85" s="11">
        <v>1473.88</v>
      </c>
      <c r="R85" s="11">
        <v>1470.74</v>
      </c>
      <c r="S85" s="11">
        <v>1468.08</v>
      </c>
      <c r="T85" s="11">
        <v>1463.59</v>
      </c>
      <c r="U85" s="11">
        <v>1466.09</v>
      </c>
      <c r="V85" s="11">
        <v>1469.8</v>
      </c>
      <c r="W85" s="11">
        <v>1469.25</v>
      </c>
      <c r="X85" s="11">
        <v>1467.79</v>
      </c>
      <c r="Y85" s="11">
        <v>1408.16</v>
      </c>
      <c r="Z85" s="12">
        <v>1155.22</v>
      </c>
    </row>
    <row r="86" spans="1:26" x14ac:dyDescent="0.25">
      <c r="A86" s="10">
        <v>10</v>
      </c>
      <c r="B86" s="11">
        <v>995.06</v>
      </c>
      <c r="C86" s="11">
        <v>871.57</v>
      </c>
      <c r="D86" s="58"/>
      <c r="E86" s="11">
        <v>827.82</v>
      </c>
      <c r="F86" s="11">
        <v>650.55999999999995</v>
      </c>
      <c r="G86" s="11">
        <v>928.8</v>
      </c>
      <c r="H86" s="11">
        <v>1080.19</v>
      </c>
      <c r="I86" s="11">
        <v>1210.24</v>
      </c>
      <c r="J86" s="11">
        <v>1397.37</v>
      </c>
      <c r="K86" s="11">
        <v>1443.56</v>
      </c>
      <c r="L86" s="11">
        <v>1469.38</v>
      </c>
      <c r="M86" s="11">
        <v>1481.14</v>
      </c>
      <c r="N86" s="11">
        <v>1478.69</v>
      </c>
      <c r="O86" s="11">
        <v>1444.87</v>
      </c>
      <c r="P86" s="11">
        <v>1445.3</v>
      </c>
      <c r="Q86" s="11">
        <v>1448.98</v>
      </c>
      <c r="R86" s="11">
        <v>1442.2</v>
      </c>
      <c r="S86" s="11">
        <v>1438.04</v>
      </c>
      <c r="T86" s="11">
        <v>1416.85</v>
      </c>
      <c r="U86" s="11">
        <v>1430.44</v>
      </c>
      <c r="V86" s="11">
        <v>1442.65</v>
      </c>
      <c r="W86" s="11">
        <v>1436.93</v>
      </c>
      <c r="X86" s="11">
        <v>1405.92</v>
      </c>
      <c r="Y86" s="11">
        <v>1263.96</v>
      </c>
      <c r="Z86" s="12">
        <v>1080.03</v>
      </c>
    </row>
    <row r="87" spans="1:26" x14ac:dyDescent="0.25">
      <c r="A87" s="10">
        <v>11</v>
      </c>
      <c r="B87" s="11">
        <v>998.53</v>
      </c>
      <c r="C87" s="11">
        <v>962.18</v>
      </c>
      <c r="D87" s="58"/>
      <c r="E87" s="11">
        <v>877.16</v>
      </c>
      <c r="F87" s="11">
        <v>843.63</v>
      </c>
      <c r="G87" s="11">
        <v>835.42</v>
      </c>
      <c r="H87" s="11">
        <v>970.37</v>
      </c>
      <c r="I87" s="11">
        <v>976.21</v>
      </c>
      <c r="J87" s="11">
        <v>1003.66</v>
      </c>
      <c r="K87" s="11">
        <v>1048.9000000000001</v>
      </c>
      <c r="L87" s="11">
        <v>1221.08</v>
      </c>
      <c r="M87" s="11">
        <v>1238.5899999999999</v>
      </c>
      <c r="N87" s="11">
        <v>1240.3</v>
      </c>
      <c r="O87" s="11">
        <v>1238.49</v>
      </c>
      <c r="P87" s="11">
        <v>1237.21</v>
      </c>
      <c r="Q87" s="11">
        <v>1235.73</v>
      </c>
      <c r="R87" s="11">
        <v>1235.3699999999999</v>
      </c>
      <c r="S87" s="11">
        <v>1236.1400000000001</v>
      </c>
      <c r="T87" s="11">
        <v>1238.1099999999999</v>
      </c>
      <c r="U87" s="11">
        <v>1248.33</v>
      </c>
      <c r="V87" s="11">
        <v>1487.04</v>
      </c>
      <c r="W87" s="11">
        <v>1422.29</v>
      </c>
      <c r="X87" s="11">
        <v>1315.24</v>
      </c>
      <c r="Y87" s="11">
        <v>1192.48</v>
      </c>
      <c r="Z87" s="12">
        <v>1076.6099999999999</v>
      </c>
    </row>
    <row r="88" spans="1:26" x14ac:dyDescent="0.25">
      <c r="A88" s="10">
        <v>12</v>
      </c>
      <c r="B88" s="11">
        <v>972.15</v>
      </c>
      <c r="C88" s="11">
        <v>938.84</v>
      </c>
      <c r="D88" s="58"/>
      <c r="E88" s="11">
        <v>858</v>
      </c>
      <c r="F88" s="11">
        <v>839.32</v>
      </c>
      <c r="G88" s="11">
        <v>827.25</v>
      </c>
      <c r="H88" s="11">
        <v>855.87</v>
      </c>
      <c r="I88" s="11">
        <v>852.43</v>
      </c>
      <c r="J88" s="11">
        <v>938.62</v>
      </c>
      <c r="K88" s="11">
        <v>971.27</v>
      </c>
      <c r="L88" s="11">
        <v>1080.1500000000001</v>
      </c>
      <c r="M88" s="11">
        <v>1173.24</v>
      </c>
      <c r="N88" s="11">
        <v>1180.3699999999999</v>
      </c>
      <c r="O88" s="11">
        <v>1179.1099999999999</v>
      </c>
      <c r="P88" s="11">
        <v>1150</v>
      </c>
      <c r="Q88" s="11">
        <v>1177.31</v>
      </c>
      <c r="R88" s="11">
        <v>1178.31</v>
      </c>
      <c r="S88" s="11">
        <v>1179.07</v>
      </c>
      <c r="T88" s="11">
        <v>1182.0999999999999</v>
      </c>
      <c r="U88" s="11">
        <v>1200.2</v>
      </c>
      <c r="V88" s="11">
        <v>1352.35</v>
      </c>
      <c r="W88" s="11">
        <v>1486.33</v>
      </c>
      <c r="X88" s="11">
        <v>1323.83</v>
      </c>
      <c r="Y88" s="11">
        <v>1183</v>
      </c>
      <c r="Z88" s="12">
        <v>1067.94</v>
      </c>
    </row>
    <row r="89" spans="1:26" x14ac:dyDescent="0.25">
      <c r="A89" s="10">
        <v>13</v>
      </c>
      <c r="B89" s="11">
        <v>1044.04</v>
      </c>
      <c r="C89" s="11">
        <v>949.59</v>
      </c>
      <c r="D89" s="58"/>
      <c r="E89" s="11">
        <v>842.25</v>
      </c>
      <c r="F89" s="11">
        <v>827.98</v>
      </c>
      <c r="G89" s="11">
        <v>852.62</v>
      </c>
      <c r="H89" s="11">
        <v>1025.69</v>
      </c>
      <c r="I89" s="11">
        <v>1078.01</v>
      </c>
      <c r="J89" s="11">
        <v>1375.23</v>
      </c>
      <c r="K89" s="11">
        <v>1392.26</v>
      </c>
      <c r="L89" s="11">
        <v>1429.91</v>
      </c>
      <c r="M89" s="11">
        <v>1462.45</v>
      </c>
      <c r="N89" s="11">
        <v>1470.72</v>
      </c>
      <c r="O89" s="11">
        <v>1414.96</v>
      </c>
      <c r="P89" s="11">
        <v>1412.71</v>
      </c>
      <c r="Q89" s="11">
        <v>1403.89</v>
      </c>
      <c r="R89" s="11">
        <v>1390.46</v>
      </c>
      <c r="S89" s="11">
        <v>1391.63</v>
      </c>
      <c r="T89" s="11">
        <v>1390.12</v>
      </c>
      <c r="U89" s="11">
        <v>1396.2</v>
      </c>
      <c r="V89" s="11">
        <v>1429.59</v>
      </c>
      <c r="W89" s="11">
        <v>1417.9</v>
      </c>
      <c r="X89" s="11">
        <v>1383.12</v>
      </c>
      <c r="Y89" s="11">
        <v>1344.52</v>
      </c>
      <c r="Z89" s="12">
        <v>1132.18</v>
      </c>
    </row>
    <row r="90" spans="1:26" x14ac:dyDescent="0.25">
      <c r="A90" s="10">
        <v>14</v>
      </c>
      <c r="B90" s="11">
        <v>973.77</v>
      </c>
      <c r="C90" s="11">
        <v>853.29</v>
      </c>
      <c r="D90" s="58"/>
      <c r="E90" s="11">
        <v>841.75</v>
      </c>
      <c r="F90" s="11">
        <v>835.47</v>
      </c>
      <c r="G90" s="11">
        <v>851.54</v>
      </c>
      <c r="H90" s="11">
        <v>993.59</v>
      </c>
      <c r="I90" s="11">
        <v>1116.52</v>
      </c>
      <c r="J90" s="11">
        <v>1312.19</v>
      </c>
      <c r="K90" s="11">
        <v>1374.96</v>
      </c>
      <c r="L90" s="11">
        <v>1428.41</v>
      </c>
      <c r="M90" s="11">
        <v>1432.53</v>
      </c>
      <c r="N90" s="11">
        <v>1406.93</v>
      </c>
      <c r="O90" s="11">
        <v>1333.77</v>
      </c>
      <c r="P90" s="11">
        <v>1336.1</v>
      </c>
      <c r="Q90" s="11">
        <v>1360.85</v>
      </c>
      <c r="R90" s="11">
        <v>1326.97</v>
      </c>
      <c r="S90" s="11">
        <v>1307.25</v>
      </c>
      <c r="T90" s="11">
        <v>1307.43</v>
      </c>
      <c r="U90" s="11">
        <v>1335.76</v>
      </c>
      <c r="V90" s="11">
        <v>1406.7</v>
      </c>
      <c r="W90" s="11">
        <v>1338.53</v>
      </c>
      <c r="X90" s="11">
        <v>1326.25</v>
      </c>
      <c r="Y90" s="11">
        <v>1301.93</v>
      </c>
      <c r="Z90" s="12">
        <v>1144.3900000000001</v>
      </c>
    </row>
    <row r="91" spans="1:26" x14ac:dyDescent="0.25">
      <c r="A91" s="10">
        <v>15</v>
      </c>
      <c r="B91" s="11">
        <v>953.1</v>
      </c>
      <c r="C91" s="11">
        <v>848.34</v>
      </c>
      <c r="D91" s="58"/>
      <c r="E91" s="11">
        <v>835.32</v>
      </c>
      <c r="F91" s="11">
        <v>826.79</v>
      </c>
      <c r="G91" s="11">
        <v>862.28</v>
      </c>
      <c r="H91" s="11">
        <v>1008.14</v>
      </c>
      <c r="I91" s="11">
        <v>1108.77</v>
      </c>
      <c r="J91" s="11">
        <v>1363.47</v>
      </c>
      <c r="K91" s="11">
        <v>1397.03</v>
      </c>
      <c r="L91" s="11">
        <v>1446.23</v>
      </c>
      <c r="M91" s="11">
        <v>1458.28</v>
      </c>
      <c r="N91" s="11">
        <v>1445.79</v>
      </c>
      <c r="O91" s="11">
        <v>1407.62</v>
      </c>
      <c r="P91" s="11">
        <v>1407.01</v>
      </c>
      <c r="Q91" s="11">
        <v>1400.58</v>
      </c>
      <c r="R91" s="11">
        <v>1395.13</v>
      </c>
      <c r="S91" s="11">
        <v>1390.67</v>
      </c>
      <c r="T91" s="11">
        <v>1387.8</v>
      </c>
      <c r="U91" s="11">
        <v>1404.83</v>
      </c>
      <c r="V91" s="11">
        <v>1417.18</v>
      </c>
      <c r="W91" s="11">
        <v>1405.58</v>
      </c>
      <c r="X91" s="11">
        <v>1364.27</v>
      </c>
      <c r="Y91" s="11">
        <v>1331.42</v>
      </c>
      <c r="Z91" s="12">
        <v>1177.73</v>
      </c>
    </row>
    <row r="92" spans="1:26" x14ac:dyDescent="0.25">
      <c r="A92" s="10">
        <v>16</v>
      </c>
      <c r="B92" s="11">
        <v>993.15</v>
      </c>
      <c r="C92" s="11">
        <v>872.38</v>
      </c>
      <c r="D92" s="58"/>
      <c r="E92" s="11">
        <v>840.95</v>
      </c>
      <c r="F92" s="11">
        <v>838.94</v>
      </c>
      <c r="G92" s="11">
        <v>868.03</v>
      </c>
      <c r="H92" s="11">
        <v>1010.55</v>
      </c>
      <c r="I92" s="11">
        <v>1105.3699999999999</v>
      </c>
      <c r="J92" s="11">
        <v>1388.89</v>
      </c>
      <c r="K92" s="11">
        <v>1398.34</v>
      </c>
      <c r="L92" s="11">
        <v>1435.55</v>
      </c>
      <c r="M92" s="11">
        <v>1438.04</v>
      </c>
      <c r="N92" s="11">
        <v>1417.9</v>
      </c>
      <c r="O92" s="11">
        <v>1395.57</v>
      </c>
      <c r="P92" s="11">
        <v>1408.87</v>
      </c>
      <c r="Q92" s="11">
        <v>1402.15</v>
      </c>
      <c r="R92" s="11">
        <v>1396.44</v>
      </c>
      <c r="S92" s="11">
        <v>1396.02</v>
      </c>
      <c r="T92" s="11">
        <v>1396.46</v>
      </c>
      <c r="U92" s="11">
        <v>1411.69</v>
      </c>
      <c r="V92" s="11">
        <v>1456.48</v>
      </c>
      <c r="W92" s="11">
        <v>1414.91</v>
      </c>
      <c r="X92" s="11">
        <v>1387.49</v>
      </c>
      <c r="Y92" s="11">
        <v>1343.3</v>
      </c>
      <c r="Z92" s="12">
        <v>1171.5</v>
      </c>
    </row>
    <row r="93" spans="1:26" x14ac:dyDescent="0.25">
      <c r="A93" s="10">
        <v>17</v>
      </c>
      <c r="B93" s="11">
        <v>984.8</v>
      </c>
      <c r="C93" s="11">
        <v>896.8</v>
      </c>
      <c r="D93" s="58"/>
      <c r="E93" s="11">
        <v>848.14</v>
      </c>
      <c r="F93" s="11">
        <v>814.61</v>
      </c>
      <c r="G93" s="11">
        <v>865.26</v>
      </c>
      <c r="H93" s="11">
        <v>958.62</v>
      </c>
      <c r="I93" s="11">
        <v>1082.8</v>
      </c>
      <c r="J93" s="11">
        <v>1370.25</v>
      </c>
      <c r="K93" s="11">
        <v>1376.69</v>
      </c>
      <c r="L93" s="11">
        <v>1403.59</v>
      </c>
      <c r="M93" s="11">
        <v>1412.74</v>
      </c>
      <c r="N93" s="11">
        <v>1398.61</v>
      </c>
      <c r="O93" s="11">
        <v>1374.56</v>
      </c>
      <c r="P93" s="11">
        <v>1377.19</v>
      </c>
      <c r="Q93" s="11">
        <v>1386.29</v>
      </c>
      <c r="R93" s="11">
        <v>1376.54</v>
      </c>
      <c r="S93" s="11">
        <v>1374.64</v>
      </c>
      <c r="T93" s="11">
        <v>1375.95</v>
      </c>
      <c r="U93" s="11">
        <v>1380.11</v>
      </c>
      <c r="V93" s="11">
        <v>1400.77</v>
      </c>
      <c r="W93" s="11">
        <v>1387.21</v>
      </c>
      <c r="X93" s="11">
        <v>1367.38</v>
      </c>
      <c r="Y93" s="11">
        <v>1344.38</v>
      </c>
      <c r="Z93" s="12">
        <v>1233.29</v>
      </c>
    </row>
    <row r="94" spans="1:26" x14ac:dyDescent="0.25">
      <c r="A94" s="10">
        <v>18</v>
      </c>
      <c r="B94" s="11">
        <v>1021</v>
      </c>
      <c r="C94" s="11">
        <v>938.7</v>
      </c>
      <c r="D94" s="58"/>
      <c r="E94" s="11">
        <v>872.08</v>
      </c>
      <c r="F94" s="11">
        <v>834.8</v>
      </c>
      <c r="G94" s="11">
        <v>836.36</v>
      </c>
      <c r="H94" s="11">
        <v>886.35</v>
      </c>
      <c r="I94" s="11">
        <v>931.17</v>
      </c>
      <c r="J94" s="11">
        <v>1010.12</v>
      </c>
      <c r="K94" s="11">
        <v>1051.25</v>
      </c>
      <c r="L94" s="11">
        <v>1085.6600000000001</v>
      </c>
      <c r="M94" s="11">
        <v>1157.44</v>
      </c>
      <c r="N94" s="11">
        <v>1190.53</v>
      </c>
      <c r="O94" s="11">
        <v>1153.33</v>
      </c>
      <c r="P94" s="11">
        <v>1085.67</v>
      </c>
      <c r="Q94" s="11">
        <v>1085.08</v>
      </c>
      <c r="R94" s="11">
        <v>1087.42</v>
      </c>
      <c r="S94" s="11">
        <v>1101.4100000000001</v>
      </c>
      <c r="T94" s="11">
        <v>1139.5999999999999</v>
      </c>
      <c r="U94" s="11">
        <v>1182.25</v>
      </c>
      <c r="V94" s="11">
        <v>1225.1500000000001</v>
      </c>
      <c r="W94" s="11">
        <v>1223.69</v>
      </c>
      <c r="X94" s="11">
        <v>1177.47</v>
      </c>
      <c r="Y94" s="11">
        <v>1078.3</v>
      </c>
      <c r="Z94" s="12">
        <v>953.97</v>
      </c>
    </row>
    <row r="95" spans="1:26" x14ac:dyDescent="0.25">
      <c r="A95" s="10">
        <v>19</v>
      </c>
      <c r="B95" s="11">
        <v>904.88</v>
      </c>
      <c r="C95" s="11">
        <v>866.43</v>
      </c>
      <c r="D95" s="58"/>
      <c r="E95" s="11">
        <v>785.49</v>
      </c>
      <c r="F95" s="11">
        <v>703.66</v>
      </c>
      <c r="G95" s="11">
        <v>695.52</v>
      </c>
      <c r="H95" s="11">
        <v>735.21</v>
      </c>
      <c r="I95" s="11">
        <v>686.55</v>
      </c>
      <c r="J95" s="11">
        <v>801.26</v>
      </c>
      <c r="K95" s="11">
        <v>863.58</v>
      </c>
      <c r="L95" s="11">
        <v>910.09</v>
      </c>
      <c r="M95" s="11">
        <v>924.69</v>
      </c>
      <c r="N95" s="11">
        <v>947.07</v>
      </c>
      <c r="O95" s="11">
        <v>924.3</v>
      </c>
      <c r="P95" s="11">
        <v>922.58</v>
      </c>
      <c r="Q95" s="11">
        <v>922.27</v>
      </c>
      <c r="R95" s="11">
        <v>924.64</v>
      </c>
      <c r="S95" s="11">
        <v>925.2</v>
      </c>
      <c r="T95" s="11">
        <v>1013.27</v>
      </c>
      <c r="U95" s="11">
        <v>1130.25</v>
      </c>
      <c r="V95" s="11">
        <v>1186.02</v>
      </c>
      <c r="W95" s="11">
        <v>1166.68</v>
      </c>
      <c r="X95" s="11">
        <v>1094.3699999999999</v>
      </c>
      <c r="Y95" s="11">
        <v>923.75</v>
      </c>
      <c r="Z95" s="12">
        <v>886.96</v>
      </c>
    </row>
    <row r="96" spans="1:26" x14ac:dyDescent="0.25">
      <c r="A96" s="10">
        <v>20</v>
      </c>
      <c r="B96" s="11">
        <v>894.64</v>
      </c>
      <c r="C96" s="11">
        <v>767.22</v>
      </c>
      <c r="D96" s="58"/>
      <c r="E96" s="11">
        <v>5.46</v>
      </c>
      <c r="F96" s="11">
        <v>6.42</v>
      </c>
      <c r="G96" s="11">
        <v>6.63</v>
      </c>
      <c r="H96" s="11">
        <v>8.67</v>
      </c>
      <c r="I96" s="11">
        <v>914.74</v>
      </c>
      <c r="J96" s="11">
        <v>1053.42</v>
      </c>
      <c r="K96" s="11">
        <v>1190.8399999999999</v>
      </c>
      <c r="L96" s="11">
        <v>1192.0899999999999</v>
      </c>
      <c r="M96" s="11">
        <v>1210.8599999999999</v>
      </c>
      <c r="N96" s="11">
        <v>1219.75</v>
      </c>
      <c r="O96" s="11">
        <v>1190.05</v>
      </c>
      <c r="P96" s="11">
        <v>1190.8699999999999</v>
      </c>
      <c r="Q96" s="11">
        <v>1192.19</v>
      </c>
      <c r="R96" s="11">
        <v>1190.1600000000001</v>
      </c>
      <c r="S96" s="11">
        <v>1189.8599999999999</v>
      </c>
      <c r="T96" s="11">
        <v>1188.0999999999999</v>
      </c>
      <c r="U96" s="11">
        <v>1191.5899999999999</v>
      </c>
      <c r="V96" s="11">
        <v>1225.24</v>
      </c>
      <c r="W96" s="11">
        <v>1214.93</v>
      </c>
      <c r="X96" s="11">
        <v>1187.6199999999999</v>
      </c>
      <c r="Y96" s="11">
        <v>1088.52</v>
      </c>
      <c r="Z96" s="12">
        <v>900.15</v>
      </c>
    </row>
    <row r="97" spans="1:26" x14ac:dyDescent="0.25">
      <c r="A97" s="10">
        <v>21</v>
      </c>
      <c r="B97" s="11">
        <v>851.96</v>
      </c>
      <c r="C97" s="11">
        <v>764.7</v>
      </c>
      <c r="D97" s="58"/>
      <c r="E97" s="11">
        <v>5.41</v>
      </c>
      <c r="F97" s="11">
        <v>6.6</v>
      </c>
      <c r="G97" s="11">
        <v>5.59</v>
      </c>
      <c r="H97" s="11">
        <v>853.15</v>
      </c>
      <c r="I97" s="11">
        <v>972.46</v>
      </c>
      <c r="J97" s="11">
        <v>1178.32</v>
      </c>
      <c r="K97" s="11">
        <v>1294.33</v>
      </c>
      <c r="L97" s="11">
        <v>1290.73</v>
      </c>
      <c r="M97" s="11">
        <v>1282.6199999999999</v>
      </c>
      <c r="N97" s="11">
        <v>1292.3399999999999</v>
      </c>
      <c r="O97" s="11">
        <v>1240.3699999999999</v>
      </c>
      <c r="P97" s="11">
        <v>1240.8900000000001</v>
      </c>
      <c r="Q97" s="11">
        <v>1238.81</v>
      </c>
      <c r="R97" s="11">
        <v>1238.4000000000001</v>
      </c>
      <c r="S97" s="11">
        <v>1238.57</v>
      </c>
      <c r="T97" s="11">
        <v>1240.78</v>
      </c>
      <c r="U97" s="11">
        <v>1242.81</v>
      </c>
      <c r="V97" s="11">
        <v>1241.32</v>
      </c>
      <c r="W97" s="11">
        <v>1240.0999999999999</v>
      </c>
      <c r="X97" s="11">
        <v>1192.8499999999999</v>
      </c>
      <c r="Y97" s="11">
        <v>1093.01</v>
      </c>
      <c r="Z97" s="12">
        <v>933.46</v>
      </c>
    </row>
    <row r="98" spans="1:26" x14ac:dyDescent="0.25">
      <c r="A98" s="10">
        <v>22</v>
      </c>
      <c r="B98" s="11">
        <v>769.36</v>
      </c>
      <c r="C98" s="11">
        <v>646.74</v>
      </c>
      <c r="D98" s="58"/>
      <c r="E98" s="11">
        <v>4.95</v>
      </c>
      <c r="F98" s="11">
        <v>5.08</v>
      </c>
      <c r="G98" s="11">
        <v>5.16</v>
      </c>
      <c r="H98" s="11">
        <v>827.95</v>
      </c>
      <c r="I98" s="11">
        <v>963.78</v>
      </c>
      <c r="J98" s="11">
        <v>1113.9100000000001</v>
      </c>
      <c r="K98" s="11">
        <v>1280.04</v>
      </c>
      <c r="L98" s="11">
        <v>1273.1500000000001</v>
      </c>
      <c r="M98" s="11">
        <v>1279.79</v>
      </c>
      <c r="N98" s="11">
        <v>1273.3900000000001</v>
      </c>
      <c r="O98" s="11">
        <v>1219.79</v>
      </c>
      <c r="P98" s="11">
        <v>1229.96</v>
      </c>
      <c r="Q98" s="11">
        <v>1209.74</v>
      </c>
      <c r="R98" s="11">
        <v>1209.77</v>
      </c>
      <c r="S98" s="11">
        <v>1207.67</v>
      </c>
      <c r="T98" s="11">
        <v>1209.54</v>
      </c>
      <c r="U98" s="11">
        <v>1211.31</v>
      </c>
      <c r="V98" s="11">
        <v>1211.4100000000001</v>
      </c>
      <c r="W98" s="11">
        <v>1207.8</v>
      </c>
      <c r="X98" s="11">
        <v>1096.8699999999999</v>
      </c>
      <c r="Y98" s="11">
        <v>985.31</v>
      </c>
      <c r="Z98" s="12">
        <v>834.83</v>
      </c>
    </row>
    <row r="99" spans="1:26" x14ac:dyDescent="0.25">
      <c r="A99" s="10">
        <v>23</v>
      </c>
      <c r="B99" s="11">
        <v>815.28</v>
      </c>
      <c r="C99" s="11">
        <v>731.37</v>
      </c>
      <c r="D99" s="58"/>
      <c r="E99" s="11">
        <v>676.14</v>
      </c>
      <c r="F99" s="11">
        <v>5.32</v>
      </c>
      <c r="G99" s="11">
        <v>5.59</v>
      </c>
      <c r="H99" s="11">
        <v>834.17</v>
      </c>
      <c r="I99" s="11">
        <v>940.67</v>
      </c>
      <c r="J99" s="11">
        <v>1017.58</v>
      </c>
      <c r="K99" s="11">
        <v>1199.4100000000001</v>
      </c>
      <c r="L99" s="11">
        <v>1212.99</v>
      </c>
      <c r="M99" s="11">
        <v>1207.6500000000001</v>
      </c>
      <c r="N99" s="11">
        <v>1200.3</v>
      </c>
      <c r="O99" s="11">
        <v>1196.74</v>
      </c>
      <c r="P99" s="11">
        <v>1197.58</v>
      </c>
      <c r="Q99" s="11">
        <v>1195.67</v>
      </c>
      <c r="R99" s="11">
        <v>1195.44</v>
      </c>
      <c r="S99" s="11">
        <v>1195.02</v>
      </c>
      <c r="T99" s="11">
        <v>1196.73</v>
      </c>
      <c r="U99" s="11">
        <v>1199.42</v>
      </c>
      <c r="V99" s="11">
        <v>1198.6400000000001</v>
      </c>
      <c r="W99" s="11">
        <v>1194.79</v>
      </c>
      <c r="X99" s="11">
        <v>1106.17</v>
      </c>
      <c r="Y99" s="11">
        <v>1008.83</v>
      </c>
      <c r="Z99" s="12">
        <v>876.11</v>
      </c>
    </row>
    <row r="100" spans="1:26" x14ac:dyDescent="0.25">
      <c r="A100" s="10">
        <v>24</v>
      </c>
      <c r="B100" s="11">
        <v>875.54</v>
      </c>
      <c r="C100" s="11">
        <v>802.43</v>
      </c>
      <c r="D100" s="58"/>
      <c r="E100" s="11">
        <v>752.87</v>
      </c>
      <c r="F100" s="11">
        <v>739.21</v>
      </c>
      <c r="G100" s="11">
        <v>777.21</v>
      </c>
      <c r="H100" s="11">
        <v>905.91</v>
      </c>
      <c r="I100" s="11">
        <v>1010.56</v>
      </c>
      <c r="J100" s="11">
        <v>1234.25</v>
      </c>
      <c r="K100" s="11">
        <v>1305.75</v>
      </c>
      <c r="L100" s="11">
        <v>1298.4000000000001</v>
      </c>
      <c r="M100" s="11">
        <v>1296.71</v>
      </c>
      <c r="N100" s="11">
        <v>1292.82</v>
      </c>
      <c r="O100" s="11">
        <v>1288.1400000000001</v>
      </c>
      <c r="P100" s="11">
        <v>1288.94</v>
      </c>
      <c r="Q100" s="11">
        <v>1286.22</v>
      </c>
      <c r="R100" s="11">
        <v>1287.75</v>
      </c>
      <c r="S100" s="11">
        <v>1287.95</v>
      </c>
      <c r="T100" s="11">
        <v>1289.48</v>
      </c>
      <c r="U100" s="11">
        <v>1291.95</v>
      </c>
      <c r="V100" s="11">
        <v>1289.76</v>
      </c>
      <c r="W100" s="11">
        <v>1292.01</v>
      </c>
      <c r="X100" s="11">
        <v>1277.51</v>
      </c>
      <c r="Y100" s="11">
        <v>1154.2</v>
      </c>
      <c r="Z100" s="12">
        <v>979.72</v>
      </c>
    </row>
    <row r="101" spans="1:26" x14ac:dyDescent="0.25">
      <c r="A101" s="10">
        <v>25</v>
      </c>
      <c r="B101" s="11">
        <v>901.06</v>
      </c>
      <c r="C101" s="11">
        <v>814.56</v>
      </c>
      <c r="D101" s="58"/>
      <c r="E101" s="11">
        <v>783.44</v>
      </c>
      <c r="F101" s="11">
        <v>775.34</v>
      </c>
      <c r="G101" s="11">
        <v>782.09</v>
      </c>
      <c r="H101" s="11">
        <v>807.13</v>
      </c>
      <c r="I101" s="11">
        <v>807.31</v>
      </c>
      <c r="J101" s="11">
        <v>829.65</v>
      </c>
      <c r="K101" s="11">
        <v>1002.04</v>
      </c>
      <c r="L101" s="11">
        <v>1143.33</v>
      </c>
      <c r="M101" s="11">
        <v>1146.17</v>
      </c>
      <c r="N101" s="11">
        <v>1145.78</v>
      </c>
      <c r="O101" s="11">
        <v>1144.26</v>
      </c>
      <c r="P101" s="11">
        <v>1143.9000000000001</v>
      </c>
      <c r="Q101" s="11">
        <v>1142.21</v>
      </c>
      <c r="R101" s="11">
        <v>1143.42</v>
      </c>
      <c r="S101" s="11">
        <v>1145.9100000000001</v>
      </c>
      <c r="T101" s="11">
        <v>1149.69</v>
      </c>
      <c r="U101" s="11">
        <v>1184.1300000000001</v>
      </c>
      <c r="V101" s="11">
        <v>1204.56</v>
      </c>
      <c r="W101" s="11">
        <v>1184.3499999999999</v>
      </c>
      <c r="X101" s="11">
        <v>1140.8599999999999</v>
      </c>
      <c r="Y101" s="11">
        <v>1030.74</v>
      </c>
      <c r="Z101" s="12">
        <v>819.95</v>
      </c>
    </row>
    <row r="102" spans="1:26" x14ac:dyDescent="0.25">
      <c r="A102" s="10">
        <v>26</v>
      </c>
      <c r="B102" s="11">
        <v>796.29</v>
      </c>
      <c r="C102" s="11">
        <v>773.29</v>
      </c>
      <c r="D102" s="11">
        <f>C102</f>
        <v>773.29</v>
      </c>
      <c r="E102" s="11">
        <v>729.72</v>
      </c>
      <c r="F102" s="11">
        <v>5.3</v>
      </c>
      <c r="G102" s="11">
        <v>5.35</v>
      </c>
      <c r="H102" s="11">
        <v>5.38</v>
      </c>
      <c r="I102" s="11">
        <v>17.45</v>
      </c>
      <c r="J102" s="11">
        <v>537.07000000000005</v>
      </c>
      <c r="K102" s="11">
        <v>816.13</v>
      </c>
      <c r="L102" s="11">
        <v>935.2</v>
      </c>
      <c r="M102" s="11">
        <v>1023.37</v>
      </c>
      <c r="N102" s="11">
        <v>1023.47</v>
      </c>
      <c r="O102" s="11">
        <v>1022.59</v>
      </c>
      <c r="P102" s="11">
        <v>974.81</v>
      </c>
      <c r="Q102" s="11">
        <v>973.84</v>
      </c>
      <c r="R102" s="11">
        <v>1023.73</v>
      </c>
      <c r="S102" s="11">
        <v>1027.8499999999999</v>
      </c>
      <c r="T102" s="11">
        <v>1107.47</v>
      </c>
      <c r="U102" s="11">
        <v>1161.27</v>
      </c>
      <c r="V102" s="11">
        <v>1166.7</v>
      </c>
      <c r="W102" s="11">
        <v>1133.94</v>
      </c>
      <c r="X102" s="11">
        <v>1031.1600000000001</v>
      </c>
      <c r="Y102" s="11">
        <v>908.85</v>
      </c>
      <c r="Z102" s="12">
        <v>768.44</v>
      </c>
    </row>
    <row r="103" spans="1:26" x14ac:dyDescent="0.25">
      <c r="A103" s="10">
        <v>27</v>
      </c>
      <c r="B103" s="11">
        <v>789.38</v>
      </c>
      <c r="C103" s="11">
        <v>719.98</v>
      </c>
      <c r="D103" s="58"/>
      <c r="E103" s="11">
        <v>265.66000000000003</v>
      </c>
      <c r="F103" s="11">
        <v>24.59</v>
      </c>
      <c r="G103" s="11">
        <v>35.01</v>
      </c>
      <c r="H103" s="11">
        <v>842.38</v>
      </c>
      <c r="I103" s="11">
        <v>981.12</v>
      </c>
      <c r="J103" s="11">
        <v>1064.1300000000001</v>
      </c>
      <c r="K103" s="11">
        <v>1198.67</v>
      </c>
      <c r="L103" s="11">
        <v>1222.76</v>
      </c>
      <c r="M103" s="11">
        <v>1262.0999999999999</v>
      </c>
      <c r="N103" s="11">
        <v>1226.74</v>
      </c>
      <c r="O103" s="11">
        <v>1191.1400000000001</v>
      </c>
      <c r="P103" s="11">
        <v>1189.82</v>
      </c>
      <c r="Q103" s="11">
        <v>1190.75</v>
      </c>
      <c r="R103" s="11">
        <v>1189.23</v>
      </c>
      <c r="S103" s="11">
        <v>1192.43</v>
      </c>
      <c r="T103" s="11">
        <v>1188.46</v>
      </c>
      <c r="U103" s="11">
        <v>1204.95</v>
      </c>
      <c r="V103" s="11">
        <v>1205.79</v>
      </c>
      <c r="W103" s="11">
        <v>1182.69</v>
      </c>
      <c r="X103" s="11">
        <v>1043.57</v>
      </c>
      <c r="Y103" s="11">
        <v>971.9</v>
      </c>
      <c r="Z103" s="12">
        <v>809.52</v>
      </c>
    </row>
    <row r="104" spans="1:26" x14ac:dyDescent="0.25">
      <c r="A104" s="10">
        <v>28</v>
      </c>
      <c r="B104" s="11">
        <v>833.64</v>
      </c>
      <c r="C104" s="11">
        <v>809.79</v>
      </c>
      <c r="D104" s="58"/>
      <c r="E104" s="11">
        <v>722.59</v>
      </c>
      <c r="F104" s="11">
        <v>24.76</v>
      </c>
      <c r="G104" s="11">
        <v>794.25</v>
      </c>
      <c r="H104" s="11">
        <v>931.23</v>
      </c>
      <c r="I104" s="11">
        <v>970.05</v>
      </c>
      <c r="J104" s="11">
        <v>1132.76</v>
      </c>
      <c r="K104" s="11">
        <v>1134.98</v>
      </c>
      <c r="L104" s="11">
        <v>1137.8499999999999</v>
      </c>
      <c r="M104" s="11">
        <v>1169.32</v>
      </c>
      <c r="N104" s="11">
        <v>1138.19</v>
      </c>
      <c r="O104" s="11">
        <v>1134.8399999999999</v>
      </c>
      <c r="P104" s="11">
        <v>1136.3599999999999</v>
      </c>
      <c r="Q104" s="11">
        <v>1138.67</v>
      </c>
      <c r="R104" s="11">
        <v>1137.25</v>
      </c>
      <c r="S104" s="11">
        <v>1137.1600000000001</v>
      </c>
      <c r="T104" s="11">
        <v>1147.1099999999999</v>
      </c>
      <c r="U104" s="11">
        <v>1184.45</v>
      </c>
      <c r="V104" s="11">
        <v>1185.82</v>
      </c>
      <c r="W104" s="11">
        <v>1130.9000000000001</v>
      </c>
      <c r="X104" s="11">
        <v>1108.0899999999999</v>
      </c>
      <c r="Y104" s="11">
        <v>991.6</v>
      </c>
      <c r="Z104" s="12">
        <v>834.44</v>
      </c>
    </row>
    <row r="105" spans="1:26" x14ac:dyDescent="0.25">
      <c r="A105" s="10">
        <v>29</v>
      </c>
      <c r="B105" s="11">
        <v>829.26</v>
      </c>
      <c r="C105" s="11">
        <v>720.81</v>
      </c>
      <c r="D105" s="58"/>
      <c r="E105" s="11">
        <v>595.46</v>
      </c>
      <c r="F105" s="11">
        <v>5.24</v>
      </c>
      <c r="G105" s="11">
        <v>290.45999999999998</v>
      </c>
      <c r="H105" s="11">
        <v>884.42</v>
      </c>
      <c r="I105" s="11">
        <v>948.36</v>
      </c>
      <c r="J105" s="11">
        <v>1147.55</v>
      </c>
      <c r="K105" s="11">
        <v>1159.78</v>
      </c>
      <c r="L105" s="11">
        <v>1159.06</v>
      </c>
      <c r="M105" s="11">
        <v>1163.31</v>
      </c>
      <c r="N105" s="11">
        <v>1157.18</v>
      </c>
      <c r="O105" s="11">
        <v>1155.5899999999999</v>
      </c>
      <c r="P105" s="11">
        <v>1156.1500000000001</v>
      </c>
      <c r="Q105" s="11">
        <v>1157.45</v>
      </c>
      <c r="R105" s="11">
        <v>1156.78</v>
      </c>
      <c r="S105" s="11">
        <v>1160.8699999999999</v>
      </c>
      <c r="T105" s="11">
        <v>1158.78</v>
      </c>
      <c r="U105" s="11">
        <v>1243.33</v>
      </c>
      <c r="V105" s="11">
        <v>1219.1099999999999</v>
      </c>
      <c r="W105" s="11">
        <v>1152.6300000000001</v>
      </c>
      <c r="X105" s="11">
        <v>1141.2</v>
      </c>
      <c r="Y105" s="11">
        <v>1078.1300000000001</v>
      </c>
      <c r="Z105" s="12">
        <v>844.08</v>
      </c>
    </row>
    <row r="106" spans="1:26" x14ac:dyDescent="0.25">
      <c r="A106" s="10">
        <v>30</v>
      </c>
      <c r="B106" s="11">
        <v>826.18</v>
      </c>
      <c r="C106" s="11">
        <v>804.12</v>
      </c>
      <c r="D106" s="58"/>
      <c r="E106" s="11">
        <v>741.44</v>
      </c>
      <c r="F106" s="11">
        <v>773.85</v>
      </c>
      <c r="G106" s="11">
        <v>779.69</v>
      </c>
      <c r="H106" s="11">
        <v>871.43</v>
      </c>
      <c r="I106" s="11">
        <v>973.41</v>
      </c>
      <c r="J106" s="11">
        <v>1176.71</v>
      </c>
      <c r="K106" s="11">
        <v>1303.71</v>
      </c>
      <c r="L106" s="11">
        <v>1305.5899999999999</v>
      </c>
      <c r="M106" s="11">
        <v>1310.6500000000001</v>
      </c>
      <c r="N106" s="11">
        <v>1304.6400000000001</v>
      </c>
      <c r="O106" s="11">
        <v>1302.08</v>
      </c>
      <c r="P106" s="11">
        <v>1302.95</v>
      </c>
      <c r="Q106" s="11">
        <v>1304.1600000000001</v>
      </c>
      <c r="R106" s="11">
        <v>1303.51</v>
      </c>
      <c r="S106" s="11">
        <v>1308.1600000000001</v>
      </c>
      <c r="T106" s="11">
        <v>1306.6600000000001</v>
      </c>
      <c r="U106" s="11">
        <v>1309.6600000000001</v>
      </c>
      <c r="V106" s="11">
        <v>1307.6099999999999</v>
      </c>
      <c r="W106" s="11">
        <v>1300.32</v>
      </c>
      <c r="X106" s="11">
        <v>1225.3900000000001</v>
      </c>
      <c r="Y106" s="11">
        <v>1031.18</v>
      </c>
      <c r="Z106" s="12">
        <v>830.86</v>
      </c>
    </row>
    <row r="107" spans="1:26" x14ac:dyDescent="0.25">
      <c r="A107" s="10">
        <v>31</v>
      </c>
      <c r="B107" s="11">
        <v>863.65</v>
      </c>
      <c r="C107" s="11">
        <v>848.26</v>
      </c>
      <c r="D107" s="58"/>
      <c r="E107" s="11">
        <v>839.53</v>
      </c>
      <c r="F107" s="11">
        <v>838.06</v>
      </c>
      <c r="G107" s="11">
        <v>853.01</v>
      </c>
      <c r="H107" s="11">
        <v>948.54</v>
      </c>
      <c r="I107" s="11">
        <v>1013.58</v>
      </c>
      <c r="J107" s="11">
        <v>1242.06</v>
      </c>
      <c r="K107" s="11">
        <v>1279.67</v>
      </c>
      <c r="L107" s="11">
        <v>1281.1500000000001</v>
      </c>
      <c r="M107" s="11">
        <v>1286.5999999999999</v>
      </c>
      <c r="N107" s="11">
        <v>1279.99</v>
      </c>
      <c r="O107" s="11">
        <v>1277.54</v>
      </c>
      <c r="P107" s="11">
        <v>1277.07</v>
      </c>
      <c r="Q107" s="11">
        <v>1278.73</v>
      </c>
      <c r="R107" s="11">
        <v>1280.27</v>
      </c>
      <c r="S107" s="11">
        <v>1284.97</v>
      </c>
      <c r="T107" s="11">
        <v>1286.29</v>
      </c>
      <c r="U107" s="11">
        <v>1312.57</v>
      </c>
      <c r="V107" s="11">
        <v>1338.34</v>
      </c>
      <c r="W107" s="11">
        <v>1291.0899999999999</v>
      </c>
      <c r="X107" s="11">
        <v>1276.74</v>
      </c>
      <c r="Y107" s="11">
        <v>1160.33</v>
      </c>
      <c r="Z107" s="12">
        <v>895.41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80" t="s">
        <v>0</v>
      </c>
      <c r="B109" s="82" t="s">
        <v>28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25">
      <c r="A110" s="81"/>
      <c r="B110" s="8" t="s">
        <v>2</v>
      </c>
      <c r="C110" s="8" t="s">
        <v>3</v>
      </c>
      <c r="D110" s="8" t="str">
        <f>D8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980.91</v>
      </c>
      <c r="C111" s="11">
        <v>920.12</v>
      </c>
      <c r="D111" s="58"/>
      <c r="E111" s="11">
        <v>875.31</v>
      </c>
      <c r="F111" s="11">
        <v>862.1</v>
      </c>
      <c r="G111" s="11">
        <v>897.61</v>
      </c>
      <c r="H111" s="11">
        <v>1006.98</v>
      </c>
      <c r="I111" s="11">
        <v>1086.1099999999999</v>
      </c>
      <c r="J111" s="11">
        <v>1308.56</v>
      </c>
      <c r="K111" s="11">
        <v>1377.49</v>
      </c>
      <c r="L111" s="11">
        <v>1390.42</v>
      </c>
      <c r="M111" s="11">
        <v>1390.86</v>
      </c>
      <c r="N111" s="11">
        <v>1422.16</v>
      </c>
      <c r="O111" s="11">
        <v>1400.35</v>
      </c>
      <c r="P111" s="11">
        <v>1397.84</v>
      </c>
      <c r="Q111" s="11">
        <v>1404.26</v>
      </c>
      <c r="R111" s="11">
        <v>1373.37</v>
      </c>
      <c r="S111" s="11">
        <v>1372.55</v>
      </c>
      <c r="T111" s="11">
        <v>1371.43</v>
      </c>
      <c r="U111" s="11">
        <v>1381.51</v>
      </c>
      <c r="V111" s="11">
        <v>1424.35</v>
      </c>
      <c r="W111" s="11">
        <v>1378.13</v>
      </c>
      <c r="X111" s="11">
        <v>1371.59</v>
      </c>
      <c r="Y111" s="11">
        <v>1233.1400000000001</v>
      </c>
      <c r="Z111" s="12">
        <v>1078.5</v>
      </c>
    </row>
    <row r="112" spans="1:26" x14ac:dyDescent="0.25">
      <c r="A112" s="10">
        <v>2</v>
      </c>
      <c r="B112" s="11">
        <v>1002.99</v>
      </c>
      <c r="C112" s="11">
        <v>917.37</v>
      </c>
      <c r="D112" s="58"/>
      <c r="E112" s="11">
        <v>884.21</v>
      </c>
      <c r="F112" s="11">
        <v>877.1</v>
      </c>
      <c r="G112" s="11">
        <v>948.62</v>
      </c>
      <c r="H112" s="11">
        <v>1051.68</v>
      </c>
      <c r="I112" s="11">
        <v>1101.8599999999999</v>
      </c>
      <c r="J112" s="11">
        <v>1384.03</v>
      </c>
      <c r="K112" s="11">
        <v>1529.46</v>
      </c>
      <c r="L112" s="11">
        <v>1555.94</v>
      </c>
      <c r="M112" s="11">
        <v>1530.52</v>
      </c>
      <c r="N112" s="11">
        <v>1561.24</v>
      </c>
      <c r="O112" s="11">
        <v>1525.02</v>
      </c>
      <c r="P112" s="11">
        <v>1526.17</v>
      </c>
      <c r="Q112" s="11">
        <v>1524.89</v>
      </c>
      <c r="R112" s="11">
        <v>1524.82</v>
      </c>
      <c r="S112" s="11">
        <v>1523.68</v>
      </c>
      <c r="T112" s="11">
        <v>1524.27</v>
      </c>
      <c r="U112" s="11">
        <v>1533.35</v>
      </c>
      <c r="V112" s="11">
        <v>1566.33</v>
      </c>
      <c r="W112" s="11">
        <v>1529.15</v>
      </c>
      <c r="X112" s="11">
        <v>1527.84</v>
      </c>
      <c r="Y112" s="11">
        <v>1287.18</v>
      </c>
      <c r="Z112" s="12">
        <v>1079.3699999999999</v>
      </c>
    </row>
    <row r="113" spans="1:26" x14ac:dyDescent="0.25">
      <c r="A113" s="10">
        <v>3</v>
      </c>
      <c r="B113" s="11">
        <v>994.28</v>
      </c>
      <c r="C113" s="11">
        <v>926</v>
      </c>
      <c r="D113" s="58"/>
      <c r="E113" s="11">
        <v>869.19</v>
      </c>
      <c r="F113" s="11">
        <v>873.27</v>
      </c>
      <c r="G113" s="11">
        <v>941.01</v>
      </c>
      <c r="H113" s="11">
        <v>1042.48</v>
      </c>
      <c r="I113" s="11">
        <v>1079.24</v>
      </c>
      <c r="J113" s="11">
        <v>1319.89</v>
      </c>
      <c r="K113" s="11">
        <v>1482.29</v>
      </c>
      <c r="L113" s="11">
        <v>1487.31</v>
      </c>
      <c r="M113" s="11">
        <v>1487.55</v>
      </c>
      <c r="N113" s="11">
        <v>1518.72</v>
      </c>
      <c r="O113" s="11">
        <v>1482.93</v>
      </c>
      <c r="P113" s="11">
        <v>1483.34</v>
      </c>
      <c r="Q113" s="11">
        <v>1479.72</v>
      </c>
      <c r="R113" s="11">
        <v>1478.13</v>
      </c>
      <c r="S113" s="11">
        <v>1478.66</v>
      </c>
      <c r="T113" s="11">
        <v>1479.38</v>
      </c>
      <c r="U113" s="11">
        <v>1486.34</v>
      </c>
      <c r="V113" s="11">
        <v>1490.73</v>
      </c>
      <c r="W113" s="11">
        <v>1481.98</v>
      </c>
      <c r="X113" s="11">
        <v>1475.52</v>
      </c>
      <c r="Y113" s="11">
        <v>1329.98</v>
      </c>
      <c r="Z113" s="12">
        <v>1045.75</v>
      </c>
    </row>
    <row r="114" spans="1:26" x14ac:dyDescent="0.25">
      <c r="A114" s="10">
        <v>4</v>
      </c>
      <c r="B114" s="11">
        <v>1083.74</v>
      </c>
      <c r="C114" s="11">
        <v>964.09</v>
      </c>
      <c r="D114" s="58"/>
      <c r="E114" s="11">
        <v>938.29</v>
      </c>
      <c r="F114" s="11">
        <v>932.93</v>
      </c>
      <c r="G114" s="11">
        <v>949.6</v>
      </c>
      <c r="H114" s="11">
        <v>984.33</v>
      </c>
      <c r="I114" s="11">
        <v>1014.31</v>
      </c>
      <c r="J114" s="11">
        <v>1175.6300000000001</v>
      </c>
      <c r="K114" s="11">
        <v>1305.8399999999999</v>
      </c>
      <c r="L114" s="11">
        <v>1378.26</v>
      </c>
      <c r="M114" s="11">
        <v>1421.51</v>
      </c>
      <c r="N114" s="11">
        <v>1447.1</v>
      </c>
      <c r="O114" s="11">
        <v>1375.13</v>
      </c>
      <c r="P114" s="11">
        <v>1373.26</v>
      </c>
      <c r="Q114" s="11">
        <v>1351.4</v>
      </c>
      <c r="R114" s="11">
        <v>1323.24</v>
      </c>
      <c r="S114" s="11">
        <v>1345.13</v>
      </c>
      <c r="T114" s="11">
        <v>1354.23</v>
      </c>
      <c r="U114" s="11">
        <v>1375.68</v>
      </c>
      <c r="V114" s="11">
        <v>1477.01</v>
      </c>
      <c r="W114" s="11">
        <v>1507.04</v>
      </c>
      <c r="X114" s="11">
        <v>1390.85</v>
      </c>
      <c r="Y114" s="11">
        <v>1316.04</v>
      </c>
      <c r="Z114" s="12">
        <v>1122.58</v>
      </c>
    </row>
    <row r="115" spans="1:26" x14ac:dyDescent="0.25">
      <c r="A115" s="10">
        <v>5</v>
      </c>
      <c r="B115" s="11">
        <v>1013.59</v>
      </c>
      <c r="C115" s="11">
        <v>948.17</v>
      </c>
      <c r="D115" s="58"/>
      <c r="E115" s="11">
        <v>935.65</v>
      </c>
      <c r="F115" s="11">
        <v>888.54</v>
      </c>
      <c r="G115" s="11">
        <v>888.11</v>
      </c>
      <c r="H115" s="11">
        <v>937.19</v>
      </c>
      <c r="I115" s="11">
        <v>925.69</v>
      </c>
      <c r="J115" s="11">
        <v>963.13</v>
      </c>
      <c r="K115" s="11">
        <v>979.13</v>
      </c>
      <c r="L115" s="11">
        <v>1073.18</v>
      </c>
      <c r="M115" s="11">
        <v>1182.6099999999999</v>
      </c>
      <c r="N115" s="11">
        <v>1226.6500000000001</v>
      </c>
      <c r="O115" s="11">
        <v>1217.71</v>
      </c>
      <c r="P115" s="11">
        <v>1171.92</v>
      </c>
      <c r="Q115" s="11">
        <v>1223.6500000000001</v>
      </c>
      <c r="R115" s="11">
        <v>1169.53</v>
      </c>
      <c r="S115" s="11">
        <v>1225.5999999999999</v>
      </c>
      <c r="T115" s="11">
        <v>1229.47</v>
      </c>
      <c r="U115" s="11">
        <v>1233.22</v>
      </c>
      <c r="V115" s="11">
        <v>1387.44</v>
      </c>
      <c r="W115" s="11">
        <v>1432.9</v>
      </c>
      <c r="X115" s="11">
        <v>1340.28</v>
      </c>
      <c r="Y115" s="11">
        <v>1217.06</v>
      </c>
      <c r="Z115" s="12">
        <v>1071.96</v>
      </c>
    </row>
    <row r="116" spans="1:26" x14ac:dyDescent="0.25">
      <c r="A116" s="10">
        <v>6</v>
      </c>
      <c r="B116" s="11">
        <v>1072.9100000000001</v>
      </c>
      <c r="C116" s="11">
        <v>933.35</v>
      </c>
      <c r="D116" s="58"/>
      <c r="E116" s="11">
        <v>900.67</v>
      </c>
      <c r="F116" s="11">
        <v>882.22</v>
      </c>
      <c r="G116" s="11">
        <v>922.51</v>
      </c>
      <c r="H116" s="11">
        <v>978.52</v>
      </c>
      <c r="I116" s="11">
        <v>1117.94</v>
      </c>
      <c r="J116" s="11">
        <v>1346.36</v>
      </c>
      <c r="K116" s="11">
        <v>1348.51</v>
      </c>
      <c r="L116" s="11">
        <v>1377.88</v>
      </c>
      <c r="M116" s="11">
        <v>1386.86</v>
      </c>
      <c r="N116" s="11">
        <v>1371.78</v>
      </c>
      <c r="O116" s="11">
        <v>1367.71</v>
      </c>
      <c r="P116" s="11">
        <v>1369.09</v>
      </c>
      <c r="Q116" s="11">
        <v>1369.62</v>
      </c>
      <c r="R116" s="11">
        <v>1368.28</v>
      </c>
      <c r="S116" s="11">
        <v>1367.42</v>
      </c>
      <c r="T116" s="11">
        <v>1364.57</v>
      </c>
      <c r="U116" s="11">
        <v>1368.69</v>
      </c>
      <c r="V116" s="11">
        <v>1391.73</v>
      </c>
      <c r="W116" s="11">
        <v>1376.77</v>
      </c>
      <c r="X116" s="11">
        <v>1368.37</v>
      </c>
      <c r="Y116" s="11">
        <v>1313.93</v>
      </c>
      <c r="Z116" s="12">
        <v>1117.8599999999999</v>
      </c>
    </row>
    <row r="117" spans="1:26" x14ac:dyDescent="0.25">
      <c r="A117" s="10">
        <v>7</v>
      </c>
      <c r="B117" s="11">
        <v>1015.31</v>
      </c>
      <c r="C117" s="11">
        <v>914.77</v>
      </c>
      <c r="D117" s="58"/>
      <c r="E117" s="11">
        <v>879.3</v>
      </c>
      <c r="F117" s="11">
        <v>865.14</v>
      </c>
      <c r="G117" s="11">
        <v>931.56</v>
      </c>
      <c r="H117" s="11">
        <v>1027.48</v>
      </c>
      <c r="I117" s="11">
        <v>1203.4000000000001</v>
      </c>
      <c r="J117" s="11">
        <v>1400.58</v>
      </c>
      <c r="K117" s="11">
        <v>1403.8</v>
      </c>
      <c r="L117" s="11">
        <v>1409.23</v>
      </c>
      <c r="M117" s="11">
        <v>1412.49</v>
      </c>
      <c r="N117" s="11">
        <v>1417.41</v>
      </c>
      <c r="O117" s="11">
        <v>1405.13</v>
      </c>
      <c r="P117" s="11">
        <v>1406.44</v>
      </c>
      <c r="Q117" s="11">
        <v>1413.57</v>
      </c>
      <c r="R117" s="11">
        <v>1402.16</v>
      </c>
      <c r="S117" s="11">
        <v>1401.96</v>
      </c>
      <c r="T117" s="11">
        <v>1402.61</v>
      </c>
      <c r="U117" s="11">
        <v>1402.62</v>
      </c>
      <c r="V117" s="11">
        <v>1412.25</v>
      </c>
      <c r="W117" s="11">
        <v>1423.21</v>
      </c>
      <c r="X117" s="11">
        <v>1399.88</v>
      </c>
      <c r="Y117" s="11">
        <v>1358.28</v>
      </c>
      <c r="Z117" s="12">
        <v>1164.8599999999999</v>
      </c>
    </row>
    <row r="118" spans="1:26" x14ac:dyDescent="0.25">
      <c r="A118" s="10">
        <v>8</v>
      </c>
      <c r="B118" s="11">
        <v>1022.61</v>
      </c>
      <c r="C118" s="11">
        <v>932.92</v>
      </c>
      <c r="D118" s="58"/>
      <c r="E118" s="11">
        <v>891.39</v>
      </c>
      <c r="F118" s="11">
        <v>849.76</v>
      </c>
      <c r="G118" s="11">
        <v>914.03</v>
      </c>
      <c r="H118" s="11">
        <v>1019.03</v>
      </c>
      <c r="I118" s="11">
        <v>1145.24</v>
      </c>
      <c r="J118" s="11">
        <v>1394.41</v>
      </c>
      <c r="K118" s="11">
        <v>1437.07</v>
      </c>
      <c r="L118" s="11">
        <v>1441.54</v>
      </c>
      <c r="M118" s="11">
        <v>1442.89</v>
      </c>
      <c r="N118" s="11">
        <v>1439.8</v>
      </c>
      <c r="O118" s="11">
        <v>1435.62</v>
      </c>
      <c r="P118" s="11">
        <v>1438.33</v>
      </c>
      <c r="Q118" s="11">
        <v>1444.02</v>
      </c>
      <c r="R118" s="11">
        <v>1439.14</v>
      </c>
      <c r="S118" s="11">
        <v>1440.32</v>
      </c>
      <c r="T118" s="11">
        <v>1436.47</v>
      </c>
      <c r="U118" s="11">
        <v>1441.09</v>
      </c>
      <c r="V118" s="11">
        <v>1442.6</v>
      </c>
      <c r="W118" s="11">
        <v>1443.28</v>
      </c>
      <c r="X118" s="11">
        <v>1431.32</v>
      </c>
      <c r="Y118" s="11">
        <v>1360.02</v>
      </c>
      <c r="Z118" s="12">
        <v>1187.83</v>
      </c>
    </row>
    <row r="119" spans="1:26" x14ac:dyDescent="0.25">
      <c r="A119" s="10">
        <v>9</v>
      </c>
      <c r="B119" s="11">
        <v>1008.23</v>
      </c>
      <c r="C119" s="11">
        <v>938.95</v>
      </c>
      <c r="D119" s="58"/>
      <c r="E119" s="11">
        <v>869.28</v>
      </c>
      <c r="F119" s="11">
        <v>848.8</v>
      </c>
      <c r="G119" s="11">
        <v>915.32</v>
      </c>
      <c r="H119" s="11">
        <v>1028.68</v>
      </c>
      <c r="I119" s="11">
        <v>1209.72</v>
      </c>
      <c r="J119" s="11">
        <v>1415.01</v>
      </c>
      <c r="K119" s="11">
        <v>1468.58</v>
      </c>
      <c r="L119" s="11">
        <v>1473.98</v>
      </c>
      <c r="M119" s="11">
        <v>1475.67</v>
      </c>
      <c r="N119" s="11">
        <v>1482.17</v>
      </c>
      <c r="O119" s="11">
        <v>1471.1</v>
      </c>
      <c r="P119" s="11">
        <v>1471.85</v>
      </c>
      <c r="Q119" s="11">
        <v>1473.88</v>
      </c>
      <c r="R119" s="11">
        <v>1470.74</v>
      </c>
      <c r="S119" s="11">
        <v>1468.08</v>
      </c>
      <c r="T119" s="11">
        <v>1463.59</v>
      </c>
      <c r="U119" s="11">
        <v>1466.09</v>
      </c>
      <c r="V119" s="11">
        <v>1469.8</v>
      </c>
      <c r="W119" s="11">
        <v>1469.25</v>
      </c>
      <c r="X119" s="11">
        <v>1467.79</v>
      </c>
      <c r="Y119" s="11">
        <v>1408.16</v>
      </c>
      <c r="Z119" s="12">
        <v>1155.22</v>
      </c>
    </row>
    <row r="120" spans="1:26" x14ac:dyDescent="0.25">
      <c r="A120" s="10">
        <v>10</v>
      </c>
      <c r="B120" s="11">
        <v>995.06</v>
      </c>
      <c r="C120" s="11">
        <v>871.57</v>
      </c>
      <c r="D120" s="58"/>
      <c r="E120" s="11">
        <v>827.82</v>
      </c>
      <c r="F120" s="11">
        <v>650.55999999999995</v>
      </c>
      <c r="G120" s="11">
        <v>928.8</v>
      </c>
      <c r="H120" s="11">
        <v>1080.19</v>
      </c>
      <c r="I120" s="11">
        <v>1210.24</v>
      </c>
      <c r="J120" s="11">
        <v>1397.37</v>
      </c>
      <c r="K120" s="11">
        <v>1443.56</v>
      </c>
      <c r="L120" s="11">
        <v>1469.38</v>
      </c>
      <c r="M120" s="11">
        <v>1481.14</v>
      </c>
      <c r="N120" s="11">
        <v>1478.69</v>
      </c>
      <c r="O120" s="11">
        <v>1444.87</v>
      </c>
      <c r="P120" s="11">
        <v>1445.3</v>
      </c>
      <c r="Q120" s="11">
        <v>1448.98</v>
      </c>
      <c r="R120" s="11">
        <v>1442.2</v>
      </c>
      <c r="S120" s="11">
        <v>1438.04</v>
      </c>
      <c r="T120" s="11">
        <v>1416.85</v>
      </c>
      <c r="U120" s="11">
        <v>1430.44</v>
      </c>
      <c r="V120" s="11">
        <v>1442.65</v>
      </c>
      <c r="W120" s="11">
        <v>1436.93</v>
      </c>
      <c r="X120" s="11">
        <v>1405.92</v>
      </c>
      <c r="Y120" s="11">
        <v>1263.96</v>
      </c>
      <c r="Z120" s="12">
        <v>1080.03</v>
      </c>
    </row>
    <row r="121" spans="1:26" x14ac:dyDescent="0.25">
      <c r="A121" s="10">
        <v>11</v>
      </c>
      <c r="B121" s="11">
        <v>998.53</v>
      </c>
      <c r="C121" s="11">
        <v>962.18</v>
      </c>
      <c r="D121" s="58"/>
      <c r="E121" s="11">
        <v>877.16</v>
      </c>
      <c r="F121" s="11">
        <v>843.63</v>
      </c>
      <c r="G121" s="11">
        <v>835.42</v>
      </c>
      <c r="H121" s="11">
        <v>970.37</v>
      </c>
      <c r="I121" s="11">
        <v>976.21</v>
      </c>
      <c r="J121" s="11">
        <v>1003.66</v>
      </c>
      <c r="K121" s="11">
        <v>1048.9000000000001</v>
      </c>
      <c r="L121" s="11">
        <v>1221.08</v>
      </c>
      <c r="M121" s="11">
        <v>1238.5899999999999</v>
      </c>
      <c r="N121" s="11">
        <v>1240.3</v>
      </c>
      <c r="O121" s="11">
        <v>1238.49</v>
      </c>
      <c r="P121" s="11">
        <v>1237.21</v>
      </c>
      <c r="Q121" s="11">
        <v>1235.73</v>
      </c>
      <c r="R121" s="11">
        <v>1235.3699999999999</v>
      </c>
      <c r="S121" s="11">
        <v>1236.1400000000001</v>
      </c>
      <c r="T121" s="11">
        <v>1238.1099999999999</v>
      </c>
      <c r="U121" s="11">
        <v>1248.33</v>
      </c>
      <c r="V121" s="11">
        <v>1487.04</v>
      </c>
      <c r="W121" s="11">
        <v>1422.29</v>
      </c>
      <c r="X121" s="11">
        <v>1315.24</v>
      </c>
      <c r="Y121" s="11">
        <v>1192.48</v>
      </c>
      <c r="Z121" s="12">
        <v>1076.6099999999999</v>
      </c>
    </row>
    <row r="122" spans="1:26" x14ac:dyDescent="0.25">
      <c r="A122" s="10">
        <v>12</v>
      </c>
      <c r="B122" s="11">
        <v>972.15</v>
      </c>
      <c r="C122" s="11">
        <v>938.84</v>
      </c>
      <c r="D122" s="58"/>
      <c r="E122" s="11">
        <v>858</v>
      </c>
      <c r="F122" s="11">
        <v>839.32</v>
      </c>
      <c r="G122" s="11">
        <v>827.25</v>
      </c>
      <c r="H122" s="11">
        <v>855.87</v>
      </c>
      <c r="I122" s="11">
        <v>852.43</v>
      </c>
      <c r="J122" s="11">
        <v>938.62</v>
      </c>
      <c r="K122" s="11">
        <v>971.27</v>
      </c>
      <c r="L122" s="11">
        <v>1080.1500000000001</v>
      </c>
      <c r="M122" s="11">
        <v>1173.24</v>
      </c>
      <c r="N122" s="11">
        <v>1180.3699999999999</v>
      </c>
      <c r="O122" s="11">
        <v>1179.1099999999999</v>
      </c>
      <c r="P122" s="11">
        <v>1150</v>
      </c>
      <c r="Q122" s="11">
        <v>1177.31</v>
      </c>
      <c r="R122" s="11">
        <v>1178.31</v>
      </c>
      <c r="S122" s="11">
        <v>1179.07</v>
      </c>
      <c r="T122" s="11">
        <v>1182.0999999999999</v>
      </c>
      <c r="U122" s="11">
        <v>1200.2</v>
      </c>
      <c r="V122" s="11">
        <v>1352.35</v>
      </c>
      <c r="W122" s="11">
        <v>1486.33</v>
      </c>
      <c r="X122" s="11">
        <v>1323.83</v>
      </c>
      <c r="Y122" s="11">
        <v>1183</v>
      </c>
      <c r="Z122" s="12">
        <v>1067.94</v>
      </c>
    </row>
    <row r="123" spans="1:26" x14ac:dyDescent="0.25">
      <c r="A123" s="10">
        <v>13</v>
      </c>
      <c r="B123" s="11">
        <v>1044.04</v>
      </c>
      <c r="C123" s="11">
        <v>949.59</v>
      </c>
      <c r="D123" s="58"/>
      <c r="E123" s="11">
        <v>842.25</v>
      </c>
      <c r="F123" s="11">
        <v>827.98</v>
      </c>
      <c r="G123" s="11">
        <v>852.62</v>
      </c>
      <c r="H123" s="11">
        <v>1025.69</v>
      </c>
      <c r="I123" s="11">
        <v>1078.01</v>
      </c>
      <c r="J123" s="11">
        <v>1375.23</v>
      </c>
      <c r="K123" s="11">
        <v>1392.26</v>
      </c>
      <c r="L123" s="11">
        <v>1429.91</v>
      </c>
      <c r="M123" s="11">
        <v>1462.45</v>
      </c>
      <c r="N123" s="11">
        <v>1470.72</v>
      </c>
      <c r="O123" s="11">
        <v>1414.96</v>
      </c>
      <c r="P123" s="11">
        <v>1412.71</v>
      </c>
      <c r="Q123" s="11">
        <v>1403.89</v>
      </c>
      <c r="R123" s="11">
        <v>1390.46</v>
      </c>
      <c r="S123" s="11">
        <v>1391.63</v>
      </c>
      <c r="T123" s="11">
        <v>1390.12</v>
      </c>
      <c r="U123" s="11">
        <v>1396.2</v>
      </c>
      <c r="V123" s="11">
        <v>1429.59</v>
      </c>
      <c r="W123" s="11">
        <v>1417.9</v>
      </c>
      <c r="X123" s="11">
        <v>1383.12</v>
      </c>
      <c r="Y123" s="11">
        <v>1344.52</v>
      </c>
      <c r="Z123" s="12">
        <v>1132.18</v>
      </c>
    </row>
    <row r="124" spans="1:26" x14ac:dyDescent="0.25">
      <c r="A124" s="10">
        <v>14</v>
      </c>
      <c r="B124" s="11">
        <v>973.77</v>
      </c>
      <c r="C124" s="11">
        <v>853.29</v>
      </c>
      <c r="D124" s="58"/>
      <c r="E124" s="11">
        <v>841.75</v>
      </c>
      <c r="F124" s="11">
        <v>835.47</v>
      </c>
      <c r="G124" s="11">
        <v>851.54</v>
      </c>
      <c r="H124" s="11">
        <v>993.59</v>
      </c>
      <c r="I124" s="11">
        <v>1116.52</v>
      </c>
      <c r="J124" s="11">
        <v>1312.19</v>
      </c>
      <c r="K124" s="11">
        <v>1374.96</v>
      </c>
      <c r="L124" s="11">
        <v>1428.41</v>
      </c>
      <c r="M124" s="11">
        <v>1432.53</v>
      </c>
      <c r="N124" s="11">
        <v>1406.93</v>
      </c>
      <c r="O124" s="11">
        <v>1333.77</v>
      </c>
      <c r="P124" s="11">
        <v>1336.1</v>
      </c>
      <c r="Q124" s="11">
        <v>1360.85</v>
      </c>
      <c r="R124" s="11">
        <v>1326.97</v>
      </c>
      <c r="S124" s="11">
        <v>1307.25</v>
      </c>
      <c r="T124" s="11">
        <v>1307.43</v>
      </c>
      <c r="U124" s="11">
        <v>1335.76</v>
      </c>
      <c r="V124" s="11">
        <v>1406.7</v>
      </c>
      <c r="W124" s="11">
        <v>1338.53</v>
      </c>
      <c r="X124" s="11">
        <v>1326.25</v>
      </c>
      <c r="Y124" s="11">
        <v>1301.93</v>
      </c>
      <c r="Z124" s="12">
        <v>1144.3900000000001</v>
      </c>
    </row>
    <row r="125" spans="1:26" x14ac:dyDescent="0.25">
      <c r="A125" s="10">
        <v>15</v>
      </c>
      <c r="B125" s="11">
        <v>953.1</v>
      </c>
      <c r="C125" s="11">
        <v>848.34</v>
      </c>
      <c r="D125" s="58"/>
      <c r="E125" s="11">
        <v>835.32</v>
      </c>
      <c r="F125" s="11">
        <v>826.79</v>
      </c>
      <c r="G125" s="11">
        <v>862.28</v>
      </c>
      <c r="H125" s="11">
        <v>1008.14</v>
      </c>
      <c r="I125" s="11">
        <v>1108.77</v>
      </c>
      <c r="J125" s="11">
        <v>1363.47</v>
      </c>
      <c r="K125" s="11">
        <v>1397.03</v>
      </c>
      <c r="L125" s="11">
        <v>1446.23</v>
      </c>
      <c r="M125" s="11">
        <v>1458.28</v>
      </c>
      <c r="N125" s="11">
        <v>1445.79</v>
      </c>
      <c r="O125" s="11">
        <v>1407.62</v>
      </c>
      <c r="P125" s="11">
        <v>1407.01</v>
      </c>
      <c r="Q125" s="11">
        <v>1400.58</v>
      </c>
      <c r="R125" s="11">
        <v>1395.13</v>
      </c>
      <c r="S125" s="11">
        <v>1390.67</v>
      </c>
      <c r="T125" s="11">
        <v>1387.8</v>
      </c>
      <c r="U125" s="11">
        <v>1404.83</v>
      </c>
      <c r="V125" s="11">
        <v>1417.18</v>
      </c>
      <c r="W125" s="11">
        <v>1405.58</v>
      </c>
      <c r="X125" s="11">
        <v>1364.27</v>
      </c>
      <c r="Y125" s="11">
        <v>1331.42</v>
      </c>
      <c r="Z125" s="12">
        <v>1177.73</v>
      </c>
    </row>
    <row r="126" spans="1:26" x14ac:dyDescent="0.25">
      <c r="A126" s="10">
        <v>16</v>
      </c>
      <c r="B126" s="11">
        <v>993.15</v>
      </c>
      <c r="C126" s="11">
        <v>872.38</v>
      </c>
      <c r="D126" s="58"/>
      <c r="E126" s="11">
        <v>840.95</v>
      </c>
      <c r="F126" s="11">
        <v>838.94</v>
      </c>
      <c r="G126" s="11">
        <v>868.03</v>
      </c>
      <c r="H126" s="11">
        <v>1010.55</v>
      </c>
      <c r="I126" s="11">
        <v>1105.3699999999999</v>
      </c>
      <c r="J126" s="11">
        <v>1388.89</v>
      </c>
      <c r="K126" s="11">
        <v>1398.34</v>
      </c>
      <c r="L126" s="11">
        <v>1435.55</v>
      </c>
      <c r="M126" s="11">
        <v>1438.04</v>
      </c>
      <c r="N126" s="11">
        <v>1417.9</v>
      </c>
      <c r="O126" s="11">
        <v>1395.57</v>
      </c>
      <c r="P126" s="11">
        <v>1408.87</v>
      </c>
      <c r="Q126" s="11">
        <v>1402.15</v>
      </c>
      <c r="R126" s="11">
        <v>1396.44</v>
      </c>
      <c r="S126" s="11">
        <v>1396.02</v>
      </c>
      <c r="T126" s="11">
        <v>1396.46</v>
      </c>
      <c r="U126" s="11">
        <v>1411.69</v>
      </c>
      <c r="V126" s="11">
        <v>1456.48</v>
      </c>
      <c r="W126" s="11">
        <v>1414.91</v>
      </c>
      <c r="X126" s="11">
        <v>1387.49</v>
      </c>
      <c r="Y126" s="11">
        <v>1343.3</v>
      </c>
      <c r="Z126" s="12">
        <v>1171.5</v>
      </c>
    </row>
    <row r="127" spans="1:26" x14ac:dyDescent="0.25">
      <c r="A127" s="10">
        <v>17</v>
      </c>
      <c r="B127" s="11">
        <v>984.8</v>
      </c>
      <c r="C127" s="11">
        <v>896.8</v>
      </c>
      <c r="D127" s="58"/>
      <c r="E127" s="11">
        <v>848.14</v>
      </c>
      <c r="F127" s="11">
        <v>814.61</v>
      </c>
      <c r="G127" s="11">
        <v>865.26</v>
      </c>
      <c r="H127" s="11">
        <v>958.62</v>
      </c>
      <c r="I127" s="11">
        <v>1082.8</v>
      </c>
      <c r="J127" s="11">
        <v>1370.25</v>
      </c>
      <c r="K127" s="11">
        <v>1376.69</v>
      </c>
      <c r="L127" s="11">
        <v>1403.59</v>
      </c>
      <c r="M127" s="11">
        <v>1412.74</v>
      </c>
      <c r="N127" s="11">
        <v>1398.61</v>
      </c>
      <c r="O127" s="11">
        <v>1374.56</v>
      </c>
      <c r="P127" s="11">
        <v>1377.19</v>
      </c>
      <c r="Q127" s="11">
        <v>1386.29</v>
      </c>
      <c r="R127" s="11">
        <v>1376.54</v>
      </c>
      <c r="S127" s="11">
        <v>1374.64</v>
      </c>
      <c r="T127" s="11">
        <v>1375.95</v>
      </c>
      <c r="U127" s="11">
        <v>1380.11</v>
      </c>
      <c r="V127" s="11">
        <v>1400.77</v>
      </c>
      <c r="W127" s="11">
        <v>1387.21</v>
      </c>
      <c r="X127" s="11">
        <v>1367.38</v>
      </c>
      <c r="Y127" s="11">
        <v>1344.38</v>
      </c>
      <c r="Z127" s="12">
        <v>1233.29</v>
      </c>
    </row>
    <row r="128" spans="1:26" x14ac:dyDescent="0.25">
      <c r="A128" s="10">
        <v>18</v>
      </c>
      <c r="B128" s="11">
        <v>1021</v>
      </c>
      <c r="C128" s="11">
        <v>938.7</v>
      </c>
      <c r="D128" s="58"/>
      <c r="E128" s="11">
        <v>872.08</v>
      </c>
      <c r="F128" s="11">
        <v>834.8</v>
      </c>
      <c r="G128" s="11">
        <v>836.36</v>
      </c>
      <c r="H128" s="11">
        <v>886.35</v>
      </c>
      <c r="I128" s="11">
        <v>931.17</v>
      </c>
      <c r="J128" s="11">
        <v>1010.12</v>
      </c>
      <c r="K128" s="11">
        <v>1051.25</v>
      </c>
      <c r="L128" s="11">
        <v>1085.6600000000001</v>
      </c>
      <c r="M128" s="11">
        <v>1157.44</v>
      </c>
      <c r="N128" s="11">
        <v>1190.53</v>
      </c>
      <c r="O128" s="11">
        <v>1153.33</v>
      </c>
      <c r="P128" s="11">
        <v>1085.67</v>
      </c>
      <c r="Q128" s="11">
        <v>1085.08</v>
      </c>
      <c r="R128" s="11">
        <v>1087.42</v>
      </c>
      <c r="S128" s="11">
        <v>1101.4100000000001</v>
      </c>
      <c r="T128" s="11">
        <v>1139.5999999999999</v>
      </c>
      <c r="U128" s="11">
        <v>1182.25</v>
      </c>
      <c r="V128" s="11">
        <v>1225.1500000000001</v>
      </c>
      <c r="W128" s="11">
        <v>1223.69</v>
      </c>
      <c r="X128" s="11">
        <v>1177.47</v>
      </c>
      <c r="Y128" s="11">
        <v>1078.3</v>
      </c>
      <c r="Z128" s="12">
        <v>953.97</v>
      </c>
    </row>
    <row r="129" spans="1:26" x14ac:dyDescent="0.25">
      <c r="A129" s="10">
        <v>19</v>
      </c>
      <c r="B129" s="11">
        <v>904.88</v>
      </c>
      <c r="C129" s="11">
        <v>866.43</v>
      </c>
      <c r="D129" s="58"/>
      <c r="E129" s="11">
        <v>785.49</v>
      </c>
      <c r="F129" s="11">
        <v>703.66</v>
      </c>
      <c r="G129" s="11">
        <v>695.52</v>
      </c>
      <c r="H129" s="11">
        <v>735.21</v>
      </c>
      <c r="I129" s="11">
        <v>686.55</v>
      </c>
      <c r="J129" s="11">
        <v>801.26</v>
      </c>
      <c r="K129" s="11">
        <v>863.58</v>
      </c>
      <c r="L129" s="11">
        <v>910.09</v>
      </c>
      <c r="M129" s="11">
        <v>924.69</v>
      </c>
      <c r="N129" s="11">
        <v>947.07</v>
      </c>
      <c r="O129" s="11">
        <v>924.3</v>
      </c>
      <c r="P129" s="11">
        <v>922.58</v>
      </c>
      <c r="Q129" s="11">
        <v>922.27</v>
      </c>
      <c r="R129" s="11">
        <v>924.64</v>
      </c>
      <c r="S129" s="11">
        <v>925.2</v>
      </c>
      <c r="T129" s="11">
        <v>1013.27</v>
      </c>
      <c r="U129" s="11">
        <v>1130.25</v>
      </c>
      <c r="V129" s="11">
        <v>1186.02</v>
      </c>
      <c r="W129" s="11">
        <v>1166.68</v>
      </c>
      <c r="X129" s="11">
        <v>1094.3699999999999</v>
      </c>
      <c r="Y129" s="11">
        <v>923.75</v>
      </c>
      <c r="Z129" s="12">
        <v>886.96</v>
      </c>
    </row>
    <row r="130" spans="1:26" x14ac:dyDescent="0.25">
      <c r="A130" s="10">
        <v>20</v>
      </c>
      <c r="B130" s="11">
        <v>894.64</v>
      </c>
      <c r="C130" s="11">
        <v>767.22</v>
      </c>
      <c r="D130" s="58"/>
      <c r="E130" s="11">
        <v>5.46</v>
      </c>
      <c r="F130" s="11">
        <v>6.42</v>
      </c>
      <c r="G130" s="11">
        <v>6.63</v>
      </c>
      <c r="H130" s="11">
        <v>8.67</v>
      </c>
      <c r="I130" s="11">
        <v>914.74</v>
      </c>
      <c r="J130" s="11">
        <v>1053.42</v>
      </c>
      <c r="K130" s="11">
        <v>1190.8399999999999</v>
      </c>
      <c r="L130" s="11">
        <v>1192.0899999999999</v>
      </c>
      <c r="M130" s="11">
        <v>1210.8599999999999</v>
      </c>
      <c r="N130" s="11">
        <v>1219.75</v>
      </c>
      <c r="O130" s="11">
        <v>1190.05</v>
      </c>
      <c r="P130" s="11">
        <v>1190.8699999999999</v>
      </c>
      <c r="Q130" s="11">
        <v>1192.19</v>
      </c>
      <c r="R130" s="11">
        <v>1190.1600000000001</v>
      </c>
      <c r="S130" s="11">
        <v>1189.8599999999999</v>
      </c>
      <c r="T130" s="11">
        <v>1188.0999999999999</v>
      </c>
      <c r="U130" s="11">
        <v>1191.5899999999999</v>
      </c>
      <c r="V130" s="11">
        <v>1225.24</v>
      </c>
      <c r="W130" s="11">
        <v>1214.93</v>
      </c>
      <c r="X130" s="11">
        <v>1187.6199999999999</v>
      </c>
      <c r="Y130" s="11">
        <v>1088.52</v>
      </c>
      <c r="Z130" s="12">
        <v>900.15</v>
      </c>
    </row>
    <row r="131" spans="1:26" x14ac:dyDescent="0.25">
      <c r="A131" s="10">
        <v>21</v>
      </c>
      <c r="B131" s="11">
        <v>851.96</v>
      </c>
      <c r="C131" s="11">
        <v>764.7</v>
      </c>
      <c r="D131" s="58"/>
      <c r="E131" s="11">
        <v>5.41</v>
      </c>
      <c r="F131" s="11">
        <v>6.6</v>
      </c>
      <c r="G131" s="11">
        <v>5.59</v>
      </c>
      <c r="H131" s="11">
        <v>853.15</v>
      </c>
      <c r="I131" s="11">
        <v>972.46</v>
      </c>
      <c r="J131" s="11">
        <v>1178.32</v>
      </c>
      <c r="K131" s="11">
        <v>1294.33</v>
      </c>
      <c r="L131" s="11">
        <v>1290.73</v>
      </c>
      <c r="M131" s="11">
        <v>1282.6199999999999</v>
      </c>
      <c r="N131" s="11">
        <v>1292.3399999999999</v>
      </c>
      <c r="O131" s="11">
        <v>1240.3699999999999</v>
      </c>
      <c r="P131" s="11">
        <v>1240.8900000000001</v>
      </c>
      <c r="Q131" s="11">
        <v>1238.81</v>
      </c>
      <c r="R131" s="11">
        <v>1238.4000000000001</v>
      </c>
      <c r="S131" s="11">
        <v>1238.57</v>
      </c>
      <c r="T131" s="11">
        <v>1240.78</v>
      </c>
      <c r="U131" s="11">
        <v>1242.81</v>
      </c>
      <c r="V131" s="11">
        <v>1241.32</v>
      </c>
      <c r="W131" s="11">
        <v>1240.0999999999999</v>
      </c>
      <c r="X131" s="11">
        <v>1192.8499999999999</v>
      </c>
      <c r="Y131" s="11">
        <v>1093.01</v>
      </c>
      <c r="Z131" s="12">
        <v>933.46</v>
      </c>
    </row>
    <row r="132" spans="1:26" x14ac:dyDescent="0.25">
      <c r="A132" s="10">
        <v>22</v>
      </c>
      <c r="B132" s="11">
        <v>769.36</v>
      </c>
      <c r="C132" s="11">
        <v>646.74</v>
      </c>
      <c r="D132" s="58"/>
      <c r="E132" s="11">
        <v>4.95</v>
      </c>
      <c r="F132" s="11">
        <v>5.08</v>
      </c>
      <c r="G132" s="11">
        <v>5.16</v>
      </c>
      <c r="H132" s="11">
        <v>827.95</v>
      </c>
      <c r="I132" s="11">
        <v>963.78</v>
      </c>
      <c r="J132" s="11">
        <v>1113.9100000000001</v>
      </c>
      <c r="K132" s="11">
        <v>1280.04</v>
      </c>
      <c r="L132" s="11">
        <v>1273.1500000000001</v>
      </c>
      <c r="M132" s="11">
        <v>1279.79</v>
      </c>
      <c r="N132" s="11">
        <v>1273.3900000000001</v>
      </c>
      <c r="O132" s="11">
        <v>1219.79</v>
      </c>
      <c r="P132" s="11">
        <v>1229.96</v>
      </c>
      <c r="Q132" s="11">
        <v>1209.74</v>
      </c>
      <c r="R132" s="11">
        <v>1209.77</v>
      </c>
      <c r="S132" s="11">
        <v>1207.67</v>
      </c>
      <c r="T132" s="11">
        <v>1209.54</v>
      </c>
      <c r="U132" s="11">
        <v>1211.31</v>
      </c>
      <c r="V132" s="11">
        <v>1211.4100000000001</v>
      </c>
      <c r="W132" s="11">
        <v>1207.8</v>
      </c>
      <c r="X132" s="11">
        <v>1096.8699999999999</v>
      </c>
      <c r="Y132" s="11">
        <v>985.31</v>
      </c>
      <c r="Z132" s="12">
        <v>834.83</v>
      </c>
    </row>
    <row r="133" spans="1:26" x14ac:dyDescent="0.25">
      <c r="A133" s="10">
        <v>23</v>
      </c>
      <c r="B133" s="11">
        <v>815.28</v>
      </c>
      <c r="C133" s="11">
        <v>731.37</v>
      </c>
      <c r="D133" s="58"/>
      <c r="E133" s="11">
        <v>676.14</v>
      </c>
      <c r="F133" s="11">
        <v>5.32</v>
      </c>
      <c r="G133" s="11">
        <v>5.59</v>
      </c>
      <c r="H133" s="11">
        <v>834.17</v>
      </c>
      <c r="I133" s="11">
        <v>940.67</v>
      </c>
      <c r="J133" s="11">
        <v>1017.58</v>
      </c>
      <c r="K133" s="11">
        <v>1199.4100000000001</v>
      </c>
      <c r="L133" s="11">
        <v>1212.99</v>
      </c>
      <c r="M133" s="11">
        <v>1207.6500000000001</v>
      </c>
      <c r="N133" s="11">
        <v>1200.3</v>
      </c>
      <c r="O133" s="11">
        <v>1196.74</v>
      </c>
      <c r="P133" s="11">
        <v>1197.58</v>
      </c>
      <c r="Q133" s="11">
        <v>1195.67</v>
      </c>
      <c r="R133" s="11">
        <v>1195.44</v>
      </c>
      <c r="S133" s="11">
        <v>1195.02</v>
      </c>
      <c r="T133" s="11">
        <v>1196.73</v>
      </c>
      <c r="U133" s="11">
        <v>1199.42</v>
      </c>
      <c r="V133" s="11">
        <v>1198.6400000000001</v>
      </c>
      <c r="W133" s="11">
        <v>1194.79</v>
      </c>
      <c r="X133" s="11">
        <v>1106.17</v>
      </c>
      <c r="Y133" s="11">
        <v>1008.83</v>
      </c>
      <c r="Z133" s="12">
        <v>876.11</v>
      </c>
    </row>
    <row r="134" spans="1:26" x14ac:dyDescent="0.25">
      <c r="A134" s="10">
        <v>24</v>
      </c>
      <c r="B134" s="11">
        <v>875.54</v>
      </c>
      <c r="C134" s="11">
        <v>802.43</v>
      </c>
      <c r="D134" s="58"/>
      <c r="E134" s="11">
        <v>752.87</v>
      </c>
      <c r="F134" s="11">
        <v>739.21</v>
      </c>
      <c r="G134" s="11">
        <v>777.21</v>
      </c>
      <c r="H134" s="11">
        <v>905.91</v>
      </c>
      <c r="I134" s="11">
        <v>1010.56</v>
      </c>
      <c r="J134" s="11">
        <v>1234.25</v>
      </c>
      <c r="K134" s="11">
        <v>1305.75</v>
      </c>
      <c r="L134" s="11">
        <v>1298.4000000000001</v>
      </c>
      <c r="M134" s="11">
        <v>1296.71</v>
      </c>
      <c r="N134" s="11">
        <v>1292.82</v>
      </c>
      <c r="O134" s="11">
        <v>1288.1400000000001</v>
      </c>
      <c r="P134" s="11">
        <v>1288.94</v>
      </c>
      <c r="Q134" s="11">
        <v>1286.22</v>
      </c>
      <c r="R134" s="11">
        <v>1287.75</v>
      </c>
      <c r="S134" s="11">
        <v>1287.95</v>
      </c>
      <c r="T134" s="11">
        <v>1289.48</v>
      </c>
      <c r="U134" s="11">
        <v>1291.95</v>
      </c>
      <c r="V134" s="11">
        <v>1289.76</v>
      </c>
      <c r="W134" s="11">
        <v>1292.01</v>
      </c>
      <c r="X134" s="11">
        <v>1277.51</v>
      </c>
      <c r="Y134" s="11">
        <v>1154.2</v>
      </c>
      <c r="Z134" s="12">
        <v>979.72</v>
      </c>
    </row>
    <row r="135" spans="1:26" x14ac:dyDescent="0.25">
      <c r="A135" s="10">
        <v>25</v>
      </c>
      <c r="B135" s="11">
        <v>901.06</v>
      </c>
      <c r="C135" s="11">
        <v>814.56</v>
      </c>
      <c r="D135" s="58"/>
      <c r="E135" s="11">
        <v>783.44</v>
      </c>
      <c r="F135" s="11">
        <v>775.34</v>
      </c>
      <c r="G135" s="11">
        <v>782.09</v>
      </c>
      <c r="H135" s="11">
        <v>807.13</v>
      </c>
      <c r="I135" s="11">
        <v>807.31</v>
      </c>
      <c r="J135" s="11">
        <v>829.65</v>
      </c>
      <c r="K135" s="11">
        <v>1002.04</v>
      </c>
      <c r="L135" s="11">
        <v>1143.33</v>
      </c>
      <c r="M135" s="11">
        <v>1146.17</v>
      </c>
      <c r="N135" s="11">
        <v>1145.78</v>
      </c>
      <c r="O135" s="11">
        <v>1144.26</v>
      </c>
      <c r="P135" s="11">
        <v>1143.9000000000001</v>
      </c>
      <c r="Q135" s="11">
        <v>1142.21</v>
      </c>
      <c r="R135" s="11">
        <v>1143.42</v>
      </c>
      <c r="S135" s="11">
        <v>1145.9100000000001</v>
      </c>
      <c r="T135" s="11">
        <v>1149.69</v>
      </c>
      <c r="U135" s="11">
        <v>1184.1300000000001</v>
      </c>
      <c r="V135" s="11">
        <v>1204.56</v>
      </c>
      <c r="W135" s="11">
        <v>1184.3499999999999</v>
      </c>
      <c r="X135" s="11">
        <v>1140.8599999999999</v>
      </c>
      <c r="Y135" s="11">
        <v>1030.74</v>
      </c>
      <c r="Z135" s="12">
        <v>819.95</v>
      </c>
    </row>
    <row r="136" spans="1:26" x14ac:dyDescent="0.25">
      <c r="A136" s="10">
        <v>26</v>
      </c>
      <c r="B136" s="11">
        <v>796.29</v>
      </c>
      <c r="C136" s="11">
        <v>773.29</v>
      </c>
      <c r="D136" s="11">
        <f>C136</f>
        <v>773.29</v>
      </c>
      <c r="E136" s="11">
        <v>729.72</v>
      </c>
      <c r="F136" s="11">
        <v>5.3</v>
      </c>
      <c r="G136" s="11">
        <v>5.35</v>
      </c>
      <c r="H136" s="11">
        <v>5.38</v>
      </c>
      <c r="I136" s="11">
        <v>17.45</v>
      </c>
      <c r="J136" s="11">
        <v>537.07000000000005</v>
      </c>
      <c r="K136" s="11">
        <v>816.13</v>
      </c>
      <c r="L136" s="11">
        <v>935.2</v>
      </c>
      <c r="M136" s="11">
        <v>1023.37</v>
      </c>
      <c r="N136" s="11">
        <v>1023.47</v>
      </c>
      <c r="O136" s="11">
        <v>1022.59</v>
      </c>
      <c r="P136" s="11">
        <v>974.81</v>
      </c>
      <c r="Q136" s="11">
        <v>973.84</v>
      </c>
      <c r="R136" s="11">
        <v>1023.73</v>
      </c>
      <c r="S136" s="11">
        <v>1027.8499999999999</v>
      </c>
      <c r="T136" s="11">
        <v>1107.47</v>
      </c>
      <c r="U136" s="11">
        <v>1161.27</v>
      </c>
      <c r="V136" s="11">
        <v>1166.7</v>
      </c>
      <c r="W136" s="11">
        <v>1133.94</v>
      </c>
      <c r="X136" s="11">
        <v>1031.1600000000001</v>
      </c>
      <c r="Y136" s="11">
        <v>908.85</v>
      </c>
      <c r="Z136" s="12">
        <v>768.44</v>
      </c>
    </row>
    <row r="137" spans="1:26" x14ac:dyDescent="0.25">
      <c r="A137" s="10">
        <v>27</v>
      </c>
      <c r="B137" s="11">
        <v>789.38</v>
      </c>
      <c r="C137" s="11">
        <v>719.98</v>
      </c>
      <c r="D137" s="58"/>
      <c r="E137" s="11">
        <v>265.66000000000003</v>
      </c>
      <c r="F137" s="11">
        <v>24.59</v>
      </c>
      <c r="G137" s="11">
        <v>35.01</v>
      </c>
      <c r="H137" s="11">
        <v>842.38</v>
      </c>
      <c r="I137" s="11">
        <v>981.12</v>
      </c>
      <c r="J137" s="11">
        <v>1064.1300000000001</v>
      </c>
      <c r="K137" s="11">
        <v>1198.67</v>
      </c>
      <c r="L137" s="11">
        <v>1222.76</v>
      </c>
      <c r="M137" s="11">
        <v>1262.0999999999999</v>
      </c>
      <c r="N137" s="11">
        <v>1226.74</v>
      </c>
      <c r="O137" s="11">
        <v>1191.1400000000001</v>
      </c>
      <c r="P137" s="11">
        <v>1189.82</v>
      </c>
      <c r="Q137" s="11">
        <v>1190.75</v>
      </c>
      <c r="R137" s="11">
        <v>1189.23</v>
      </c>
      <c r="S137" s="11">
        <v>1192.43</v>
      </c>
      <c r="T137" s="11">
        <v>1188.46</v>
      </c>
      <c r="U137" s="11">
        <v>1204.95</v>
      </c>
      <c r="V137" s="11">
        <v>1205.79</v>
      </c>
      <c r="W137" s="11">
        <v>1182.69</v>
      </c>
      <c r="X137" s="11">
        <v>1043.57</v>
      </c>
      <c r="Y137" s="11">
        <v>971.9</v>
      </c>
      <c r="Z137" s="12">
        <v>809.52</v>
      </c>
    </row>
    <row r="138" spans="1:26" x14ac:dyDescent="0.25">
      <c r="A138" s="10">
        <v>28</v>
      </c>
      <c r="B138" s="11">
        <v>833.64</v>
      </c>
      <c r="C138" s="11">
        <v>809.79</v>
      </c>
      <c r="D138" s="58"/>
      <c r="E138" s="11">
        <v>722.59</v>
      </c>
      <c r="F138" s="11">
        <v>24.76</v>
      </c>
      <c r="G138" s="11">
        <v>794.25</v>
      </c>
      <c r="H138" s="11">
        <v>931.23</v>
      </c>
      <c r="I138" s="11">
        <v>970.05</v>
      </c>
      <c r="J138" s="11">
        <v>1132.76</v>
      </c>
      <c r="K138" s="11">
        <v>1134.98</v>
      </c>
      <c r="L138" s="11">
        <v>1137.8499999999999</v>
      </c>
      <c r="M138" s="11">
        <v>1169.32</v>
      </c>
      <c r="N138" s="11">
        <v>1138.19</v>
      </c>
      <c r="O138" s="11">
        <v>1134.8399999999999</v>
      </c>
      <c r="P138" s="11">
        <v>1136.3599999999999</v>
      </c>
      <c r="Q138" s="11">
        <v>1138.67</v>
      </c>
      <c r="R138" s="11">
        <v>1137.25</v>
      </c>
      <c r="S138" s="11">
        <v>1137.1600000000001</v>
      </c>
      <c r="T138" s="11">
        <v>1147.1099999999999</v>
      </c>
      <c r="U138" s="11">
        <v>1184.45</v>
      </c>
      <c r="V138" s="11">
        <v>1185.82</v>
      </c>
      <c r="W138" s="11">
        <v>1130.9000000000001</v>
      </c>
      <c r="X138" s="11">
        <v>1108.0899999999999</v>
      </c>
      <c r="Y138" s="11">
        <v>991.6</v>
      </c>
      <c r="Z138" s="12">
        <v>834.44</v>
      </c>
    </row>
    <row r="139" spans="1:26" x14ac:dyDescent="0.25">
      <c r="A139" s="10">
        <v>29</v>
      </c>
      <c r="B139" s="11">
        <v>829.26</v>
      </c>
      <c r="C139" s="11">
        <v>720.81</v>
      </c>
      <c r="D139" s="58"/>
      <c r="E139" s="11">
        <v>595.46</v>
      </c>
      <c r="F139" s="11">
        <v>5.24</v>
      </c>
      <c r="G139" s="11">
        <v>290.45999999999998</v>
      </c>
      <c r="H139" s="11">
        <v>884.42</v>
      </c>
      <c r="I139" s="11">
        <v>948.36</v>
      </c>
      <c r="J139" s="11">
        <v>1147.55</v>
      </c>
      <c r="K139" s="11">
        <v>1159.78</v>
      </c>
      <c r="L139" s="11">
        <v>1159.06</v>
      </c>
      <c r="M139" s="11">
        <v>1163.31</v>
      </c>
      <c r="N139" s="11">
        <v>1157.18</v>
      </c>
      <c r="O139" s="11">
        <v>1155.5899999999999</v>
      </c>
      <c r="P139" s="11">
        <v>1156.1500000000001</v>
      </c>
      <c r="Q139" s="11">
        <v>1157.45</v>
      </c>
      <c r="R139" s="11">
        <v>1156.78</v>
      </c>
      <c r="S139" s="11">
        <v>1160.8699999999999</v>
      </c>
      <c r="T139" s="11">
        <v>1158.78</v>
      </c>
      <c r="U139" s="11">
        <v>1243.33</v>
      </c>
      <c r="V139" s="11">
        <v>1219.1099999999999</v>
      </c>
      <c r="W139" s="11">
        <v>1152.6300000000001</v>
      </c>
      <c r="X139" s="11">
        <v>1141.2</v>
      </c>
      <c r="Y139" s="11">
        <v>1078.1300000000001</v>
      </c>
      <c r="Z139" s="12">
        <v>844.08</v>
      </c>
    </row>
    <row r="140" spans="1:26" x14ac:dyDescent="0.25">
      <c r="A140" s="10">
        <v>30</v>
      </c>
      <c r="B140" s="11">
        <v>826.18</v>
      </c>
      <c r="C140" s="11">
        <v>804.12</v>
      </c>
      <c r="D140" s="58"/>
      <c r="E140" s="11">
        <v>741.44</v>
      </c>
      <c r="F140" s="11">
        <v>773.85</v>
      </c>
      <c r="G140" s="11">
        <v>779.69</v>
      </c>
      <c r="H140" s="11">
        <v>871.43</v>
      </c>
      <c r="I140" s="11">
        <v>973.41</v>
      </c>
      <c r="J140" s="11">
        <v>1176.71</v>
      </c>
      <c r="K140" s="11">
        <v>1303.71</v>
      </c>
      <c r="L140" s="11">
        <v>1305.5899999999999</v>
      </c>
      <c r="M140" s="11">
        <v>1310.6500000000001</v>
      </c>
      <c r="N140" s="11">
        <v>1304.6400000000001</v>
      </c>
      <c r="O140" s="11">
        <v>1302.08</v>
      </c>
      <c r="P140" s="11">
        <v>1302.95</v>
      </c>
      <c r="Q140" s="11">
        <v>1304.1600000000001</v>
      </c>
      <c r="R140" s="11">
        <v>1303.51</v>
      </c>
      <c r="S140" s="11">
        <v>1308.1600000000001</v>
      </c>
      <c r="T140" s="11">
        <v>1306.6600000000001</v>
      </c>
      <c r="U140" s="11">
        <v>1309.6600000000001</v>
      </c>
      <c r="V140" s="11">
        <v>1307.6099999999999</v>
      </c>
      <c r="W140" s="11">
        <v>1300.32</v>
      </c>
      <c r="X140" s="11">
        <v>1225.3900000000001</v>
      </c>
      <c r="Y140" s="11">
        <v>1031.18</v>
      </c>
      <c r="Z140" s="12">
        <v>830.86</v>
      </c>
    </row>
    <row r="141" spans="1:26" x14ac:dyDescent="0.25">
      <c r="A141" s="10">
        <v>31</v>
      </c>
      <c r="B141" s="11">
        <v>863.65</v>
      </c>
      <c r="C141" s="11">
        <v>848.26</v>
      </c>
      <c r="D141" s="58"/>
      <c r="E141" s="11">
        <v>839.53</v>
      </c>
      <c r="F141" s="11">
        <v>838.06</v>
      </c>
      <c r="G141" s="11">
        <v>853.01</v>
      </c>
      <c r="H141" s="11">
        <v>948.54</v>
      </c>
      <c r="I141" s="11">
        <v>1013.58</v>
      </c>
      <c r="J141" s="11">
        <v>1242.06</v>
      </c>
      <c r="K141" s="11">
        <v>1279.67</v>
      </c>
      <c r="L141" s="11">
        <v>1281.1500000000001</v>
      </c>
      <c r="M141" s="11">
        <v>1286.5999999999999</v>
      </c>
      <c r="N141" s="11">
        <v>1279.99</v>
      </c>
      <c r="O141" s="11">
        <v>1277.54</v>
      </c>
      <c r="P141" s="11">
        <v>1277.07</v>
      </c>
      <c r="Q141" s="11">
        <v>1278.73</v>
      </c>
      <c r="R141" s="11">
        <v>1280.27</v>
      </c>
      <c r="S141" s="11">
        <v>1284.97</v>
      </c>
      <c r="T141" s="11">
        <v>1286.29</v>
      </c>
      <c r="U141" s="11">
        <v>1312.57</v>
      </c>
      <c r="V141" s="11">
        <v>1338.34</v>
      </c>
      <c r="W141" s="11">
        <v>1291.0899999999999</v>
      </c>
      <c r="X141" s="11">
        <v>1276.74</v>
      </c>
      <c r="Y141" s="11">
        <v>1160.33</v>
      </c>
      <c r="Z141" s="12">
        <v>895.41</v>
      </c>
    </row>
    <row r="142" spans="1:26" x14ac:dyDescent="0.25">
      <c r="A142" s="84" t="s">
        <v>29</v>
      </c>
      <c r="B142" s="84"/>
      <c r="C142" s="84"/>
      <c r="D142" s="84"/>
      <c r="E142" s="84"/>
      <c r="F142" s="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80" t="s">
        <v>0</v>
      </c>
      <c r="B144" s="82" t="s">
        <v>37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3"/>
    </row>
    <row r="145" spans="1:26" x14ac:dyDescent="0.25">
      <c r="A145" s="81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58"/>
      <c r="E146" s="18">
        <v>0</v>
      </c>
      <c r="F146" s="18">
        <v>0</v>
      </c>
      <c r="G146" s="18">
        <v>50.11</v>
      </c>
      <c r="H146" s="18">
        <v>60.25</v>
      </c>
      <c r="I146" s="18">
        <v>136.28</v>
      </c>
      <c r="J146" s="18">
        <v>11.5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66.27</v>
      </c>
      <c r="R146" s="18">
        <v>91.32</v>
      </c>
      <c r="S146" s="18">
        <v>64.8</v>
      </c>
      <c r="T146" s="18">
        <v>90.86</v>
      </c>
      <c r="U146" s="18">
        <v>172.4</v>
      </c>
      <c r="V146" s="18">
        <v>132.11000000000001</v>
      </c>
      <c r="W146" s="18">
        <v>28.74</v>
      </c>
      <c r="X146" s="18">
        <v>0</v>
      </c>
      <c r="Y146" s="18">
        <v>3.31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58"/>
      <c r="E147" s="18">
        <v>0</v>
      </c>
      <c r="F147" s="18">
        <v>0</v>
      </c>
      <c r="G147" s="18">
        <v>3.91</v>
      </c>
      <c r="H147" s="18">
        <v>11.14</v>
      </c>
      <c r="I147" s="18">
        <v>108.66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58"/>
      <c r="E148" s="18">
        <v>0</v>
      </c>
      <c r="F148" s="18">
        <v>0</v>
      </c>
      <c r="G148" s="18">
        <v>1.66</v>
      </c>
      <c r="H148" s="18">
        <v>18.690000000000001</v>
      </c>
      <c r="I148" s="18">
        <v>69.010000000000005</v>
      </c>
      <c r="J148" s="18">
        <v>46.5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3.48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58"/>
      <c r="E149" s="18">
        <v>0</v>
      </c>
      <c r="F149" s="18">
        <v>0</v>
      </c>
      <c r="G149" s="18">
        <v>0</v>
      </c>
      <c r="H149" s="18">
        <v>35.92</v>
      </c>
      <c r="I149" s="18">
        <v>63.57</v>
      </c>
      <c r="J149" s="18">
        <v>141.1</v>
      </c>
      <c r="K149" s="18">
        <v>42.97</v>
      </c>
      <c r="L149" s="18">
        <v>0.24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4.16</v>
      </c>
      <c r="T149" s="18">
        <v>39.06</v>
      </c>
      <c r="U149" s="18">
        <v>120.86</v>
      </c>
      <c r="V149" s="18">
        <v>79.86</v>
      </c>
      <c r="W149" s="18">
        <v>38.619999999999997</v>
      </c>
      <c r="X149" s="18">
        <v>37.6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58"/>
      <c r="E150" s="18">
        <v>0</v>
      </c>
      <c r="F150" s="18">
        <v>0</v>
      </c>
      <c r="G150" s="18">
        <v>0</v>
      </c>
      <c r="H150" s="18">
        <v>0</v>
      </c>
      <c r="I150" s="18">
        <v>16.75</v>
      </c>
      <c r="J150" s="18">
        <v>26.29</v>
      </c>
      <c r="K150" s="18">
        <v>47.15</v>
      </c>
      <c r="L150" s="18">
        <v>62.64</v>
      </c>
      <c r="M150" s="18">
        <v>0</v>
      </c>
      <c r="N150" s="18">
        <v>0</v>
      </c>
      <c r="O150" s="18">
        <v>0</v>
      </c>
      <c r="P150" s="18">
        <v>0</v>
      </c>
      <c r="Q150" s="18">
        <v>117.4</v>
      </c>
      <c r="R150" s="18">
        <v>160.08000000000001</v>
      </c>
      <c r="S150" s="18">
        <v>175.15</v>
      </c>
      <c r="T150" s="18">
        <v>376.72</v>
      </c>
      <c r="U150" s="18">
        <v>419.08</v>
      </c>
      <c r="V150" s="18">
        <v>318.66000000000003</v>
      </c>
      <c r="W150" s="18">
        <v>1240.24</v>
      </c>
      <c r="X150" s="18">
        <v>278.66000000000003</v>
      </c>
      <c r="Y150" s="18">
        <v>38.97</v>
      </c>
      <c r="Z150" s="19">
        <v>45.1</v>
      </c>
    </row>
    <row r="151" spans="1:26" x14ac:dyDescent="0.25">
      <c r="A151" s="10">
        <v>6</v>
      </c>
      <c r="B151" s="18">
        <v>0</v>
      </c>
      <c r="C151" s="18">
        <v>0</v>
      </c>
      <c r="D151" s="58"/>
      <c r="E151" s="18">
        <v>0</v>
      </c>
      <c r="F151" s="18">
        <v>0</v>
      </c>
      <c r="G151" s="18">
        <v>17.66</v>
      </c>
      <c r="H151" s="18">
        <v>72.33</v>
      </c>
      <c r="I151" s="18">
        <v>244.95</v>
      </c>
      <c r="J151" s="18">
        <v>98.29</v>
      </c>
      <c r="K151" s="18">
        <v>101.8</v>
      </c>
      <c r="L151" s="18">
        <v>462.29</v>
      </c>
      <c r="M151" s="18">
        <v>471.87</v>
      </c>
      <c r="N151" s="18">
        <v>134.76</v>
      </c>
      <c r="O151" s="18">
        <v>190.16</v>
      </c>
      <c r="P151" s="18">
        <v>186.9</v>
      </c>
      <c r="Q151" s="18">
        <v>318.27</v>
      </c>
      <c r="R151" s="18">
        <v>271.16000000000003</v>
      </c>
      <c r="S151" s="18">
        <v>279.12</v>
      </c>
      <c r="T151" s="18">
        <v>261.62</v>
      </c>
      <c r="U151" s="18">
        <v>412.59</v>
      </c>
      <c r="V151" s="18">
        <v>2933.54</v>
      </c>
      <c r="W151" s="18">
        <v>383.25</v>
      </c>
      <c r="X151" s="18">
        <v>54.39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58"/>
      <c r="E152" s="18">
        <v>0</v>
      </c>
      <c r="F152" s="18">
        <v>9.31</v>
      </c>
      <c r="G152" s="18">
        <v>0</v>
      </c>
      <c r="H152" s="18">
        <v>91.86</v>
      </c>
      <c r="I152" s="18">
        <v>144.87</v>
      </c>
      <c r="J152" s="18">
        <v>89.36</v>
      </c>
      <c r="K152" s="18">
        <v>109.31</v>
      </c>
      <c r="L152" s="18">
        <v>112.59</v>
      </c>
      <c r="M152" s="18">
        <v>70.36</v>
      </c>
      <c r="N152" s="18">
        <v>64.34</v>
      </c>
      <c r="O152" s="18">
        <v>51.22</v>
      </c>
      <c r="P152" s="18">
        <v>50.69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6.18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58"/>
      <c r="E153" s="18">
        <v>0</v>
      </c>
      <c r="F153" s="18">
        <v>0.14000000000000001</v>
      </c>
      <c r="G153" s="18">
        <v>46.95</v>
      </c>
      <c r="H153" s="18">
        <v>115.51</v>
      </c>
      <c r="I153" s="18">
        <v>90.88</v>
      </c>
      <c r="J153" s="18">
        <v>31.95</v>
      </c>
      <c r="K153" s="18">
        <v>82.18</v>
      </c>
      <c r="L153" s="18">
        <v>86.5</v>
      </c>
      <c r="M153" s="18">
        <v>77.78</v>
      </c>
      <c r="N153" s="18">
        <v>80.03</v>
      </c>
      <c r="O153" s="18">
        <v>93.99</v>
      </c>
      <c r="P153" s="18">
        <v>93.02</v>
      </c>
      <c r="Q153" s="18">
        <v>56.82</v>
      </c>
      <c r="R153" s="18">
        <v>30.99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58"/>
      <c r="E154" s="18">
        <v>0</v>
      </c>
      <c r="F154" s="18">
        <v>1.1200000000000001</v>
      </c>
      <c r="G154" s="18">
        <v>97.38</v>
      </c>
      <c r="H154" s="18">
        <v>98.79</v>
      </c>
      <c r="I154" s="18">
        <v>165.64</v>
      </c>
      <c r="J154" s="18">
        <v>35.72</v>
      </c>
      <c r="K154" s="18">
        <v>40.51</v>
      </c>
      <c r="L154" s="18">
        <v>41.73</v>
      </c>
      <c r="M154" s="18">
        <v>34.049999999999997</v>
      </c>
      <c r="N154" s="18">
        <v>32.770000000000003</v>
      </c>
      <c r="O154" s="18">
        <v>0</v>
      </c>
      <c r="P154" s="18">
        <v>0</v>
      </c>
      <c r="Q154" s="18">
        <v>11.27</v>
      </c>
      <c r="R154" s="18">
        <v>5.86</v>
      </c>
      <c r="S154" s="18">
        <v>0</v>
      </c>
      <c r="T154" s="18">
        <v>0.02</v>
      </c>
      <c r="U154" s="18">
        <v>13.8</v>
      </c>
      <c r="V154" s="18">
        <v>0.4</v>
      </c>
      <c r="W154" s="18">
        <v>78.72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58"/>
      <c r="E155" s="18">
        <v>14.97</v>
      </c>
      <c r="F155" s="18">
        <v>122.05</v>
      </c>
      <c r="G155" s="18">
        <v>117.06</v>
      </c>
      <c r="H155" s="18">
        <v>143</v>
      </c>
      <c r="I155" s="18">
        <v>334.92</v>
      </c>
      <c r="J155" s="18">
        <v>186.6</v>
      </c>
      <c r="K155" s="18">
        <v>135.47999999999999</v>
      </c>
      <c r="L155" s="18">
        <v>123.57</v>
      </c>
      <c r="M155" s="18">
        <v>73.06</v>
      </c>
      <c r="N155" s="18">
        <v>72.75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29.37</v>
      </c>
      <c r="U155" s="18">
        <v>7.31</v>
      </c>
      <c r="V155" s="18">
        <v>177.98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58"/>
      <c r="E156" s="18">
        <v>0</v>
      </c>
      <c r="F156" s="18">
        <v>0</v>
      </c>
      <c r="G156" s="18">
        <v>43.14</v>
      </c>
      <c r="H156" s="18">
        <v>24.35</v>
      </c>
      <c r="I156" s="18">
        <v>36.11</v>
      </c>
      <c r="J156" s="18">
        <v>135.41</v>
      </c>
      <c r="K156" s="18">
        <v>77.180000000000007</v>
      </c>
      <c r="L156" s="18">
        <v>2.9</v>
      </c>
      <c r="M156" s="18">
        <v>0.11</v>
      </c>
      <c r="N156" s="18">
        <v>8.16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13.8</v>
      </c>
      <c r="U156" s="18">
        <v>181.55</v>
      </c>
      <c r="V156" s="18">
        <v>0.01</v>
      </c>
      <c r="W156" s="18">
        <v>77.69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58"/>
      <c r="E157" s="18">
        <v>0</v>
      </c>
      <c r="F157" s="18">
        <v>0</v>
      </c>
      <c r="G157" s="18">
        <v>0</v>
      </c>
      <c r="H157" s="18">
        <v>15.22</v>
      </c>
      <c r="I157" s="18">
        <v>14.83</v>
      </c>
      <c r="J157" s="18">
        <v>0</v>
      </c>
      <c r="K157" s="18">
        <v>32.42</v>
      </c>
      <c r="L157" s="18">
        <v>23.51</v>
      </c>
      <c r="M157" s="18">
        <v>0</v>
      </c>
      <c r="N157" s="18">
        <v>8.65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0.02</v>
      </c>
      <c r="U157" s="18">
        <v>109.79</v>
      </c>
      <c r="V157" s="18">
        <v>0</v>
      </c>
      <c r="W157" s="18">
        <v>0.02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58"/>
      <c r="E158" s="18">
        <v>0</v>
      </c>
      <c r="F158" s="18">
        <v>0</v>
      </c>
      <c r="G158" s="18">
        <v>0.25</v>
      </c>
      <c r="H158" s="18">
        <v>53.45</v>
      </c>
      <c r="I158" s="18">
        <v>242.77</v>
      </c>
      <c r="J158" s="18">
        <v>52.38</v>
      </c>
      <c r="K158" s="18">
        <v>16.93</v>
      </c>
      <c r="L158" s="18">
        <v>0.45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0.5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58"/>
      <c r="E159" s="18">
        <v>0</v>
      </c>
      <c r="F159" s="18">
        <v>0</v>
      </c>
      <c r="G159" s="18">
        <v>8.35</v>
      </c>
      <c r="H159" s="18">
        <v>74.37</v>
      </c>
      <c r="I159" s="18">
        <v>110.74</v>
      </c>
      <c r="J159" s="18">
        <v>0</v>
      </c>
      <c r="K159" s="18">
        <v>12.7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108.17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58"/>
      <c r="E160" s="18">
        <v>0</v>
      </c>
      <c r="F160" s="18">
        <v>0</v>
      </c>
      <c r="G160" s="18">
        <v>26.43</v>
      </c>
      <c r="H160" s="18">
        <v>81.31</v>
      </c>
      <c r="I160" s="18">
        <v>232.71</v>
      </c>
      <c r="J160" s="18">
        <v>0.08</v>
      </c>
      <c r="K160" s="18">
        <v>9.1300000000000008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4.38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58"/>
      <c r="E161" s="18">
        <v>0</v>
      </c>
      <c r="F161" s="18">
        <v>7.48</v>
      </c>
      <c r="G161" s="18">
        <v>36.520000000000003</v>
      </c>
      <c r="H161" s="18">
        <v>76.19</v>
      </c>
      <c r="I161" s="18">
        <v>201.89</v>
      </c>
      <c r="J161" s="18">
        <v>0</v>
      </c>
      <c r="K161" s="18">
        <v>11.82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16.739999999999998</v>
      </c>
      <c r="U161" s="18">
        <v>63.92</v>
      </c>
      <c r="V161" s="18">
        <v>0</v>
      </c>
      <c r="W161" s="18">
        <v>94.69</v>
      </c>
      <c r="X161" s="18">
        <v>36.770000000000003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0.14000000000000001</v>
      </c>
      <c r="D162" s="58"/>
      <c r="E162" s="18">
        <v>0.61</v>
      </c>
      <c r="F162" s="18">
        <v>29.37</v>
      </c>
      <c r="G162" s="18">
        <v>29.18</v>
      </c>
      <c r="H162" s="18">
        <v>116.11</v>
      </c>
      <c r="I162" s="18">
        <v>217.19</v>
      </c>
      <c r="J162" s="18">
        <v>0</v>
      </c>
      <c r="K162" s="18">
        <v>20.78</v>
      </c>
      <c r="L162" s="18">
        <v>0.6</v>
      </c>
      <c r="M162" s="18">
        <v>0</v>
      </c>
      <c r="N162" s="18">
        <v>1.41</v>
      </c>
      <c r="O162" s="18">
        <v>0</v>
      </c>
      <c r="P162" s="18">
        <v>0</v>
      </c>
      <c r="Q162" s="18">
        <v>0.89</v>
      </c>
      <c r="R162" s="18">
        <v>0.59</v>
      </c>
      <c r="S162" s="18">
        <v>0</v>
      </c>
      <c r="T162" s="18">
        <v>0</v>
      </c>
      <c r="U162" s="18">
        <v>22.59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58"/>
      <c r="E163" s="18">
        <v>24.04</v>
      </c>
      <c r="F163" s="18">
        <v>43.8</v>
      </c>
      <c r="G163" s="18">
        <v>78.459999999999994</v>
      </c>
      <c r="H163" s="18">
        <v>107.22</v>
      </c>
      <c r="I163" s="18">
        <v>106.28</v>
      </c>
      <c r="J163" s="18">
        <v>116.88</v>
      </c>
      <c r="K163" s="18">
        <v>149.78</v>
      </c>
      <c r="L163" s="18">
        <v>117.05</v>
      </c>
      <c r="M163" s="18">
        <v>82.28</v>
      </c>
      <c r="N163" s="18">
        <v>47.42</v>
      </c>
      <c r="O163" s="18">
        <v>110.73</v>
      </c>
      <c r="P163" s="18">
        <v>178.32</v>
      </c>
      <c r="Q163" s="18">
        <v>220.61</v>
      </c>
      <c r="R163" s="18">
        <v>218.81</v>
      </c>
      <c r="S163" s="18">
        <v>294.38</v>
      </c>
      <c r="T163" s="18">
        <v>309.05</v>
      </c>
      <c r="U163" s="18">
        <v>351.91</v>
      </c>
      <c r="V163" s="18">
        <v>286.36</v>
      </c>
      <c r="W163" s="18">
        <v>356.97</v>
      </c>
      <c r="X163" s="18">
        <v>77.34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8.61</v>
      </c>
      <c r="C164" s="18">
        <v>0</v>
      </c>
      <c r="D164" s="58"/>
      <c r="E164" s="18">
        <v>0</v>
      </c>
      <c r="F164" s="18">
        <v>43.01</v>
      </c>
      <c r="G164" s="18">
        <v>156.72999999999999</v>
      </c>
      <c r="H164" s="18">
        <v>144.30000000000001</v>
      </c>
      <c r="I164" s="18">
        <v>201.61</v>
      </c>
      <c r="J164" s="18">
        <v>119.22</v>
      </c>
      <c r="K164" s="18">
        <v>86.85</v>
      </c>
      <c r="L164" s="18">
        <v>133.22</v>
      </c>
      <c r="M164" s="18">
        <v>109.9</v>
      </c>
      <c r="N164" s="18">
        <v>102.39</v>
      </c>
      <c r="O164" s="18">
        <v>90.77</v>
      </c>
      <c r="P164" s="18">
        <v>91.13</v>
      </c>
      <c r="Q164" s="18">
        <v>108.63</v>
      </c>
      <c r="R164" s="18">
        <v>123.74</v>
      </c>
      <c r="S164" s="18">
        <v>28.11</v>
      </c>
      <c r="T164" s="18">
        <v>7.91</v>
      </c>
      <c r="U164" s="18">
        <v>44.92</v>
      </c>
      <c r="V164" s="18">
        <v>17.399999999999999</v>
      </c>
      <c r="W164" s="18">
        <v>13.35</v>
      </c>
      <c r="X164" s="18">
        <v>1.68</v>
      </c>
      <c r="Y164" s="18">
        <v>0.73</v>
      </c>
      <c r="Z164" s="19">
        <v>0</v>
      </c>
    </row>
    <row r="165" spans="1:26" x14ac:dyDescent="0.25">
      <c r="A165" s="10">
        <v>20</v>
      </c>
      <c r="B165" s="18">
        <v>9.4</v>
      </c>
      <c r="C165" s="18">
        <v>38.299999999999997</v>
      </c>
      <c r="D165" s="58"/>
      <c r="E165" s="18">
        <v>26.5</v>
      </c>
      <c r="F165" s="18">
        <v>0.56000000000000005</v>
      </c>
      <c r="G165" s="18">
        <v>867.05</v>
      </c>
      <c r="H165" s="18">
        <v>1002.21</v>
      </c>
      <c r="I165" s="18">
        <v>332.02</v>
      </c>
      <c r="J165" s="18">
        <v>276.83</v>
      </c>
      <c r="K165" s="18">
        <v>142.49</v>
      </c>
      <c r="L165" s="18">
        <v>146.94999999999999</v>
      </c>
      <c r="M165" s="18">
        <v>97.36</v>
      </c>
      <c r="N165" s="18">
        <v>88.72</v>
      </c>
      <c r="O165" s="18">
        <v>110.38</v>
      </c>
      <c r="P165" s="18">
        <v>110.71</v>
      </c>
      <c r="Q165" s="18">
        <v>115.86</v>
      </c>
      <c r="R165" s="18">
        <v>115.47</v>
      </c>
      <c r="S165" s="18">
        <v>102.76</v>
      </c>
      <c r="T165" s="18">
        <v>119.46</v>
      </c>
      <c r="U165" s="18">
        <v>218.43</v>
      </c>
      <c r="V165" s="18">
        <v>100.47</v>
      </c>
      <c r="W165" s="18">
        <v>17.899999999999999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6.22</v>
      </c>
      <c r="C166" s="18">
        <v>3.98</v>
      </c>
      <c r="D166" s="58"/>
      <c r="E166" s="18">
        <v>0.66</v>
      </c>
      <c r="F166" s="18">
        <v>0.32</v>
      </c>
      <c r="G166" s="18">
        <v>565.64</v>
      </c>
      <c r="H166" s="18">
        <v>136.22</v>
      </c>
      <c r="I166" s="18">
        <v>268.41000000000003</v>
      </c>
      <c r="J166" s="18">
        <v>162.49</v>
      </c>
      <c r="K166" s="18">
        <v>81.099999999999994</v>
      </c>
      <c r="L166" s="18">
        <v>98.91</v>
      </c>
      <c r="M166" s="18">
        <v>111.35</v>
      </c>
      <c r="N166" s="18">
        <v>99.15</v>
      </c>
      <c r="O166" s="18">
        <v>133.99</v>
      </c>
      <c r="P166" s="18">
        <v>132.62</v>
      </c>
      <c r="Q166" s="18">
        <v>97.29</v>
      </c>
      <c r="R166" s="18">
        <v>92.57</v>
      </c>
      <c r="S166" s="18">
        <v>64.510000000000005</v>
      </c>
      <c r="T166" s="18">
        <v>91.66</v>
      </c>
      <c r="U166" s="18">
        <v>164.61</v>
      </c>
      <c r="V166" s="18">
        <v>90.1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0.02</v>
      </c>
      <c r="C167" s="18">
        <v>0.18</v>
      </c>
      <c r="D167" s="58"/>
      <c r="E167" s="18">
        <v>0.25</v>
      </c>
      <c r="F167" s="18">
        <v>0.23</v>
      </c>
      <c r="G167" s="18">
        <v>11.25</v>
      </c>
      <c r="H167" s="18">
        <v>132.01</v>
      </c>
      <c r="I167" s="18">
        <v>96.28</v>
      </c>
      <c r="J167" s="18">
        <v>164.1</v>
      </c>
      <c r="K167" s="18">
        <v>38.79</v>
      </c>
      <c r="L167" s="18">
        <v>58.69</v>
      </c>
      <c r="M167" s="18">
        <v>34.18</v>
      </c>
      <c r="N167" s="18">
        <v>34.07</v>
      </c>
      <c r="O167" s="18">
        <v>98.69</v>
      </c>
      <c r="P167" s="18">
        <v>93.9</v>
      </c>
      <c r="Q167" s="18">
        <v>120.69</v>
      </c>
      <c r="R167" s="18">
        <v>124.41</v>
      </c>
      <c r="S167" s="18">
        <v>107.18</v>
      </c>
      <c r="T167" s="18">
        <v>121.04</v>
      </c>
      <c r="U167" s="18">
        <v>134.38</v>
      </c>
      <c r="V167" s="18">
        <v>112.09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1.69</v>
      </c>
      <c r="C168" s="18">
        <v>24.88</v>
      </c>
      <c r="D168" s="58"/>
      <c r="E168" s="18">
        <v>57.27</v>
      </c>
      <c r="F168" s="18">
        <v>759.12</v>
      </c>
      <c r="G168" s="18">
        <v>878.1</v>
      </c>
      <c r="H168" s="18">
        <v>143.16</v>
      </c>
      <c r="I168" s="18">
        <v>160.13</v>
      </c>
      <c r="J168" s="18">
        <v>232.37</v>
      </c>
      <c r="K168" s="18">
        <v>59.31</v>
      </c>
      <c r="L168" s="18">
        <v>58.55</v>
      </c>
      <c r="M168" s="18">
        <v>51.82</v>
      </c>
      <c r="N168" s="18">
        <v>51.4</v>
      </c>
      <c r="O168" s="18">
        <v>123.3</v>
      </c>
      <c r="P168" s="18">
        <v>123.76</v>
      </c>
      <c r="Q168" s="18">
        <v>62.95</v>
      </c>
      <c r="R168" s="18">
        <v>64.62</v>
      </c>
      <c r="S168" s="18">
        <v>9.49</v>
      </c>
      <c r="T168" s="18">
        <v>96.57</v>
      </c>
      <c r="U168" s="18">
        <v>105.22</v>
      </c>
      <c r="V168" s="18">
        <v>0</v>
      </c>
      <c r="W168" s="18">
        <v>0</v>
      </c>
      <c r="X168" s="18">
        <v>0</v>
      </c>
      <c r="Y168" s="18">
        <v>0</v>
      </c>
      <c r="Z168" s="19">
        <v>3.65</v>
      </c>
    </row>
    <row r="169" spans="1:26" x14ac:dyDescent="0.25">
      <c r="A169" s="10">
        <v>24</v>
      </c>
      <c r="B169" s="18">
        <v>3.84</v>
      </c>
      <c r="C169" s="18">
        <v>14.5</v>
      </c>
      <c r="D169" s="58"/>
      <c r="E169" s="18">
        <v>59.38</v>
      </c>
      <c r="F169" s="18">
        <v>89.53</v>
      </c>
      <c r="G169" s="18">
        <v>107.26</v>
      </c>
      <c r="H169" s="18">
        <v>93.29</v>
      </c>
      <c r="I169" s="18">
        <v>276.08</v>
      </c>
      <c r="J169" s="18">
        <v>113.87</v>
      </c>
      <c r="K169" s="18">
        <v>57.01</v>
      </c>
      <c r="L169" s="18">
        <v>83.67</v>
      </c>
      <c r="M169" s="18">
        <v>66.56</v>
      </c>
      <c r="N169" s="18">
        <v>69.27</v>
      </c>
      <c r="O169" s="18">
        <v>51.53</v>
      </c>
      <c r="P169" s="18">
        <v>50.16</v>
      </c>
      <c r="Q169" s="18">
        <v>59.74</v>
      </c>
      <c r="R169" s="18">
        <v>57.07</v>
      </c>
      <c r="S169" s="18">
        <v>51.15</v>
      </c>
      <c r="T169" s="18">
        <v>60.48</v>
      </c>
      <c r="U169" s="18">
        <v>170.31</v>
      </c>
      <c r="V169" s="18">
        <v>18.64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0.01</v>
      </c>
      <c r="C170" s="18">
        <v>57.62</v>
      </c>
      <c r="D170" s="58"/>
      <c r="E170" s="18">
        <v>45.02</v>
      </c>
      <c r="F170" s="18">
        <v>56.97</v>
      </c>
      <c r="G170" s="18">
        <v>88.64</v>
      </c>
      <c r="H170" s="18">
        <v>93.72</v>
      </c>
      <c r="I170" s="18">
        <v>70.64</v>
      </c>
      <c r="J170" s="18">
        <v>95.79</v>
      </c>
      <c r="K170" s="18">
        <v>140.56</v>
      </c>
      <c r="L170" s="18">
        <v>99.62</v>
      </c>
      <c r="M170" s="18">
        <v>128.9</v>
      </c>
      <c r="N170" s="18">
        <v>126.53</v>
      </c>
      <c r="O170" s="18">
        <v>127.19</v>
      </c>
      <c r="P170" s="18">
        <v>127.56</v>
      </c>
      <c r="Q170" s="18">
        <v>109.01</v>
      </c>
      <c r="R170" s="18">
        <v>119.4</v>
      </c>
      <c r="S170" s="18">
        <v>157.33000000000001</v>
      </c>
      <c r="T170" s="18">
        <v>183.36</v>
      </c>
      <c r="U170" s="18">
        <v>158.08000000000001</v>
      </c>
      <c r="V170" s="18">
        <v>118.24</v>
      </c>
      <c r="W170" s="18">
        <v>135.30000000000001</v>
      </c>
      <c r="X170" s="18">
        <v>0</v>
      </c>
      <c r="Y170" s="18">
        <v>0</v>
      </c>
      <c r="Z170" s="19">
        <v>42.51</v>
      </c>
    </row>
    <row r="171" spans="1:26" x14ac:dyDescent="0.25">
      <c r="A171" s="10">
        <v>26</v>
      </c>
      <c r="B171" s="18">
        <v>11.46</v>
      </c>
      <c r="C171" s="18">
        <v>21.55</v>
      </c>
      <c r="D171" s="11">
        <f>C171</f>
        <v>21.55</v>
      </c>
      <c r="E171" s="18">
        <v>34.01</v>
      </c>
      <c r="F171" s="18">
        <v>777.75</v>
      </c>
      <c r="G171" s="18">
        <v>766.55</v>
      </c>
      <c r="H171" s="18">
        <v>787.65</v>
      </c>
      <c r="I171" s="18">
        <v>749.76</v>
      </c>
      <c r="J171" s="18">
        <v>221.41</v>
      </c>
      <c r="K171" s="18">
        <v>44.16</v>
      </c>
      <c r="L171" s="18">
        <v>19.68</v>
      </c>
      <c r="M171" s="18">
        <v>76.39</v>
      </c>
      <c r="N171" s="18">
        <v>74.66</v>
      </c>
      <c r="O171" s="18">
        <v>74.569999999999993</v>
      </c>
      <c r="P171" s="18">
        <v>119.64</v>
      </c>
      <c r="Q171" s="18">
        <v>39.76</v>
      </c>
      <c r="R171" s="18">
        <v>0.65</v>
      </c>
      <c r="S171" s="18">
        <v>0</v>
      </c>
      <c r="T171" s="18">
        <v>22.19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21.96</v>
      </c>
      <c r="D172" s="58"/>
      <c r="E172" s="18">
        <v>439.62</v>
      </c>
      <c r="F172" s="18">
        <v>2.79</v>
      </c>
      <c r="G172" s="18">
        <v>804.77</v>
      </c>
      <c r="H172" s="18">
        <v>157.41</v>
      </c>
      <c r="I172" s="18">
        <v>130.41</v>
      </c>
      <c r="J172" s="18">
        <v>91.04</v>
      </c>
      <c r="K172" s="18">
        <v>41.35</v>
      </c>
      <c r="L172" s="18">
        <v>22.49</v>
      </c>
      <c r="M172" s="18">
        <v>1.98</v>
      </c>
      <c r="N172" s="18">
        <v>23.3</v>
      </c>
      <c r="O172" s="18">
        <v>43.08</v>
      </c>
      <c r="P172" s="18">
        <v>43.94</v>
      </c>
      <c r="Q172" s="18">
        <v>20.78</v>
      </c>
      <c r="R172" s="18">
        <v>27.36</v>
      </c>
      <c r="S172" s="18">
        <v>73.47</v>
      </c>
      <c r="T172" s="18">
        <v>0.01</v>
      </c>
      <c r="U172" s="18">
        <v>28.99</v>
      </c>
      <c r="V172" s="18">
        <v>8.0299999999999994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58"/>
      <c r="E173" s="18">
        <v>11.65</v>
      </c>
      <c r="F173" s="18">
        <v>741.54</v>
      </c>
      <c r="G173" s="18">
        <v>120.12</v>
      </c>
      <c r="H173" s="18">
        <v>88.38</v>
      </c>
      <c r="I173" s="18">
        <v>236.76</v>
      </c>
      <c r="J173" s="18">
        <v>140.49</v>
      </c>
      <c r="K173" s="18">
        <v>136.97</v>
      </c>
      <c r="L173" s="18">
        <v>131.11000000000001</v>
      </c>
      <c r="M173" s="18">
        <v>3.8</v>
      </c>
      <c r="N173" s="18">
        <v>23.61</v>
      </c>
      <c r="O173" s="18">
        <v>0</v>
      </c>
      <c r="P173" s="18">
        <v>0</v>
      </c>
      <c r="Q173" s="18">
        <v>0</v>
      </c>
      <c r="R173" s="18">
        <v>0</v>
      </c>
      <c r="S173" s="18">
        <v>49.46</v>
      </c>
      <c r="T173" s="18">
        <v>31.9</v>
      </c>
      <c r="U173" s="18">
        <v>4.6500000000000004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0.33</v>
      </c>
      <c r="C174" s="18">
        <v>35.17</v>
      </c>
      <c r="D174" s="58"/>
      <c r="E174" s="18">
        <v>122.83</v>
      </c>
      <c r="F174" s="18">
        <v>787.07</v>
      </c>
      <c r="G174" s="18">
        <v>615.85</v>
      </c>
      <c r="H174" s="18">
        <v>143.04</v>
      </c>
      <c r="I174" s="18">
        <v>237.87</v>
      </c>
      <c r="J174" s="18">
        <v>76</v>
      </c>
      <c r="K174" s="18">
        <v>68.47</v>
      </c>
      <c r="L174" s="18">
        <v>72.97</v>
      </c>
      <c r="M174" s="18">
        <v>1.22</v>
      </c>
      <c r="N174" s="18">
        <v>0.45</v>
      </c>
      <c r="O174" s="18">
        <v>0</v>
      </c>
      <c r="P174" s="18">
        <v>0</v>
      </c>
      <c r="Q174" s="18">
        <v>0</v>
      </c>
      <c r="R174" s="18">
        <v>0</v>
      </c>
      <c r="S174" s="18">
        <v>71.430000000000007</v>
      </c>
      <c r="T174" s="18">
        <v>140.13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0.01</v>
      </c>
      <c r="D175" s="58"/>
      <c r="E175" s="18">
        <v>10.08</v>
      </c>
      <c r="F175" s="18">
        <v>0.14000000000000001</v>
      </c>
      <c r="G175" s="18">
        <v>51.82</v>
      </c>
      <c r="H175" s="18">
        <v>21.04</v>
      </c>
      <c r="I175" s="18">
        <v>209.86</v>
      </c>
      <c r="J175" s="18">
        <v>65.02</v>
      </c>
      <c r="K175" s="18">
        <v>3.69</v>
      </c>
      <c r="L175" s="18">
        <v>2.12</v>
      </c>
      <c r="M175" s="18">
        <v>0.16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58"/>
      <c r="E176" s="18">
        <v>0</v>
      </c>
      <c r="F176" s="18">
        <v>0</v>
      </c>
      <c r="G176" s="18">
        <v>0.22</v>
      </c>
      <c r="H176" s="18">
        <v>19.899999999999999</v>
      </c>
      <c r="I176" s="18">
        <v>136.1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1.22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80" t="s">
        <v>0</v>
      </c>
      <c r="B178" s="82" t="s">
        <v>38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3"/>
    </row>
    <row r="179" spans="1:26" x14ac:dyDescent="0.25">
      <c r="A179" s="81"/>
      <c r="B179" s="16" t="s">
        <v>2</v>
      </c>
      <c r="C179" s="16" t="s">
        <v>3</v>
      </c>
      <c r="D179" s="8" t="str">
        <f>D42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85.32</v>
      </c>
      <c r="C180" s="18">
        <v>194.64</v>
      </c>
      <c r="D180" s="58"/>
      <c r="E180" s="18">
        <v>27.88</v>
      </c>
      <c r="F180" s="18">
        <v>5.37</v>
      </c>
      <c r="G180" s="18">
        <v>0</v>
      </c>
      <c r="H180" s="18">
        <v>0</v>
      </c>
      <c r="I180" s="18">
        <v>0</v>
      </c>
      <c r="J180" s="18">
        <v>0</v>
      </c>
      <c r="K180" s="18">
        <v>30.48</v>
      </c>
      <c r="L180" s="18">
        <v>38.68</v>
      </c>
      <c r="M180" s="18">
        <v>57.8</v>
      </c>
      <c r="N180" s="18">
        <v>89.65</v>
      </c>
      <c r="O180" s="18">
        <v>66.08</v>
      </c>
      <c r="P180" s="18">
        <v>63.35</v>
      </c>
      <c r="Q180" s="18">
        <v>0</v>
      </c>
      <c r="R180" s="18">
        <v>0</v>
      </c>
      <c r="S180" s="18">
        <v>0.68</v>
      </c>
      <c r="T180" s="18">
        <v>0</v>
      </c>
      <c r="U180" s="18">
        <v>0</v>
      </c>
      <c r="V180" s="18">
        <v>0</v>
      </c>
      <c r="W180" s="18">
        <v>0</v>
      </c>
      <c r="X180" s="18">
        <v>16.12</v>
      </c>
      <c r="Y180" s="18">
        <v>4.74</v>
      </c>
      <c r="Z180" s="19">
        <v>172.37</v>
      </c>
    </row>
    <row r="181" spans="1:26" x14ac:dyDescent="0.25">
      <c r="A181" s="10">
        <v>2</v>
      </c>
      <c r="B181" s="18">
        <v>101.97</v>
      </c>
      <c r="C181" s="18">
        <v>85.17</v>
      </c>
      <c r="D181" s="58"/>
      <c r="E181" s="18">
        <v>336.02</v>
      </c>
      <c r="F181" s="18">
        <v>154.66</v>
      </c>
      <c r="G181" s="18">
        <v>1.77</v>
      </c>
      <c r="H181" s="18">
        <v>0</v>
      </c>
      <c r="I181" s="18">
        <v>0</v>
      </c>
      <c r="J181" s="18">
        <v>34.130000000000003</v>
      </c>
      <c r="K181" s="18">
        <v>174.39</v>
      </c>
      <c r="L181" s="18">
        <v>198.76</v>
      </c>
      <c r="M181" s="18">
        <v>169.29</v>
      </c>
      <c r="N181" s="18">
        <v>204.06</v>
      </c>
      <c r="O181" s="18">
        <v>82.26</v>
      </c>
      <c r="P181" s="18">
        <v>88.65</v>
      </c>
      <c r="Q181" s="18">
        <v>67.150000000000006</v>
      </c>
      <c r="R181" s="18">
        <v>88.23</v>
      </c>
      <c r="S181" s="18">
        <v>187.13</v>
      </c>
      <c r="T181" s="18">
        <v>181.36</v>
      </c>
      <c r="U181" s="18">
        <v>68.05</v>
      </c>
      <c r="V181" s="18">
        <v>57.02</v>
      </c>
      <c r="W181" s="18">
        <v>176.85</v>
      </c>
      <c r="X181" s="18">
        <v>176.48</v>
      </c>
      <c r="Y181" s="18">
        <v>234.26</v>
      </c>
      <c r="Z181" s="19">
        <v>104.25</v>
      </c>
    </row>
    <row r="182" spans="1:26" x14ac:dyDescent="0.25">
      <c r="A182" s="10">
        <v>3</v>
      </c>
      <c r="B182" s="18">
        <v>118.17</v>
      </c>
      <c r="C182" s="18">
        <v>137.16</v>
      </c>
      <c r="D182" s="58"/>
      <c r="E182" s="18">
        <v>28.7</v>
      </c>
      <c r="F182" s="18">
        <v>27.35</v>
      </c>
      <c r="G182" s="18">
        <v>1.91</v>
      </c>
      <c r="H182" s="18">
        <v>0</v>
      </c>
      <c r="I182" s="18">
        <v>0</v>
      </c>
      <c r="J182" s="18">
        <v>0</v>
      </c>
      <c r="K182" s="18">
        <v>101.67</v>
      </c>
      <c r="L182" s="18">
        <v>109.35</v>
      </c>
      <c r="M182" s="18">
        <v>164.49</v>
      </c>
      <c r="N182" s="18">
        <v>180.2</v>
      </c>
      <c r="O182" s="18">
        <v>225.43</v>
      </c>
      <c r="P182" s="18">
        <v>229.61</v>
      </c>
      <c r="Q182" s="18">
        <v>165.59</v>
      </c>
      <c r="R182" s="18">
        <v>168.94</v>
      </c>
      <c r="S182" s="18">
        <v>146.78</v>
      </c>
      <c r="T182" s="18">
        <v>133.56</v>
      </c>
      <c r="U182" s="18">
        <v>113.14</v>
      </c>
      <c r="V182" s="18">
        <v>5.53</v>
      </c>
      <c r="W182" s="18">
        <v>235.2</v>
      </c>
      <c r="X182" s="18">
        <v>277.69</v>
      </c>
      <c r="Y182" s="18">
        <v>319.13</v>
      </c>
      <c r="Z182" s="19">
        <v>203.85</v>
      </c>
    </row>
    <row r="183" spans="1:26" x14ac:dyDescent="0.25">
      <c r="A183" s="10">
        <v>4</v>
      </c>
      <c r="B183" s="18">
        <v>192.68</v>
      </c>
      <c r="C183" s="18">
        <v>977.41</v>
      </c>
      <c r="D183" s="58"/>
      <c r="E183" s="18">
        <v>176.08</v>
      </c>
      <c r="F183" s="18">
        <v>116.44</v>
      </c>
      <c r="G183" s="18">
        <v>41.98</v>
      </c>
      <c r="H183" s="18">
        <v>0</v>
      </c>
      <c r="I183" s="18">
        <v>0</v>
      </c>
      <c r="J183" s="18">
        <v>0</v>
      </c>
      <c r="K183" s="18">
        <v>0</v>
      </c>
      <c r="L183" s="18">
        <v>9.81</v>
      </c>
      <c r="M183" s="18">
        <v>58.97</v>
      </c>
      <c r="N183" s="18">
        <v>90.7</v>
      </c>
      <c r="O183" s="18">
        <v>187.16</v>
      </c>
      <c r="P183" s="18">
        <v>257.56</v>
      </c>
      <c r="Q183" s="18">
        <v>118.03</v>
      </c>
      <c r="R183" s="18">
        <v>194.58</v>
      </c>
      <c r="S183" s="18">
        <v>1.34</v>
      </c>
      <c r="T183" s="18">
        <v>0.92</v>
      </c>
      <c r="U183" s="18">
        <v>0</v>
      </c>
      <c r="V183" s="18">
        <v>0</v>
      </c>
      <c r="W183" s="18">
        <v>0</v>
      </c>
      <c r="X183" s="18">
        <v>0</v>
      </c>
      <c r="Y183" s="18">
        <v>114.66</v>
      </c>
      <c r="Z183" s="19">
        <v>147.72999999999999</v>
      </c>
    </row>
    <row r="184" spans="1:26" x14ac:dyDescent="0.25">
      <c r="A184" s="10">
        <v>5</v>
      </c>
      <c r="B184" s="18">
        <v>58.48</v>
      </c>
      <c r="C184" s="18">
        <v>94.81</v>
      </c>
      <c r="D184" s="58"/>
      <c r="E184" s="18">
        <v>58.18</v>
      </c>
      <c r="F184" s="18">
        <v>111.56</v>
      </c>
      <c r="G184" s="18">
        <v>90.33</v>
      </c>
      <c r="H184" s="18">
        <v>22.86</v>
      </c>
      <c r="I184" s="18">
        <v>0.11</v>
      </c>
      <c r="J184" s="18">
        <v>0</v>
      </c>
      <c r="K184" s="18">
        <v>0</v>
      </c>
      <c r="L184" s="18">
        <v>0</v>
      </c>
      <c r="M184" s="18">
        <v>126.31</v>
      </c>
      <c r="N184" s="18">
        <v>31.99</v>
      </c>
      <c r="O184" s="18">
        <v>85.48</v>
      </c>
      <c r="P184" s="18">
        <v>51.49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0.03</v>
      </c>
      <c r="Z184" s="19">
        <v>0.04</v>
      </c>
    </row>
    <row r="185" spans="1:26" x14ac:dyDescent="0.25">
      <c r="A185" s="10">
        <v>6</v>
      </c>
      <c r="B185" s="18">
        <v>79.02</v>
      </c>
      <c r="C185" s="18">
        <v>134.32</v>
      </c>
      <c r="D185" s="58"/>
      <c r="E185" s="18">
        <v>35.68</v>
      </c>
      <c r="F185" s="18">
        <v>19.829999999999998</v>
      </c>
      <c r="G185" s="18">
        <v>0.04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146.13999999999999</v>
      </c>
      <c r="Z185" s="19">
        <v>155.75</v>
      </c>
    </row>
    <row r="186" spans="1:26" x14ac:dyDescent="0.25">
      <c r="A186" s="10">
        <v>7</v>
      </c>
      <c r="B186" s="18">
        <v>178.78</v>
      </c>
      <c r="C186" s="18">
        <v>170.87</v>
      </c>
      <c r="D186" s="58"/>
      <c r="E186" s="18">
        <v>34.729999999999997</v>
      </c>
      <c r="F186" s="18">
        <v>0.67</v>
      </c>
      <c r="G186" s="18">
        <v>72.09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0.56999999999999995</v>
      </c>
      <c r="P186" s="18">
        <v>0</v>
      </c>
      <c r="Q186" s="18">
        <v>15.78</v>
      </c>
      <c r="R186" s="18">
        <v>32.520000000000003</v>
      </c>
      <c r="S186" s="18">
        <v>211.35</v>
      </c>
      <c r="T186" s="18">
        <v>203.69</v>
      </c>
      <c r="U186" s="18">
        <v>45.95</v>
      </c>
      <c r="V186" s="18">
        <v>0.99</v>
      </c>
      <c r="W186" s="18">
        <v>86.93</v>
      </c>
      <c r="X186" s="18">
        <v>82.3</v>
      </c>
      <c r="Y186" s="18">
        <v>225.32</v>
      </c>
      <c r="Z186" s="19">
        <v>103.12</v>
      </c>
    </row>
    <row r="187" spans="1:26" x14ac:dyDescent="0.25">
      <c r="A187" s="10">
        <v>8</v>
      </c>
      <c r="B187" s="18">
        <v>164.59</v>
      </c>
      <c r="C187" s="18">
        <v>167.29</v>
      </c>
      <c r="D187" s="58"/>
      <c r="E187" s="18">
        <v>35.380000000000003</v>
      </c>
      <c r="F187" s="18">
        <v>2.93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86.43</v>
      </c>
      <c r="T187" s="18">
        <v>76.95</v>
      </c>
      <c r="U187" s="18">
        <v>162.58000000000001</v>
      </c>
      <c r="V187" s="18">
        <v>117.27</v>
      </c>
      <c r="W187" s="18">
        <v>124.7</v>
      </c>
      <c r="X187" s="18">
        <v>233.72</v>
      </c>
      <c r="Y187" s="18">
        <v>261.70999999999998</v>
      </c>
      <c r="Z187" s="19">
        <v>316.18</v>
      </c>
    </row>
    <row r="188" spans="1:26" x14ac:dyDescent="0.25">
      <c r="A188" s="10">
        <v>9</v>
      </c>
      <c r="B188" s="18">
        <v>274.45</v>
      </c>
      <c r="C188" s="18">
        <v>104.91</v>
      </c>
      <c r="D188" s="58"/>
      <c r="E188" s="18">
        <v>28.87</v>
      </c>
      <c r="F188" s="18">
        <v>1.83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0.89</v>
      </c>
      <c r="O188" s="18">
        <v>65.64</v>
      </c>
      <c r="P188" s="18">
        <v>69.48</v>
      </c>
      <c r="Q188" s="18">
        <v>0.95</v>
      </c>
      <c r="R188" s="18">
        <v>1.61</v>
      </c>
      <c r="S188" s="18">
        <v>38.72</v>
      </c>
      <c r="T188" s="18">
        <v>26.21</v>
      </c>
      <c r="U188" s="18">
        <v>1.85</v>
      </c>
      <c r="V188" s="18">
        <v>8.2799999999999994</v>
      </c>
      <c r="W188" s="18">
        <v>0</v>
      </c>
      <c r="X188" s="18">
        <v>83.29</v>
      </c>
      <c r="Y188" s="18">
        <v>349.62</v>
      </c>
      <c r="Z188" s="19">
        <v>213.19</v>
      </c>
    </row>
    <row r="189" spans="1:26" x14ac:dyDescent="0.25">
      <c r="A189" s="10">
        <v>10</v>
      </c>
      <c r="B189" s="18">
        <v>80.03</v>
      </c>
      <c r="C189" s="18">
        <v>28.87</v>
      </c>
      <c r="D189" s="58"/>
      <c r="E189" s="18">
        <v>0.04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0.05</v>
      </c>
      <c r="N189" s="18">
        <v>0</v>
      </c>
      <c r="O189" s="18">
        <v>24.98</v>
      </c>
      <c r="P189" s="18">
        <v>27.47</v>
      </c>
      <c r="Q189" s="18">
        <v>32.450000000000003</v>
      </c>
      <c r="R189" s="18">
        <v>33.270000000000003</v>
      </c>
      <c r="S189" s="18">
        <v>118.34</v>
      </c>
      <c r="T189" s="18">
        <v>0</v>
      </c>
      <c r="U189" s="18">
        <v>3.72</v>
      </c>
      <c r="V189" s="18">
        <v>0</v>
      </c>
      <c r="W189" s="18">
        <v>16.12</v>
      </c>
      <c r="X189" s="18">
        <v>201.03</v>
      </c>
      <c r="Y189" s="18">
        <v>307.23</v>
      </c>
      <c r="Z189" s="19">
        <v>153.6</v>
      </c>
    </row>
    <row r="190" spans="1:26" x14ac:dyDescent="0.25">
      <c r="A190" s="10">
        <v>11</v>
      </c>
      <c r="B190" s="18">
        <v>42.03</v>
      </c>
      <c r="C190" s="18">
        <v>104.5</v>
      </c>
      <c r="D190" s="58"/>
      <c r="E190" s="18">
        <v>56.36</v>
      </c>
      <c r="F190" s="18">
        <v>41.63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1.07</v>
      </c>
      <c r="M190" s="18">
        <v>4.1399999999999997</v>
      </c>
      <c r="N190" s="18">
        <v>0.63</v>
      </c>
      <c r="O190" s="18">
        <v>60.49</v>
      </c>
      <c r="P190" s="18">
        <v>96.99</v>
      </c>
      <c r="Q190" s="18">
        <v>76.64</v>
      </c>
      <c r="R190" s="18">
        <v>103.87</v>
      </c>
      <c r="S190" s="18">
        <v>3.99</v>
      </c>
      <c r="T190" s="18">
        <v>0.03</v>
      </c>
      <c r="U190" s="18">
        <v>0</v>
      </c>
      <c r="V190" s="18">
        <v>35.409999999999997</v>
      </c>
      <c r="W190" s="18">
        <v>142.32</v>
      </c>
      <c r="X190" s="18">
        <v>83.73</v>
      </c>
      <c r="Y190" s="18">
        <v>693.06</v>
      </c>
      <c r="Z190" s="19">
        <v>258.95999999999998</v>
      </c>
    </row>
    <row r="191" spans="1:26" x14ac:dyDescent="0.25">
      <c r="A191" s="10">
        <v>12</v>
      </c>
      <c r="B191" s="18">
        <v>88.43</v>
      </c>
      <c r="C191" s="18">
        <v>270.02</v>
      </c>
      <c r="D191" s="58"/>
      <c r="E191" s="18">
        <v>77.88</v>
      </c>
      <c r="F191" s="18">
        <v>74.69</v>
      </c>
      <c r="G191" s="18">
        <v>100.14</v>
      </c>
      <c r="H191" s="18">
        <v>0.16</v>
      </c>
      <c r="I191" s="18">
        <v>0.16</v>
      </c>
      <c r="J191" s="18">
        <v>22.28</v>
      </c>
      <c r="K191" s="18">
        <v>0</v>
      </c>
      <c r="L191" s="18">
        <v>0</v>
      </c>
      <c r="M191" s="18">
        <v>5.26</v>
      </c>
      <c r="N191" s="18">
        <v>0.35</v>
      </c>
      <c r="O191" s="18">
        <v>12.65</v>
      </c>
      <c r="P191" s="18">
        <v>58.76</v>
      </c>
      <c r="Q191" s="18">
        <v>132.32</v>
      </c>
      <c r="R191" s="18">
        <v>43.51</v>
      </c>
      <c r="S191" s="18">
        <v>54.34</v>
      </c>
      <c r="T191" s="18">
        <v>43</v>
      </c>
      <c r="U191" s="18">
        <v>0</v>
      </c>
      <c r="V191" s="18">
        <v>27.89</v>
      </c>
      <c r="W191" s="18">
        <v>86.48</v>
      </c>
      <c r="X191" s="18">
        <v>133</v>
      </c>
      <c r="Y191" s="18">
        <v>129.12</v>
      </c>
      <c r="Z191" s="19">
        <v>224.81</v>
      </c>
    </row>
    <row r="192" spans="1:26" x14ac:dyDescent="0.25">
      <c r="A192" s="10">
        <v>13</v>
      </c>
      <c r="B192" s="18">
        <v>68.400000000000006</v>
      </c>
      <c r="C192" s="18">
        <v>101.94</v>
      </c>
      <c r="D192" s="58"/>
      <c r="E192" s="18">
        <v>214.5</v>
      </c>
      <c r="F192" s="18">
        <v>50.8</v>
      </c>
      <c r="G192" s="18">
        <v>2.5099999999999998</v>
      </c>
      <c r="H192" s="18">
        <v>0</v>
      </c>
      <c r="I192" s="18">
        <v>0</v>
      </c>
      <c r="J192" s="18">
        <v>0</v>
      </c>
      <c r="K192" s="18">
        <v>0</v>
      </c>
      <c r="L192" s="18">
        <v>5.31</v>
      </c>
      <c r="M192" s="18">
        <v>13.16</v>
      </c>
      <c r="N192" s="18">
        <v>16.100000000000001</v>
      </c>
      <c r="O192" s="18">
        <v>76.36</v>
      </c>
      <c r="P192" s="18">
        <v>86.96</v>
      </c>
      <c r="Q192" s="18">
        <v>176.58</v>
      </c>
      <c r="R192" s="18">
        <v>170.97</v>
      </c>
      <c r="S192" s="18">
        <v>263.52</v>
      </c>
      <c r="T192" s="18">
        <v>187.14</v>
      </c>
      <c r="U192" s="18">
        <v>3.41</v>
      </c>
      <c r="V192" s="18">
        <v>125.42</v>
      </c>
      <c r="W192" s="18">
        <v>151.13</v>
      </c>
      <c r="X192" s="18">
        <v>281.48</v>
      </c>
      <c r="Y192" s="18">
        <v>349.29</v>
      </c>
      <c r="Z192" s="19">
        <v>604.72</v>
      </c>
    </row>
    <row r="193" spans="1:26" x14ac:dyDescent="0.25">
      <c r="A193" s="10">
        <v>14</v>
      </c>
      <c r="B193" s="18">
        <v>985.4</v>
      </c>
      <c r="C193" s="18">
        <v>224.7</v>
      </c>
      <c r="D193" s="58"/>
      <c r="E193" s="18">
        <v>195.54</v>
      </c>
      <c r="F193" s="18">
        <v>21.17</v>
      </c>
      <c r="G193" s="18">
        <v>0.04</v>
      </c>
      <c r="H193" s="18">
        <v>0</v>
      </c>
      <c r="I193" s="18">
        <v>0</v>
      </c>
      <c r="J193" s="18">
        <v>25.85</v>
      </c>
      <c r="K193" s="18">
        <v>2.5099999999999998</v>
      </c>
      <c r="L193" s="18">
        <v>21.67</v>
      </c>
      <c r="M193" s="18">
        <v>87.92</v>
      </c>
      <c r="N193" s="18">
        <v>110.66</v>
      </c>
      <c r="O193" s="18">
        <v>189.69</v>
      </c>
      <c r="P193" s="18">
        <v>201.42</v>
      </c>
      <c r="Q193" s="18">
        <v>413.51</v>
      </c>
      <c r="R193" s="18">
        <v>375.59</v>
      </c>
      <c r="S193" s="18">
        <v>346.95</v>
      </c>
      <c r="T193" s="18">
        <v>116.64</v>
      </c>
      <c r="U193" s="18">
        <v>0</v>
      </c>
      <c r="V193" s="18">
        <v>36.96</v>
      </c>
      <c r="W193" s="18">
        <v>228.4</v>
      </c>
      <c r="X193" s="18">
        <v>241.76</v>
      </c>
      <c r="Y193" s="18">
        <v>463.95</v>
      </c>
      <c r="Z193" s="19">
        <v>1067.29</v>
      </c>
    </row>
    <row r="194" spans="1:26" x14ac:dyDescent="0.25">
      <c r="A194" s="10">
        <v>15</v>
      </c>
      <c r="B194" s="18">
        <v>309.47000000000003</v>
      </c>
      <c r="C194" s="18">
        <v>282.60000000000002</v>
      </c>
      <c r="D194" s="58"/>
      <c r="E194" s="18">
        <v>208.74</v>
      </c>
      <c r="F194" s="18">
        <v>38.58</v>
      </c>
      <c r="G194" s="18">
        <v>0</v>
      </c>
      <c r="H194" s="18">
        <v>0</v>
      </c>
      <c r="I194" s="18">
        <v>0</v>
      </c>
      <c r="J194" s="18">
        <v>7.52</v>
      </c>
      <c r="K194" s="18">
        <v>0.6</v>
      </c>
      <c r="L194" s="18">
        <v>21.26</v>
      </c>
      <c r="M194" s="18">
        <v>131.97999999999999</v>
      </c>
      <c r="N194" s="18">
        <v>129.16</v>
      </c>
      <c r="O194" s="18">
        <v>91.78</v>
      </c>
      <c r="P194" s="18">
        <v>94.84</v>
      </c>
      <c r="Q194" s="18">
        <v>95.53</v>
      </c>
      <c r="R194" s="18">
        <v>100.27</v>
      </c>
      <c r="S194" s="18">
        <v>96.14</v>
      </c>
      <c r="T194" s="18">
        <v>67.989999999999995</v>
      </c>
      <c r="U194" s="18">
        <v>6.83</v>
      </c>
      <c r="V194" s="18">
        <v>54.5</v>
      </c>
      <c r="W194" s="18">
        <v>93.55</v>
      </c>
      <c r="X194" s="18">
        <v>195.66</v>
      </c>
      <c r="Y194" s="18">
        <v>392.53</v>
      </c>
      <c r="Z194" s="19">
        <v>244.68</v>
      </c>
    </row>
    <row r="195" spans="1:26" x14ac:dyDescent="0.25">
      <c r="A195" s="10">
        <v>16</v>
      </c>
      <c r="B195" s="18">
        <v>314.68</v>
      </c>
      <c r="C195" s="18">
        <v>229.3</v>
      </c>
      <c r="D195" s="58"/>
      <c r="E195" s="18">
        <v>200.62</v>
      </c>
      <c r="F195" s="18">
        <v>0</v>
      </c>
      <c r="G195" s="18">
        <v>0</v>
      </c>
      <c r="H195" s="18">
        <v>0</v>
      </c>
      <c r="I195" s="18">
        <v>0</v>
      </c>
      <c r="J195" s="18">
        <v>43.95</v>
      </c>
      <c r="K195" s="18">
        <v>37.96</v>
      </c>
      <c r="L195" s="18">
        <v>66.84</v>
      </c>
      <c r="M195" s="18">
        <v>78</v>
      </c>
      <c r="N195" s="18">
        <v>63.8</v>
      </c>
      <c r="O195" s="18">
        <v>84.68</v>
      </c>
      <c r="P195" s="18">
        <v>101.28</v>
      </c>
      <c r="Q195" s="18">
        <v>76.150000000000006</v>
      </c>
      <c r="R195" s="18">
        <v>72.48</v>
      </c>
      <c r="S195" s="18">
        <v>51.35</v>
      </c>
      <c r="T195" s="18">
        <v>43.21</v>
      </c>
      <c r="U195" s="18">
        <v>29.34</v>
      </c>
      <c r="V195" s="18">
        <v>53.61</v>
      </c>
      <c r="W195" s="18">
        <v>0</v>
      </c>
      <c r="X195" s="18">
        <v>0</v>
      </c>
      <c r="Y195" s="18">
        <v>443.19</v>
      </c>
      <c r="Z195" s="19">
        <v>262.49</v>
      </c>
    </row>
    <row r="196" spans="1:26" x14ac:dyDescent="0.25">
      <c r="A196" s="10">
        <v>17</v>
      </c>
      <c r="B196" s="18">
        <v>58.13</v>
      </c>
      <c r="C196" s="18">
        <v>34.619999999999997</v>
      </c>
      <c r="D196" s="58"/>
      <c r="E196" s="18">
        <v>2.3199999999999998</v>
      </c>
      <c r="F196" s="18">
        <v>0</v>
      </c>
      <c r="G196" s="18">
        <v>0</v>
      </c>
      <c r="H196" s="18">
        <v>0</v>
      </c>
      <c r="I196" s="18">
        <v>0</v>
      </c>
      <c r="J196" s="18">
        <v>62.47</v>
      </c>
      <c r="K196" s="18">
        <v>61.34</v>
      </c>
      <c r="L196" s="18">
        <v>52.38</v>
      </c>
      <c r="M196" s="18">
        <v>16.93</v>
      </c>
      <c r="N196" s="18">
        <v>6.02</v>
      </c>
      <c r="O196" s="18">
        <v>95.89</v>
      </c>
      <c r="P196" s="18">
        <v>96.74</v>
      </c>
      <c r="Q196" s="18">
        <v>9.34</v>
      </c>
      <c r="R196" s="18">
        <v>8.91</v>
      </c>
      <c r="S196" s="18">
        <v>101.66</v>
      </c>
      <c r="T196" s="18">
        <v>89.95</v>
      </c>
      <c r="U196" s="18">
        <v>0</v>
      </c>
      <c r="V196" s="18">
        <v>73.06</v>
      </c>
      <c r="W196" s="18">
        <v>23.4</v>
      </c>
      <c r="X196" s="18">
        <v>49.74</v>
      </c>
      <c r="Y196" s="18">
        <v>148.94</v>
      </c>
      <c r="Z196" s="19">
        <v>86.74</v>
      </c>
    </row>
    <row r="197" spans="1:26" x14ac:dyDescent="0.25">
      <c r="A197" s="10">
        <v>18</v>
      </c>
      <c r="B197" s="18">
        <v>72.22</v>
      </c>
      <c r="C197" s="18">
        <v>28.8</v>
      </c>
      <c r="D197" s="58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81.98</v>
      </c>
      <c r="Z197" s="19">
        <v>8.85</v>
      </c>
    </row>
    <row r="198" spans="1:26" x14ac:dyDescent="0.25">
      <c r="A198" s="10">
        <v>19</v>
      </c>
      <c r="B198" s="18">
        <v>0.93</v>
      </c>
      <c r="C198" s="18">
        <v>10.45</v>
      </c>
      <c r="D198" s="58"/>
      <c r="E198" s="18">
        <v>30.04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38.049999999999997</v>
      </c>
      <c r="T198" s="18">
        <v>80.16</v>
      </c>
      <c r="U198" s="18">
        <v>48.24</v>
      </c>
      <c r="V198" s="18">
        <v>94.54</v>
      </c>
      <c r="W198" s="18">
        <v>226.41</v>
      </c>
      <c r="X198" s="18">
        <v>6.34</v>
      </c>
      <c r="Y198" s="18">
        <v>17.329999999999998</v>
      </c>
      <c r="Z198" s="19">
        <v>54.06</v>
      </c>
    </row>
    <row r="199" spans="1:26" x14ac:dyDescent="0.25">
      <c r="A199" s="10">
        <v>20</v>
      </c>
      <c r="B199" s="18">
        <v>0</v>
      </c>
      <c r="C199" s="18">
        <v>0</v>
      </c>
      <c r="D199" s="58"/>
      <c r="E199" s="18">
        <v>0.2</v>
      </c>
      <c r="F199" s="18">
        <v>0.97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7.0000000000000007E-2</v>
      </c>
      <c r="X199" s="18">
        <v>30.59</v>
      </c>
      <c r="Y199" s="18">
        <v>139.24</v>
      </c>
      <c r="Z199" s="19">
        <v>152.91</v>
      </c>
    </row>
    <row r="200" spans="1:26" x14ac:dyDescent="0.25">
      <c r="A200" s="10">
        <v>21</v>
      </c>
      <c r="B200" s="18">
        <v>0</v>
      </c>
      <c r="C200" s="18">
        <v>0</v>
      </c>
      <c r="D200" s="58"/>
      <c r="E200" s="18">
        <v>0</v>
      </c>
      <c r="F200" s="18">
        <v>1.1399999999999999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12.17</v>
      </c>
      <c r="X200" s="18">
        <v>77.67</v>
      </c>
      <c r="Y200" s="18">
        <v>190.79</v>
      </c>
      <c r="Z200" s="19">
        <v>51.75</v>
      </c>
    </row>
    <row r="201" spans="1:26" x14ac:dyDescent="0.25">
      <c r="A201" s="10">
        <v>22</v>
      </c>
      <c r="B201" s="18">
        <v>1.34</v>
      </c>
      <c r="C201" s="18">
        <v>173.77</v>
      </c>
      <c r="D201" s="58"/>
      <c r="E201" s="18">
        <v>0.02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85</v>
      </c>
      <c r="X201" s="18">
        <v>158.28</v>
      </c>
      <c r="Y201" s="18">
        <v>86.34</v>
      </c>
      <c r="Z201" s="19">
        <v>109.52</v>
      </c>
    </row>
    <row r="202" spans="1:26" x14ac:dyDescent="0.25">
      <c r="A202" s="10">
        <v>23</v>
      </c>
      <c r="B202" s="18">
        <v>0.02</v>
      </c>
      <c r="C202" s="18">
        <v>0</v>
      </c>
      <c r="D202" s="58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1.63</v>
      </c>
      <c r="T202" s="18">
        <v>0</v>
      </c>
      <c r="U202" s="18">
        <v>0</v>
      </c>
      <c r="V202" s="18">
        <v>7.93</v>
      </c>
      <c r="W202" s="18">
        <v>43.67</v>
      </c>
      <c r="X202" s="18">
        <v>30.36</v>
      </c>
      <c r="Y202" s="18">
        <v>93.57</v>
      </c>
      <c r="Z202" s="19">
        <v>1.49</v>
      </c>
    </row>
    <row r="203" spans="1:26" x14ac:dyDescent="0.25">
      <c r="A203" s="10">
        <v>24</v>
      </c>
      <c r="B203" s="18">
        <v>0.02</v>
      </c>
      <c r="C203" s="18">
        <v>0</v>
      </c>
      <c r="D203" s="58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0.13</v>
      </c>
      <c r="W203" s="18">
        <v>160.44</v>
      </c>
      <c r="X203" s="18">
        <v>174.14</v>
      </c>
      <c r="Y203" s="18">
        <v>204.07</v>
      </c>
      <c r="Z203" s="19">
        <v>80.45</v>
      </c>
    </row>
    <row r="204" spans="1:26" x14ac:dyDescent="0.25">
      <c r="A204" s="10">
        <v>25</v>
      </c>
      <c r="B204" s="18">
        <v>7.44</v>
      </c>
      <c r="C204" s="18">
        <v>0</v>
      </c>
      <c r="D204" s="58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104.62</v>
      </c>
      <c r="Y204" s="18">
        <v>114.33</v>
      </c>
      <c r="Z204" s="19">
        <v>0</v>
      </c>
    </row>
    <row r="205" spans="1:26" x14ac:dyDescent="0.25">
      <c r="A205" s="10">
        <v>26</v>
      </c>
      <c r="B205" s="18">
        <v>0.78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1.41</v>
      </c>
      <c r="M205" s="18">
        <v>0</v>
      </c>
      <c r="N205" s="18">
        <v>0</v>
      </c>
      <c r="O205" s="18">
        <v>0</v>
      </c>
      <c r="P205" s="18">
        <v>0</v>
      </c>
      <c r="Q205" s="18">
        <v>0.12</v>
      </c>
      <c r="R205" s="18">
        <v>6.23</v>
      </c>
      <c r="S205" s="18">
        <v>16.260000000000002</v>
      </c>
      <c r="T205" s="18">
        <v>0.49</v>
      </c>
      <c r="U205" s="18">
        <v>231.41</v>
      </c>
      <c r="V205" s="18">
        <v>262.58</v>
      </c>
      <c r="W205" s="18">
        <v>165.41</v>
      </c>
      <c r="X205" s="18">
        <v>316.56</v>
      </c>
      <c r="Y205" s="18">
        <v>250.04</v>
      </c>
      <c r="Z205" s="19">
        <v>122.24</v>
      </c>
    </row>
    <row r="206" spans="1:26" x14ac:dyDescent="0.25">
      <c r="A206" s="10">
        <v>27</v>
      </c>
      <c r="B206" s="18">
        <v>6.48</v>
      </c>
      <c r="C206" s="18">
        <v>0</v>
      </c>
      <c r="D206" s="58"/>
      <c r="E206" s="18">
        <v>0</v>
      </c>
      <c r="F206" s="18">
        <v>11.82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1.43</v>
      </c>
      <c r="N206" s="18">
        <v>0</v>
      </c>
      <c r="O206" s="18">
        <v>0</v>
      </c>
      <c r="P206" s="18">
        <v>0</v>
      </c>
      <c r="Q206" s="18">
        <v>0.01</v>
      </c>
      <c r="R206" s="18">
        <v>0</v>
      </c>
      <c r="S206" s="18">
        <v>0</v>
      </c>
      <c r="T206" s="18">
        <v>7.69</v>
      </c>
      <c r="U206" s="18">
        <v>0</v>
      </c>
      <c r="V206" s="18">
        <v>0</v>
      </c>
      <c r="W206" s="18">
        <v>148.72</v>
      </c>
      <c r="X206" s="18">
        <v>112.16</v>
      </c>
      <c r="Y206" s="18">
        <v>181.03</v>
      </c>
      <c r="Z206" s="19">
        <v>114.67</v>
      </c>
    </row>
    <row r="207" spans="1:26" x14ac:dyDescent="0.25">
      <c r="A207" s="10">
        <v>28</v>
      </c>
      <c r="B207" s="18">
        <v>109.81</v>
      </c>
      <c r="C207" s="18">
        <v>69.849999999999994</v>
      </c>
      <c r="D207" s="58"/>
      <c r="E207" s="18">
        <v>0</v>
      </c>
      <c r="F207" s="18">
        <v>7.0000000000000007E-2</v>
      </c>
      <c r="G207" s="18">
        <v>0</v>
      </c>
      <c r="H207" s="18">
        <v>0</v>
      </c>
      <c r="I207" s="18">
        <v>0</v>
      </c>
      <c r="J207" s="18">
        <v>0</v>
      </c>
      <c r="K207" s="18">
        <v>1.1299999999999999</v>
      </c>
      <c r="L207" s="18">
        <v>0.62</v>
      </c>
      <c r="M207" s="18">
        <v>2.56</v>
      </c>
      <c r="N207" s="18">
        <v>0.43</v>
      </c>
      <c r="O207" s="18">
        <v>167.93</v>
      </c>
      <c r="P207" s="18">
        <v>167.94</v>
      </c>
      <c r="Q207" s="18">
        <v>238.66</v>
      </c>
      <c r="R207" s="18">
        <v>145.93</v>
      </c>
      <c r="S207" s="18">
        <v>0</v>
      </c>
      <c r="T207" s="18">
        <v>0</v>
      </c>
      <c r="U207" s="18">
        <v>0.4</v>
      </c>
      <c r="V207" s="18">
        <v>38.99</v>
      </c>
      <c r="W207" s="18">
        <v>31.16</v>
      </c>
      <c r="X207" s="18">
        <v>88.28</v>
      </c>
      <c r="Y207" s="18">
        <v>228.94</v>
      </c>
      <c r="Z207" s="19">
        <v>234.12</v>
      </c>
    </row>
    <row r="208" spans="1:26" x14ac:dyDescent="0.25">
      <c r="A208" s="10">
        <v>29</v>
      </c>
      <c r="B208" s="18">
        <v>0.56999999999999995</v>
      </c>
      <c r="C208" s="18">
        <v>0</v>
      </c>
      <c r="D208" s="58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0.32</v>
      </c>
      <c r="N208" s="18">
        <v>2.25</v>
      </c>
      <c r="O208" s="18">
        <v>37.9</v>
      </c>
      <c r="P208" s="18">
        <v>27.86</v>
      </c>
      <c r="Q208" s="18">
        <v>114.67</v>
      </c>
      <c r="R208" s="18">
        <v>98.38</v>
      </c>
      <c r="S208" s="18">
        <v>0</v>
      </c>
      <c r="T208" s="18">
        <v>0</v>
      </c>
      <c r="U208" s="18">
        <v>57.22</v>
      </c>
      <c r="V208" s="18">
        <v>153.97999999999999</v>
      </c>
      <c r="W208" s="18">
        <v>146.85</v>
      </c>
      <c r="X208" s="18">
        <v>146.36000000000001</v>
      </c>
      <c r="Y208" s="18">
        <v>307.74</v>
      </c>
      <c r="Z208" s="19">
        <v>141.07</v>
      </c>
    </row>
    <row r="209" spans="1:26" x14ac:dyDescent="0.25">
      <c r="A209" s="10">
        <v>30</v>
      </c>
      <c r="B209" s="18">
        <v>7.77</v>
      </c>
      <c r="C209" s="18">
        <v>3.95</v>
      </c>
      <c r="D209" s="58"/>
      <c r="E209" s="18">
        <v>0</v>
      </c>
      <c r="F209" s="18">
        <v>770.7</v>
      </c>
      <c r="G209" s="18">
        <v>0</v>
      </c>
      <c r="H209" s="18">
        <v>0.33</v>
      </c>
      <c r="I209" s="18">
        <v>0</v>
      </c>
      <c r="J209" s="18">
        <v>0</v>
      </c>
      <c r="K209" s="18">
        <v>1.3</v>
      </c>
      <c r="L209" s="18">
        <v>2.04</v>
      </c>
      <c r="M209" s="18">
        <v>5.9</v>
      </c>
      <c r="N209" s="18">
        <v>29.07</v>
      </c>
      <c r="O209" s="18">
        <v>99.57</v>
      </c>
      <c r="P209" s="18">
        <v>91.95</v>
      </c>
      <c r="Q209" s="18">
        <v>82.75</v>
      </c>
      <c r="R209" s="18">
        <v>78.83</v>
      </c>
      <c r="S209" s="18">
        <v>27.11</v>
      </c>
      <c r="T209" s="18">
        <v>17.11</v>
      </c>
      <c r="U209" s="18">
        <v>16.41</v>
      </c>
      <c r="V209" s="18">
        <v>33.28</v>
      </c>
      <c r="W209" s="18">
        <v>203.21</v>
      </c>
      <c r="X209" s="18">
        <v>222.97</v>
      </c>
      <c r="Y209" s="18">
        <v>313.69</v>
      </c>
      <c r="Z209" s="19">
        <v>122.65</v>
      </c>
    </row>
    <row r="210" spans="1:26" x14ac:dyDescent="0.25">
      <c r="A210" s="10">
        <v>31</v>
      </c>
      <c r="B210" s="18">
        <v>48.53</v>
      </c>
      <c r="C210" s="18">
        <v>35.06</v>
      </c>
      <c r="D210" s="58"/>
      <c r="E210" s="18">
        <v>99.29</v>
      </c>
      <c r="F210" s="18">
        <v>173.34</v>
      </c>
      <c r="G210" s="18">
        <v>18.23</v>
      </c>
      <c r="H210" s="18">
        <v>0</v>
      </c>
      <c r="I210" s="18">
        <v>0</v>
      </c>
      <c r="J210" s="18">
        <v>89.39</v>
      </c>
      <c r="K210" s="18">
        <v>82.83</v>
      </c>
      <c r="L210" s="18">
        <v>65.87</v>
      </c>
      <c r="M210" s="18">
        <v>30.23</v>
      </c>
      <c r="N210" s="18">
        <v>127.68</v>
      </c>
      <c r="O210" s="18">
        <v>365.4</v>
      </c>
      <c r="P210" s="18">
        <v>338.93</v>
      </c>
      <c r="Q210" s="18">
        <v>283.67</v>
      </c>
      <c r="R210" s="18">
        <v>278.61</v>
      </c>
      <c r="S210" s="18">
        <v>100.6</v>
      </c>
      <c r="T210" s="18">
        <v>4.22</v>
      </c>
      <c r="U210" s="18">
        <v>19.37</v>
      </c>
      <c r="V210" s="18">
        <v>153.88</v>
      </c>
      <c r="W210" s="18">
        <v>324.44</v>
      </c>
      <c r="X210" s="18">
        <v>363.68</v>
      </c>
      <c r="Y210" s="18">
        <v>296.11</v>
      </c>
      <c r="Z210" s="19">
        <v>132.13999999999999</v>
      </c>
    </row>
    <row r="213" spans="1:26" x14ac:dyDescent="0.25">
      <c r="A213" s="20"/>
      <c r="B213" s="2"/>
      <c r="C213" s="2"/>
      <c r="E213" s="2"/>
      <c r="F213" s="2"/>
      <c r="G213" s="2"/>
      <c r="H213" s="2"/>
      <c r="I213" s="2"/>
      <c r="J213" s="2"/>
      <c r="K213" s="85" t="s">
        <v>39</v>
      </c>
      <c r="L213" s="85"/>
      <c r="M213" s="85"/>
      <c r="N213" s="85"/>
      <c r="O213" s="85"/>
      <c r="P213" s="85"/>
      <c r="Q213" s="85"/>
      <c r="R213" s="85"/>
    </row>
    <row r="214" spans="1:26" x14ac:dyDescent="0.25">
      <c r="A214" s="20"/>
      <c r="B214" s="2"/>
      <c r="C214" s="2"/>
      <c r="E214" s="2"/>
      <c r="F214" s="2"/>
      <c r="G214" s="2"/>
      <c r="H214" s="2"/>
      <c r="I214" s="2"/>
      <c r="J214" s="2"/>
      <c r="K214" s="85"/>
      <c r="L214" s="85"/>
      <c r="M214" s="85"/>
      <c r="N214" s="85"/>
      <c r="O214" s="85"/>
      <c r="P214" s="85"/>
      <c r="Q214" s="85"/>
      <c r="R214" s="85"/>
    </row>
    <row r="215" spans="1:26" ht="15.75" thickBot="1" x14ac:dyDescent="0.3">
      <c r="A215" s="20"/>
      <c r="B215" s="2"/>
      <c r="C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26" ht="15.75" thickBot="1" x14ac:dyDescent="0.3">
      <c r="A216" s="20"/>
      <c r="B216" s="21"/>
      <c r="C216" s="2"/>
      <c r="E216" s="2"/>
      <c r="F216" s="2"/>
      <c r="G216" s="2"/>
      <c r="H216" s="2"/>
      <c r="I216" s="2"/>
      <c r="J216" s="2"/>
      <c r="K216" s="2"/>
      <c r="L216" s="2"/>
      <c r="M216" s="22" t="s">
        <v>40</v>
      </c>
      <c r="N216" s="23" t="s">
        <v>41</v>
      </c>
      <c r="O216" s="23" t="s">
        <v>42</v>
      </c>
      <c r="P216" s="24" t="s">
        <v>43</v>
      </c>
      <c r="Q216" s="2"/>
      <c r="R216" s="2"/>
    </row>
    <row r="217" spans="1:26" ht="15.75" thickBot="1" x14ac:dyDescent="0.3">
      <c r="A217" s="20"/>
      <c r="B217" s="2"/>
      <c r="C217" s="2"/>
      <c r="E217" s="2"/>
      <c r="F217" s="2"/>
      <c r="G217" s="2"/>
      <c r="H217" s="2"/>
      <c r="I217" s="2"/>
      <c r="J217" s="2"/>
      <c r="K217" s="2"/>
      <c r="L217" s="2"/>
      <c r="M217" s="25">
        <v>377646.75799999997</v>
      </c>
      <c r="N217" s="25">
        <v>377646.75799999997</v>
      </c>
      <c r="O217" s="25">
        <v>377646.75799999997</v>
      </c>
      <c r="P217" s="25">
        <v>377646.75799999997</v>
      </c>
      <c r="Q217" s="2"/>
      <c r="R217" s="2"/>
    </row>
    <row r="218" spans="1:26" x14ac:dyDescent="0.25">
      <c r="A218" s="20"/>
      <c r="B218" s="2"/>
      <c r="C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6" ht="15.75" x14ac:dyDescent="0.25">
      <c r="A219" s="26" t="s">
        <v>44</v>
      </c>
      <c r="B219" s="27"/>
      <c r="C219" s="27"/>
      <c r="E219" s="27"/>
      <c r="F219" s="2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26" x14ac:dyDescent="0.2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26" x14ac:dyDescent="0.25">
      <c r="A221" s="86" t="s">
        <v>45</v>
      </c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2"/>
    </row>
    <row r="222" spans="1:26" x14ac:dyDescent="0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2"/>
    </row>
    <row r="223" spans="1:26" x14ac:dyDescent="0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2"/>
    </row>
    <row r="224" spans="1:26" x14ac:dyDescent="0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2"/>
    </row>
    <row r="225" spans="1:18" x14ac:dyDescent="0.25">
      <c r="A225" s="28"/>
      <c r="B225" s="28"/>
      <c r="C225" s="28"/>
      <c r="D225" s="54"/>
      <c r="E225" s="28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5">
      <c r="D226" s="62"/>
    </row>
    <row r="227" spans="1:18" ht="15.75" thickBot="1" x14ac:dyDescent="0.3">
      <c r="A227" s="29" t="s">
        <v>46</v>
      </c>
      <c r="B227" s="2"/>
      <c r="C227" s="2"/>
      <c r="D227" s="64"/>
      <c r="E227" s="2"/>
      <c r="F227" s="2"/>
    </row>
    <row r="228" spans="1:18" ht="15.75" thickBot="1" x14ac:dyDescent="0.3">
      <c r="A228" s="30"/>
      <c r="B228" s="31" t="s">
        <v>40</v>
      </c>
      <c r="C228" s="32" t="s">
        <v>47</v>
      </c>
      <c r="D228" s="63"/>
      <c r="E228" s="32" t="s">
        <v>48</v>
      </c>
      <c r="F228" s="33" t="s">
        <v>43</v>
      </c>
      <c r="M228" s="54"/>
      <c r="N228" s="54"/>
      <c r="O228" s="54"/>
      <c r="P228" s="54"/>
      <c r="Q228" s="54"/>
      <c r="R228" s="54"/>
    </row>
    <row r="229" spans="1:18" ht="210.75" thickBot="1" x14ac:dyDescent="0.3">
      <c r="A229" s="39" t="s">
        <v>51</v>
      </c>
      <c r="B229" s="77">
        <f>B230+B231+B232</f>
        <v>2.4910000000000001</v>
      </c>
      <c r="C229" s="78"/>
      <c r="D229" s="78"/>
      <c r="E229" s="78"/>
      <c r="F229" s="79"/>
      <c r="M229" s="54"/>
      <c r="N229" s="87" t="s">
        <v>50</v>
      </c>
      <c r="O229" s="88"/>
      <c r="P229" s="89"/>
      <c r="Q229" s="55">
        <v>20618.387999999999</v>
      </c>
      <c r="R229" s="54"/>
    </row>
    <row r="230" spans="1:18" ht="45" x14ac:dyDescent="0.25">
      <c r="A230" s="39" t="s">
        <v>52</v>
      </c>
      <c r="B230" s="98">
        <v>0.878</v>
      </c>
      <c r="C230" s="99"/>
      <c r="D230" s="99"/>
      <c r="E230" s="99"/>
      <c r="F230" s="100"/>
      <c r="M230" s="54"/>
      <c r="N230" s="54"/>
      <c r="O230" s="54"/>
      <c r="P230" s="54"/>
      <c r="Q230" s="54"/>
      <c r="R230" s="54"/>
    </row>
    <row r="231" spans="1:18" ht="105" x14ac:dyDescent="0.25">
      <c r="A231" s="39" t="s">
        <v>53</v>
      </c>
      <c r="B231" s="98">
        <v>0.251</v>
      </c>
      <c r="C231" s="99"/>
      <c r="D231" s="99"/>
      <c r="E231" s="99"/>
      <c r="F231" s="100"/>
    </row>
    <row r="232" spans="1:18" ht="60.75" thickBot="1" x14ac:dyDescent="0.3">
      <c r="A232" s="42" t="s">
        <v>54</v>
      </c>
      <c r="B232" s="101">
        <v>1.3620000000000001</v>
      </c>
      <c r="C232" s="102"/>
      <c r="D232" s="102"/>
      <c r="E232" s="102"/>
      <c r="F232" s="103"/>
    </row>
    <row r="233" spans="1:18" ht="15.75" thickBot="1" x14ac:dyDescent="0.3">
      <c r="A233" s="43" t="s">
        <v>55</v>
      </c>
      <c r="B233" s="44">
        <f>B229</f>
        <v>2.4910000000000001</v>
      </c>
      <c r="C233" s="44">
        <f>B229</f>
        <v>2.4910000000000001</v>
      </c>
      <c r="D233" s="59"/>
      <c r="E233" s="44">
        <f>B229</f>
        <v>2.4910000000000001</v>
      </c>
      <c r="F233" s="56">
        <f>B229</f>
        <v>2.4910000000000001</v>
      </c>
    </row>
    <row r="235" spans="1:18" ht="15.75" thickBot="1" x14ac:dyDescent="0.3"/>
    <row r="236" spans="1:18" ht="225.75" thickBot="1" x14ac:dyDescent="0.3">
      <c r="A236" s="46" t="s">
        <v>56</v>
      </c>
      <c r="B236" s="47" t="s">
        <v>57</v>
      </c>
    </row>
    <row r="237" spans="1:18" ht="270" x14ac:dyDescent="0.25">
      <c r="A237" s="48" t="s">
        <v>58</v>
      </c>
      <c r="B237" s="49">
        <v>-5.12</v>
      </c>
    </row>
    <row r="238" spans="1:18" ht="375.75" thickBot="1" x14ac:dyDescent="0.3">
      <c r="A238" s="50" t="s">
        <v>59</v>
      </c>
      <c r="B238" s="51">
        <v>143.57</v>
      </c>
    </row>
  </sheetData>
  <mergeCells count="23">
    <mergeCell ref="A144:A145"/>
    <mergeCell ref="B144:Z144"/>
    <mergeCell ref="A2:Z2"/>
    <mergeCell ref="A4:O4"/>
    <mergeCell ref="A5:R5"/>
    <mergeCell ref="A7:A8"/>
    <mergeCell ref="B7:Z7"/>
    <mergeCell ref="A41:A42"/>
    <mergeCell ref="B41:Z41"/>
    <mergeCell ref="A75:A76"/>
    <mergeCell ref="B75:Z75"/>
    <mergeCell ref="A109:A110"/>
    <mergeCell ref="B109:Z109"/>
    <mergeCell ref="A142:F142"/>
    <mergeCell ref="B230:F230"/>
    <mergeCell ref="B231:F231"/>
    <mergeCell ref="B232:F232"/>
    <mergeCell ref="A178:A179"/>
    <mergeCell ref="B178:Z178"/>
    <mergeCell ref="K213:R214"/>
    <mergeCell ref="A221:Q224"/>
    <mergeCell ref="B229:F229"/>
    <mergeCell ref="N229:P2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ПУНЦЭМ (сети)</vt:lpstr>
      <vt:lpstr>ПУНЦЭМ (ФСК)</vt:lpstr>
      <vt:lpstr>ПУНЦЭМ (потери 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2014-11-13T05:59:43Z</dcterms:created>
  <dcterms:modified xsi:type="dcterms:W3CDTF">2014-11-14T07:11:00Z</dcterms:modified>
</cp:coreProperties>
</file>