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0" yWindow="4935" windowWidth="14475" windowHeight="4875"/>
  </bookViews>
  <sheets>
    <sheet name="ПУНЦЭМ (сети)" sheetId="1" r:id="rId1"/>
    <sheet name="ПУНЦЭМ (ФСК)" sheetId="5" r:id="rId2"/>
    <sheet name="ПУНЦЭМ (потери сети)" sheetId="2" r:id="rId3"/>
    <sheet name="ПУНЦЭМ (шины)" sheetId="3" r:id="rId4"/>
    <sheet name="ПУНЦЭМ (дог-ра купли-продажи)" sheetId="4" r:id="rId5"/>
  </sheets>
  <calcPr calcId="145621" calcOnSave="0"/>
</workbook>
</file>

<file path=xl/calcChain.xml><?xml version="1.0" encoding="utf-8"?>
<calcChain xmlns="http://schemas.openxmlformats.org/spreadsheetml/2006/main">
  <c r="B233" i="5" l="1"/>
  <c r="F237" i="5" s="1"/>
  <c r="D205" i="5"/>
  <c r="D171" i="5"/>
  <c r="D145" i="5"/>
  <c r="D136" i="5"/>
  <c r="D110" i="5"/>
  <c r="D102" i="5"/>
  <c r="D68" i="5"/>
  <c r="D42" i="5"/>
  <c r="D179" i="5" s="1"/>
  <c r="D34" i="5"/>
  <c r="D76" i="5" l="1"/>
  <c r="B237" i="5"/>
  <c r="E237" i="5"/>
  <c r="C237" i="5"/>
  <c r="D205" i="4" l="1"/>
  <c r="D171" i="4"/>
  <c r="D145" i="4"/>
  <c r="D136" i="4"/>
  <c r="D110" i="4"/>
  <c r="D102" i="4"/>
  <c r="D68" i="4"/>
  <c r="D42" i="4"/>
  <c r="D179" i="4" s="1"/>
  <c r="D34" i="4"/>
  <c r="D205" i="3"/>
  <c r="D171" i="3"/>
  <c r="D145" i="3"/>
  <c r="D136" i="3"/>
  <c r="D110" i="3"/>
  <c r="D102" i="3"/>
  <c r="D68" i="3"/>
  <c r="D42" i="3"/>
  <c r="D179" i="3" s="1"/>
  <c r="D34" i="3"/>
  <c r="D205" i="2"/>
  <c r="D171" i="2"/>
  <c r="D145" i="2"/>
  <c r="D136" i="2"/>
  <c r="D110" i="2"/>
  <c r="D102" i="2"/>
  <c r="D68" i="2"/>
  <c r="D42" i="2"/>
  <c r="D179" i="2" s="1"/>
  <c r="D34" i="2"/>
  <c r="D205" i="1"/>
  <c r="D171" i="1"/>
  <c r="D145" i="1"/>
  <c r="D136" i="1"/>
  <c r="D110" i="1"/>
  <c r="D102" i="1"/>
  <c r="D68" i="1"/>
  <c r="D42" i="1"/>
  <c r="D179" i="1" s="1"/>
  <c r="D34" i="1"/>
  <c r="D76" i="4" l="1"/>
  <c r="D76" i="3"/>
  <c r="D76" i="2"/>
  <c r="D76" i="1"/>
  <c r="B228" i="3"/>
  <c r="F232" i="3" s="1"/>
  <c r="B228" i="4"/>
  <c r="F232" i="2"/>
  <c r="B233" i="1"/>
  <c r="B232" i="3" l="1"/>
  <c r="E232" i="3"/>
  <c r="C232" i="3"/>
  <c r="F232" i="4"/>
  <c r="C232" i="4"/>
  <c r="E232" i="4"/>
  <c r="B232" i="4"/>
  <c r="B232" i="2"/>
  <c r="E232" i="2"/>
  <c r="C232" i="2"/>
  <c r="F237" i="1"/>
  <c r="C237" i="1"/>
  <c r="E237" i="1"/>
  <c r="B237" i="1"/>
</calcChain>
</file>

<file path=xl/sharedStrings.xml><?xml version="1.0" encoding="utf-8"?>
<sst xmlns="http://schemas.openxmlformats.org/spreadsheetml/2006/main" count="1575" uniqueCount="71">
  <si>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</si>
  <si>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</si>
  <si>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</si>
  <si>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</si>
  <si>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</si>
  <si>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</si>
  <si>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</si>
  <si>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</si>
  <si>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</si>
  <si>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</si>
  <si>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</si>
  <si>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</si>
  <si>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</si>
  <si>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</si>
  <si>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</si>
  <si>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</si>
  <si>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</si>
  <si>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</si>
  <si>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</si>
  <si>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</si>
  <si>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</si>
  <si>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</si>
  <si>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</si>
  <si>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</si>
  <si>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</si>
  <si>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</si>
  <si>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</si>
  <si>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</si>
  <si>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</si>
  <si>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</si>
  <si>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</si>
  <si>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</si>
  <si>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</si>
  <si>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VI. Шестая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</si>
  <si>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</si>
  <si>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</si>
  <si>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</si>
  <si>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</si>
  <si>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</si>
  <si>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</si>
  <si>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</si>
  <si>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</si>
  <si>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</si>
  <si>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</si>
  <si>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</si>
  <si>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менее 150кВт: 14,07%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</si>
  <si>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</si>
  <si>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</si>
  <si>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</si>
  <si>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</si>
  <si>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</si>
  <si>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</si>
  <si>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</si>
  <si>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</si>
  <si>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</si>
  <si>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</si>
  <si>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Ставки для учета разницы предварительных требований и обязательств по результатам конкурентного отбора</t>
  </si>
  <si>
    <t>Величина ставки (рублей/МВтч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</si>
  <si>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</si>
  <si>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</si>
  <si>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>Справочно:  плата за услуги, руб./МВтч</t>
  </si>
  <si>
    <t>Сбытовая надбавка</t>
  </si>
  <si>
    <t>0</t>
  </si>
  <si>
    <t>220</t>
  </si>
  <si>
    <t>117</t>
  </si>
  <si>
    <t>2</t>
  </si>
  <si>
    <t>55</t>
  </si>
  <si>
    <t>82</t>
  </si>
  <si>
    <t>W1.00-2.00</t>
  </si>
  <si>
    <t>3. 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сеть,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</si>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</sst>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6" xfId="0" applyFont="1" applyBorder="1" applyAlignment="1">
      <alignment wrapText="1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4" fontId="2" fillId="3" borderId="8" xfId="0" applyNumberFormat="1" applyFont="1" applyFill="1" applyBorder="1"/>
    <xf numFmtId="0" fontId="0" fillId="3" borderId="14" xfId="0" applyFill="1" applyBorder="1"/>
    <xf numFmtId="0" fontId="0" fillId="3" borderId="0" xfId="0" applyFill="1"/>
    <xf numFmtId="0" fontId="2" fillId="0" borderId="25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 applyProtection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</xf>
    <xf numFmtId="164" fontId="2" fillId="0" borderId="12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tabSelected="1" topLeftCell="A205" zoomScale="75" zoomScaleNormal="75" workbookViewId="0">
      <selection activeCell="M223" sqref="M223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88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1" t="s">
        <v>31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2" t="s">
        <v>32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78" t="s">
        <v>0</v>
      </c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8" spans="1:26" x14ac:dyDescent="0.25">
      <c r="A8" s="79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1253.33</v>
      </c>
      <c r="C9" s="11">
        <v>1186.97</v>
      </c>
      <c r="D9" s="58"/>
      <c r="E9" s="11">
        <v>1138.05</v>
      </c>
      <c r="F9" s="11">
        <v>1123.6300000000001</v>
      </c>
      <c r="G9" s="11">
        <v>1162.3900000000001</v>
      </c>
      <c r="H9" s="11">
        <v>1281.8</v>
      </c>
      <c r="I9" s="11">
        <v>1368.19</v>
      </c>
      <c r="J9" s="11">
        <v>1611.03</v>
      </c>
      <c r="K9" s="11">
        <v>1686.29</v>
      </c>
      <c r="L9" s="11">
        <v>1700.4</v>
      </c>
      <c r="M9" s="11">
        <v>1700.89</v>
      </c>
      <c r="N9" s="11">
        <v>1735.06</v>
      </c>
      <c r="O9" s="11">
        <v>1711.24</v>
      </c>
      <c r="P9" s="11">
        <v>1708.51</v>
      </c>
      <c r="Q9" s="11">
        <v>1715.52</v>
      </c>
      <c r="R9" s="11">
        <v>1681.79</v>
      </c>
      <c r="S9" s="11">
        <v>1680.9</v>
      </c>
      <c r="T9" s="11">
        <v>1679.67</v>
      </c>
      <c r="U9" s="11">
        <v>1690.68</v>
      </c>
      <c r="V9" s="11">
        <v>1737.45</v>
      </c>
      <c r="W9" s="11">
        <v>1686.98</v>
      </c>
      <c r="X9" s="11">
        <v>1679.85</v>
      </c>
      <c r="Y9" s="11">
        <v>1528.7</v>
      </c>
      <c r="Z9" s="12">
        <v>1359.87</v>
      </c>
    </row>
    <row r="10" spans="1:26" x14ac:dyDescent="0.25">
      <c r="A10" s="10">
        <v>2</v>
      </c>
      <c r="B10" s="11">
        <v>1277.44</v>
      </c>
      <c r="C10" s="11">
        <v>1183.97</v>
      </c>
      <c r="D10" s="58"/>
      <c r="E10" s="11">
        <v>1147.76</v>
      </c>
      <c r="F10" s="11">
        <v>1140</v>
      </c>
      <c r="G10" s="11">
        <v>1218.08</v>
      </c>
      <c r="H10" s="11">
        <v>1330.6</v>
      </c>
      <c r="I10" s="11">
        <v>1385.38</v>
      </c>
      <c r="J10" s="11">
        <v>1693.43</v>
      </c>
      <c r="K10" s="11">
        <v>1852.2</v>
      </c>
      <c r="L10" s="11">
        <v>1881.11</v>
      </c>
      <c r="M10" s="11">
        <v>1853.35</v>
      </c>
      <c r="N10" s="11">
        <v>1886.9</v>
      </c>
      <c r="O10" s="11">
        <v>1847.35</v>
      </c>
      <c r="P10" s="11">
        <v>1848.6</v>
      </c>
      <c r="Q10" s="11">
        <v>1847.21</v>
      </c>
      <c r="R10" s="11">
        <v>1847.14</v>
      </c>
      <c r="S10" s="11">
        <v>1845.89</v>
      </c>
      <c r="T10" s="11">
        <v>1846.54</v>
      </c>
      <c r="U10" s="11">
        <v>1856.45</v>
      </c>
      <c r="V10" s="11">
        <v>1892.45</v>
      </c>
      <c r="W10" s="11">
        <v>1851.86</v>
      </c>
      <c r="X10" s="11">
        <v>1850.43</v>
      </c>
      <c r="Y10" s="11">
        <v>1587.7</v>
      </c>
      <c r="Z10" s="12">
        <v>1360.83</v>
      </c>
    </row>
    <row r="11" spans="1:26" x14ac:dyDescent="0.25">
      <c r="A11" s="10">
        <v>3</v>
      </c>
      <c r="B11" s="11">
        <v>1267.93</v>
      </c>
      <c r="C11" s="11">
        <v>1193.3900000000001</v>
      </c>
      <c r="D11" s="58"/>
      <c r="E11" s="11">
        <v>1131.3699999999999</v>
      </c>
      <c r="F11" s="11">
        <v>1135.82</v>
      </c>
      <c r="G11" s="11">
        <v>1209.77</v>
      </c>
      <c r="H11" s="11">
        <v>1320.55</v>
      </c>
      <c r="I11" s="11">
        <v>1360.68</v>
      </c>
      <c r="J11" s="11">
        <v>1623.4</v>
      </c>
      <c r="K11" s="11">
        <v>1800.7</v>
      </c>
      <c r="L11" s="11">
        <v>1806.18</v>
      </c>
      <c r="M11" s="11">
        <v>1806.44</v>
      </c>
      <c r="N11" s="11">
        <v>1840.48</v>
      </c>
      <c r="O11" s="11">
        <v>1801.4</v>
      </c>
      <c r="P11" s="11">
        <v>1801.85</v>
      </c>
      <c r="Q11" s="11">
        <v>1797.9</v>
      </c>
      <c r="R11" s="11">
        <v>1796.15</v>
      </c>
      <c r="S11" s="11">
        <v>1796.74</v>
      </c>
      <c r="T11" s="11">
        <v>1797.53</v>
      </c>
      <c r="U11" s="11">
        <v>1805.13</v>
      </c>
      <c r="V11" s="11">
        <v>1809.92</v>
      </c>
      <c r="W11" s="11">
        <v>1800.36</v>
      </c>
      <c r="X11" s="11">
        <v>1793.31</v>
      </c>
      <c r="Y11" s="11">
        <v>1634.42</v>
      </c>
      <c r="Z11" s="12">
        <v>1324.12</v>
      </c>
    </row>
    <row r="12" spans="1:26" x14ac:dyDescent="0.25">
      <c r="A12" s="10">
        <v>4</v>
      </c>
      <c r="B12" s="11">
        <v>1365.6</v>
      </c>
      <c r="C12" s="11">
        <v>1234.97</v>
      </c>
      <c r="D12" s="58"/>
      <c r="E12" s="11">
        <v>1206.81</v>
      </c>
      <c r="F12" s="11">
        <v>1200.95</v>
      </c>
      <c r="G12" s="11">
        <v>1219.1500000000001</v>
      </c>
      <c r="H12" s="11">
        <v>1257.06</v>
      </c>
      <c r="I12" s="11">
        <v>1289.8</v>
      </c>
      <c r="J12" s="11">
        <v>1465.91</v>
      </c>
      <c r="K12" s="11">
        <v>1608.07</v>
      </c>
      <c r="L12" s="11">
        <v>1687.13</v>
      </c>
      <c r="M12" s="11">
        <v>1734.35</v>
      </c>
      <c r="N12" s="11">
        <v>1762.29</v>
      </c>
      <c r="O12" s="11">
        <v>1683.72</v>
      </c>
      <c r="P12" s="11">
        <v>1681.67</v>
      </c>
      <c r="Q12" s="11">
        <v>1657.8</v>
      </c>
      <c r="R12" s="11">
        <v>1627.06</v>
      </c>
      <c r="S12" s="11">
        <v>1650.97</v>
      </c>
      <c r="T12" s="11">
        <v>1660.9</v>
      </c>
      <c r="U12" s="11">
        <v>1684.32</v>
      </c>
      <c r="V12" s="11">
        <v>1794.94</v>
      </c>
      <c r="W12" s="11">
        <v>1827.73</v>
      </c>
      <c r="X12" s="11">
        <v>1700.87</v>
      </c>
      <c r="Y12" s="11">
        <v>1619.2</v>
      </c>
      <c r="Z12" s="12">
        <v>1408</v>
      </c>
    </row>
    <row r="13" spans="1:26" x14ac:dyDescent="0.25">
      <c r="A13" s="10">
        <v>5</v>
      </c>
      <c r="B13" s="11">
        <v>1289.01</v>
      </c>
      <c r="C13" s="11">
        <v>1217.5899999999999</v>
      </c>
      <c r="D13" s="58"/>
      <c r="E13" s="11">
        <v>1203.92</v>
      </c>
      <c r="F13" s="11">
        <v>1152.49</v>
      </c>
      <c r="G13" s="11">
        <v>1152.02</v>
      </c>
      <c r="H13" s="11">
        <v>1205.6099999999999</v>
      </c>
      <c r="I13" s="11">
        <v>1193.05</v>
      </c>
      <c r="J13" s="11">
        <v>1233.92</v>
      </c>
      <c r="K13" s="11">
        <v>1251.3900000000001</v>
      </c>
      <c r="L13" s="11">
        <v>1354.06</v>
      </c>
      <c r="M13" s="11">
        <v>1473.54</v>
      </c>
      <c r="N13" s="11">
        <v>1521.61</v>
      </c>
      <c r="O13" s="11">
        <v>1511.85</v>
      </c>
      <c r="P13" s="11">
        <v>1461.86</v>
      </c>
      <c r="Q13" s="11">
        <v>1518.34</v>
      </c>
      <c r="R13" s="11">
        <v>1459.25</v>
      </c>
      <c r="S13" s="11">
        <v>1520.47</v>
      </c>
      <c r="T13" s="11">
        <v>1524.69</v>
      </c>
      <c r="U13" s="11">
        <v>1528.79</v>
      </c>
      <c r="V13" s="11">
        <v>1697.16</v>
      </c>
      <c r="W13" s="11">
        <v>1746.78</v>
      </c>
      <c r="X13" s="11">
        <v>1645.67</v>
      </c>
      <c r="Y13" s="11">
        <v>1511.15</v>
      </c>
      <c r="Z13" s="12">
        <v>1352.73</v>
      </c>
    </row>
    <row r="14" spans="1:26" x14ac:dyDescent="0.25">
      <c r="A14" s="10">
        <v>6</v>
      </c>
      <c r="B14" s="11">
        <v>1353.77</v>
      </c>
      <c r="C14" s="11">
        <v>1201.4100000000001</v>
      </c>
      <c r="D14" s="58"/>
      <c r="E14" s="11">
        <v>1165.73</v>
      </c>
      <c r="F14" s="11">
        <v>1145.5899999999999</v>
      </c>
      <c r="G14" s="11">
        <v>1189.58</v>
      </c>
      <c r="H14" s="11">
        <v>1250.72</v>
      </c>
      <c r="I14" s="11">
        <v>1402.93</v>
      </c>
      <c r="J14" s="11">
        <v>1652.31</v>
      </c>
      <c r="K14" s="11">
        <v>1654.65</v>
      </c>
      <c r="L14" s="11">
        <v>1686.72</v>
      </c>
      <c r="M14" s="11">
        <v>1696.52</v>
      </c>
      <c r="N14" s="11">
        <v>1680.05</v>
      </c>
      <c r="O14" s="11">
        <v>1675.61</v>
      </c>
      <c r="P14" s="11">
        <v>1677.12</v>
      </c>
      <c r="Q14" s="11">
        <v>1677.7</v>
      </c>
      <c r="R14" s="11">
        <v>1676.23</v>
      </c>
      <c r="S14" s="11">
        <v>1675.3</v>
      </c>
      <c r="T14" s="11">
        <v>1672.18</v>
      </c>
      <c r="U14" s="11">
        <v>1676.68</v>
      </c>
      <c r="V14" s="11">
        <v>1701.83</v>
      </c>
      <c r="W14" s="11">
        <v>1685.5</v>
      </c>
      <c r="X14" s="11">
        <v>1676.34</v>
      </c>
      <c r="Y14" s="11">
        <v>1616.9</v>
      </c>
      <c r="Z14" s="12">
        <v>1402.84</v>
      </c>
    </row>
    <row r="15" spans="1:26" x14ac:dyDescent="0.25">
      <c r="A15" s="10">
        <v>7</v>
      </c>
      <c r="B15" s="11">
        <v>1290.8900000000001</v>
      </c>
      <c r="C15" s="11">
        <v>1181.1199999999999</v>
      </c>
      <c r="D15" s="58"/>
      <c r="E15" s="11">
        <v>1142.4100000000001</v>
      </c>
      <c r="F15" s="11">
        <v>1126.94</v>
      </c>
      <c r="G15" s="11">
        <v>1199.46</v>
      </c>
      <c r="H15" s="13">
        <v>1304.18</v>
      </c>
      <c r="I15" s="11">
        <v>1496.23</v>
      </c>
      <c r="J15" s="11">
        <v>1711.5</v>
      </c>
      <c r="K15" s="11">
        <v>1715.01</v>
      </c>
      <c r="L15" s="11">
        <v>1720.94</v>
      </c>
      <c r="M15" s="11">
        <v>1724.5</v>
      </c>
      <c r="N15" s="11">
        <v>1729.87</v>
      </c>
      <c r="O15" s="11">
        <v>1716.46</v>
      </c>
      <c r="P15" s="11">
        <v>1717.9</v>
      </c>
      <c r="Q15" s="11">
        <v>1725.68</v>
      </c>
      <c r="R15" s="11">
        <v>1713.22</v>
      </c>
      <c r="S15" s="11">
        <v>1713</v>
      </c>
      <c r="T15" s="11">
        <v>1713.72</v>
      </c>
      <c r="U15" s="11">
        <v>1713.73</v>
      </c>
      <c r="V15" s="11">
        <v>1724.24</v>
      </c>
      <c r="W15" s="11">
        <v>1736.2</v>
      </c>
      <c r="X15" s="11">
        <v>1710.74</v>
      </c>
      <c r="Y15" s="11">
        <v>1665.32</v>
      </c>
      <c r="Z15" s="12">
        <v>1454.16</v>
      </c>
    </row>
    <row r="16" spans="1:26" x14ac:dyDescent="0.25">
      <c r="A16" s="10">
        <v>8</v>
      </c>
      <c r="B16" s="11">
        <v>1298.8499999999999</v>
      </c>
      <c r="C16" s="11">
        <v>1200.94</v>
      </c>
      <c r="D16" s="58"/>
      <c r="E16" s="11">
        <v>1155.5999999999999</v>
      </c>
      <c r="F16" s="11">
        <v>1110.1500000000001</v>
      </c>
      <c r="G16" s="11">
        <v>1180.32</v>
      </c>
      <c r="H16" s="11">
        <v>1294.95</v>
      </c>
      <c r="I16" s="11">
        <v>1432.74</v>
      </c>
      <c r="J16" s="11">
        <v>1704.77</v>
      </c>
      <c r="K16" s="11">
        <v>1751.34</v>
      </c>
      <c r="L16" s="11">
        <v>1756.21</v>
      </c>
      <c r="M16" s="11">
        <v>1757.69</v>
      </c>
      <c r="N16" s="11">
        <v>1754.32</v>
      </c>
      <c r="O16" s="11">
        <v>1749.76</v>
      </c>
      <c r="P16" s="11">
        <v>1752.71</v>
      </c>
      <c r="Q16" s="11">
        <v>1758.93</v>
      </c>
      <c r="R16" s="11">
        <v>1753.59</v>
      </c>
      <c r="S16" s="11">
        <v>1754.88</v>
      </c>
      <c r="T16" s="11">
        <v>1750.68</v>
      </c>
      <c r="U16" s="11">
        <v>1755.73</v>
      </c>
      <c r="V16" s="11">
        <v>1757.37</v>
      </c>
      <c r="W16" s="11">
        <v>1758.12</v>
      </c>
      <c r="X16" s="11">
        <v>1745.06</v>
      </c>
      <c r="Y16" s="11">
        <v>1667.21</v>
      </c>
      <c r="Z16" s="12">
        <v>1479.23</v>
      </c>
    </row>
    <row r="17" spans="1:26" x14ac:dyDescent="0.25">
      <c r="A17" s="10">
        <v>9</v>
      </c>
      <c r="B17" s="11">
        <v>1283.1600000000001</v>
      </c>
      <c r="C17" s="11">
        <v>1207.52</v>
      </c>
      <c r="D17" s="58"/>
      <c r="E17" s="11">
        <v>1131.47</v>
      </c>
      <c r="F17" s="11">
        <v>1109.0999999999999</v>
      </c>
      <c r="G17" s="11">
        <v>1181.72</v>
      </c>
      <c r="H17" s="11">
        <v>1305.48</v>
      </c>
      <c r="I17" s="11">
        <v>1503.13</v>
      </c>
      <c r="J17" s="11">
        <v>1727.25</v>
      </c>
      <c r="K17" s="11">
        <v>1785.74</v>
      </c>
      <c r="L17" s="11">
        <v>1791.63</v>
      </c>
      <c r="M17" s="11">
        <v>1793.48</v>
      </c>
      <c r="N17" s="11">
        <v>1800.57</v>
      </c>
      <c r="O17" s="11">
        <v>1788.49</v>
      </c>
      <c r="P17" s="11">
        <v>1789.31</v>
      </c>
      <c r="Q17" s="11">
        <v>1791.52</v>
      </c>
      <c r="R17" s="11">
        <v>1788.09</v>
      </c>
      <c r="S17" s="11">
        <v>1785.18</v>
      </c>
      <c r="T17" s="11">
        <v>1780.29</v>
      </c>
      <c r="U17" s="11">
        <v>1783.01</v>
      </c>
      <c r="V17" s="11">
        <v>1787.07</v>
      </c>
      <c r="W17" s="11">
        <v>1786.47</v>
      </c>
      <c r="X17" s="11">
        <v>1784.87</v>
      </c>
      <c r="Y17" s="11">
        <v>1719.77</v>
      </c>
      <c r="Z17" s="12">
        <v>1443.63</v>
      </c>
    </row>
    <row r="18" spans="1:26" x14ac:dyDescent="0.25">
      <c r="A18" s="10">
        <v>10</v>
      </c>
      <c r="B18" s="11">
        <v>1268.78</v>
      </c>
      <c r="C18" s="11">
        <v>1133.96</v>
      </c>
      <c r="D18" s="58"/>
      <c r="E18" s="11">
        <v>1086.2</v>
      </c>
      <c r="F18" s="11">
        <v>892.69</v>
      </c>
      <c r="G18" s="11">
        <v>1196.45</v>
      </c>
      <c r="H18" s="11">
        <v>1361.72</v>
      </c>
      <c r="I18" s="11">
        <v>1503.7</v>
      </c>
      <c r="J18" s="11">
        <v>1707.99</v>
      </c>
      <c r="K18" s="11">
        <v>1758.42</v>
      </c>
      <c r="L18" s="11">
        <v>1786.61</v>
      </c>
      <c r="M18" s="11">
        <v>1799.45</v>
      </c>
      <c r="N18" s="11">
        <v>1796.77</v>
      </c>
      <c r="O18" s="11">
        <v>1759.85</v>
      </c>
      <c r="P18" s="11">
        <v>1760.32</v>
      </c>
      <c r="Q18" s="11">
        <v>1764.34</v>
      </c>
      <c r="R18" s="11">
        <v>1756.94</v>
      </c>
      <c r="S18" s="11">
        <v>1752.39</v>
      </c>
      <c r="T18" s="11">
        <v>1729.26</v>
      </c>
      <c r="U18" s="11">
        <v>1744.1</v>
      </c>
      <c r="V18" s="11">
        <v>1757.42</v>
      </c>
      <c r="W18" s="11">
        <v>1751.18</v>
      </c>
      <c r="X18" s="11">
        <v>1717.33</v>
      </c>
      <c r="Y18" s="11">
        <v>1562.35</v>
      </c>
      <c r="Z18" s="12">
        <v>1361.55</v>
      </c>
    </row>
    <row r="19" spans="1:26" x14ac:dyDescent="0.25">
      <c r="A19" s="10">
        <v>11</v>
      </c>
      <c r="B19" s="11">
        <v>1272.57</v>
      </c>
      <c r="C19" s="11">
        <v>1232.8800000000001</v>
      </c>
      <c r="D19" s="58"/>
      <c r="E19" s="11">
        <v>1140.07</v>
      </c>
      <c r="F19" s="11">
        <v>1103.47</v>
      </c>
      <c r="G19" s="11">
        <v>1094.49</v>
      </c>
      <c r="H19" s="11">
        <v>1241.83</v>
      </c>
      <c r="I19" s="11">
        <v>1248.21</v>
      </c>
      <c r="J19" s="11">
        <v>1278.17</v>
      </c>
      <c r="K19" s="11">
        <v>1327.56</v>
      </c>
      <c r="L19" s="11">
        <v>1515.53</v>
      </c>
      <c r="M19" s="11">
        <v>1534.65</v>
      </c>
      <c r="N19" s="11">
        <v>1536.52</v>
      </c>
      <c r="O19" s="11">
        <v>1534.54</v>
      </c>
      <c r="P19" s="11">
        <v>1533.14</v>
      </c>
      <c r="Q19" s="11">
        <v>1531.53</v>
      </c>
      <c r="R19" s="11">
        <v>1531.14</v>
      </c>
      <c r="S19" s="11">
        <v>1531.98</v>
      </c>
      <c r="T19" s="11">
        <v>1534.13</v>
      </c>
      <c r="U19" s="11">
        <v>1545.28</v>
      </c>
      <c r="V19" s="11">
        <v>1805.89</v>
      </c>
      <c r="W19" s="11">
        <v>1735.19</v>
      </c>
      <c r="X19" s="11">
        <v>1618.33</v>
      </c>
      <c r="Y19" s="11">
        <v>1484.31</v>
      </c>
      <c r="Z19" s="12">
        <v>1357.82</v>
      </c>
    </row>
    <row r="20" spans="1:26" x14ac:dyDescent="0.25">
      <c r="A20" s="10">
        <v>12</v>
      </c>
      <c r="B20" s="11">
        <v>1243.77</v>
      </c>
      <c r="C20" s="11">
        <v>1207.4100000000001</v>
      </c>
      <c r="D20" s="58"/>
      <c r="E20" s="11">
        <v>1119.1500000000001</v>
      </c>
      <c r="F20" s="11">
        <v>1098.75</v>
      </c>
      <c r="G20" s="11">
        <v>1085.58</v>
      </c>
      <c r="H20" s="11">
        <v>1116.83</v>
      </c>
      <c r="I20" s="11">
        <v>1113.07</v>
      </c>
      <c r="J20" s="11">
        <v>1207.1600000000001</v>
      </c>
      <c r="K20" s="11">
        <v>1242.81</v>
      </c>
      <c r="L20" s="11">
        <v>1361.67</v>
      </c>
      <c r="M20" s="11">
        <v>1463.3</v>
      </c>
      <c r="N20" s="11">
        <v>1471.09</v>
      </c>
      <c r="O20" s="11">
        <v>1469.71</v>
      </c>
      <c r="P20" s="11">
        <v>1437.93</v>
      </c>
      <c r="Q20" s="11">
        <v>1467.75</v>
      </c>
      <c r="R20" s="11">
        <v>1468.84</v>
      </c>
      <c r="S20" s="11">
        <v>1469.67</v>
      </c>
      <c r="T20" s="11">
        <v>1472.98</v>
      </c>
      <c r="U20" s="11">
        <v>1492.74</v>
      </c>
      <c r="V20" s="11">
        <v>1658.84</v>
      </c>
      <c r="W20" s="11">
        <v>1805.12</v>
      </c>
      <c r="X20" s="11">
        <v>1627.71</v>
      </c>
      <c r="Y20" s="11">
        <v>1473.96</v>
      </c>
      <c r="Z20" s="12">
        <v>1348.35</v>
      </c>
    </row>
    <row r="21" spans="1:26" x14ac:dyDescent="0.25">
      <c r="A21" s="10">
        <v>13</v>
      </c>
      <c r="B21" s="11">
        <v>1322.25</v>
      </c>
      <c r="C21" s="11">
        <v>1219.1400000000001</v>
      </c>
      <c r="D21" s="58"/>
      <c r="E21" s="11">
        <v>1101.95</v>
      </c>
      <c r="F21" s="11">
        <v>1086.3800000000001</v>
      </c>
      <c r="G21" s="11">
        <v>1113.28</v>
      </c>
      <c r="H21" s="11">
        <v>1302.23</v>
      </c>
      <c r="I21" s="11">
        <v>1359.34</v>
      </c>
      <c r="J21" s="11">
        <v>1683.82</v>
      </c>
      <c r="K21" s="11">
        <v>1702.41</v>
      </c>
      <c r="L21" s="11">
        <v>1743.52</v>
      </c>
      <c r="M21" s="11">
        <v>1779.04</v>
      </c>
      <c r="N21" s="11">
        <v>1788.07</v>
      </c>
      <c r="O21" s="11">
        <v>1727.19</v>
      </c>
      <c r="P21" s="11">
        <v>1724.74</v>
      </c>
      <c r="Q21" s="11">
        <v>1715.11</v>
      </c>
      <c r="R21" s="11">
        <v>1700.45</v>
      </c>
      <c r="S21" s="11">
        <v>1701.73</v>
      </c>
      <c r="T21" s="11">
        <v>1700.08</v>
      </c>
      <c r="U21" s="11">
        <v>1706.72</v>
      </c>
      <c r="V21" s="11">
        <v>1743.16</v>
      </c>
      <c r="W21" s="11">
        <v>1730.4</v>
      </c>
      <c r="X21" s="11">
        <v>1692.43</v>
      </c>
      <c r="Y21" s="11">
        <v>1650.3</v>
      </c>
      <c r="Z21" s="12">
        <v>1418.48</v>
      </c>
    </row>
    <row r="22" spans="1:26" x14ac:dyDescent="0.25">
      <c r="A22" s="10">
        <v>14</v>
      </c>
      <c r="B22" s="11">
        <v>1245.54</v>
      </c>
      <c r="C22" s="11">
        <v>1114.01</v>
      </c>
      <c r="D22" s="58"/>
      <c r="E22" s="11">
        <v>1101.4100000000001</v>
      </c>
      <c r="F22" s="11">
        <v>1094.55</v>
      </c>
      <c r="G22" s="11">
        <v>1112.0899999999999</v>
      </c>
      <c r="H22" s="11">
        <v>1267.18</v>
      </c>
      <c r="I22" s="11">
        <v>1401.39</v>
      </c>
      <c r="J22" s="11">
        <v>1614.99</v>
      </c>
      <c r="K22" s="11">
        <v>1683.53</v>
      </c>
      <c r="L22" s="11">
        <v>1741.88</v>
      </c>
      <c r="M22" s="11">
        <v>1746.37</v>
      </c>
      <c r="N22" s="11">
        <v>1718.43</v>
      </c>
      <c r="O22" s="11">
        <v>1638.56</v>
      </c>
      <c r="P22" s="11">
        <v>1641.1</v>
      </c>
      <c r="Q22" s="11">
        <v>1668.13</v>
      </c>
      <c r="R22" s="11">
        <v>1631.14</v>
      </c>
      <c r="S22" s="11">
        <v>1609.6</v>
      </c>
      <c r="T22" s="11">
        <v>1609.8</v>
      </c>
      <c r="U22" s="11">
        <v>1640.73</v>
      </c>
      <c r="V22" s="11">
        <v>1718.17</v>
      </c>
      <c r="W22" s="11">
        <v>1643.76</v>
      </c>
      <c r="X22" s="11">
        <v>1630.35</v>
      </c>
      <c r="Y22" s="11">
        <v>1603.79</v>
      </c>
      <c r="Z22" s="12">
        <v>1431.81</v>
      </c>
    </row>
    <row r="23" spans="1:26" x14ac:dyDescent="0.25">
      <c r="A23" s="10">
        <v>15</v>
      </c>
      <c r="B23" s="11">
        <v>1222.97</v>
      </c>
      <c r="C23" s="11">
        <v>1108.5999999999999</v>
      </c>
      <c r="D23" s="58"/>
      <c r="E23" s="11">
        <v>1094.3900000000001</v>
      </c>
      <c r="F23" s="11">
        <v>1085.08</v>
      </c>
      <c r="G23" s="11">
        <v>1123.82</v>
      </c>
      <c r="H23" s="11">
        <v>1283.06</v>
      </c>
      <c r="I23" s="11">
        <v>1392.92</v>
      </c>
      <c r="J23" s="11">
        <v>1670.98</v>
      </c>
      <c r="K23" s="11">
        <v>1707.62</v>
      </c>
      <c r="L23" s="11">
        <v>1761.34</v>
      </c>
      <c r="M23" s="11">
        <v>1774.49</v>
      </c>
      <c r="N23" s="11">
        <v>1760.85</v>
      </c>
      <c r="O23" s="11">
        <v>1719.18</v>
      </c>
      <c r="P23" s="11">
        <v>1718.52</v>
      </c>
      <c r="Q23" s="11">
        <v>1711.5</v>
      </c>
      <c r="R23" s="11">
        <v>1705.55</v>
      </c>
      <c r="S23" s="11">
        <v>1700.68</v>
      </c>
      <c r="T23" s="11">
        <v>1697.55</v>
      </c>
      <c r="U23" s="11">
        <v>1716.14</v>
      </c>
      <c r="V23" s="11">
        <v>1729.62</v>
      </c>
      <c r="W23" s="11">
        <v>1716.96</v>
      </c>
      <c r="X23" s="11">
        <v>1671.86</v>
      </c>
      <c r="Y23" s="11">
        <v>1635.99</v>
      </c>
      <c r="Z23" s="12">
        <v>1468.21</v>
      </c>
    </row>
    <row r="24" spans="1:26" x14ac:dyDescent="0.25">
      <c r="A24" s="10">
        <v>16</v>
      </c>
      <c r="B24" s="11">
        <v>1266.69</v>
      </c>
      <c r="C24" s="11">
        <v>1134.8499999999999</v>
      </c>
      <c r="D24" s="58"/>
      <c r="E24" s="11">
        <v>1100.53</v>
      </c>
      <c r="F24" s="11">
        <v>1098.3399999999999</v>
      </c>
      <c r="G24" s="11">
        <v>1130.0999999999999</v>
      </c>
      <c r="H24" s="11">
        <v>1285.69</v>
      </c>
      <c r="I24" s="11">
        <v>1389.21</v>
      </c>
      <c r="J24" s="11">
        <v>1698.74</v>
      </c>
      <c r="K24" s="11">
        <v>1709.05</v>
      </c>
      <c r="L24" s="11">
        <v>1749.68</v>
      </c>
      <c r="M24" s="11">
        <v>1752.39</v>
      </c>
      <c r="N24" s="11">
        <v>1730.4</v>
      </c>
      <c r="O24" s="11">
        <v>1706.03</v>
      </c>
      <c r="P24" s="11">
        <v>1720.55</v>
      </c>
      <c r="Q24" s="11">
        <v>1713.21</v>
      </c>
      <c r="R24" s="11">
        <v>1706.97</v>
      </c>
      <c r="S24" s="11">
        <v>1706.52</v>
      </c>
      <c r="T24" s="11">
        <v>1707</v>
      </c>
      <c r="U24" s="11">
        <v>1723.62</v>
      </c>
      <c r="V24" s="11">
        <v>1772.53</v>
      </c>
      <c r="W24" s="11">
        <v>1727.15</v>
      </c>
      <c r="X24" s="11">
        <v>1697.2</v>
      </c>
      <c r="Y24" s="11">
        <v>1648.97</v>
      </c>
      <c r="Z24" s="12">
        <v>1461.41</v>
      </c>
    </row>
    <row r="25" spans="1:26" x14ac:dyDescent="0.25">
      <c r="A25" s="10">
        <v>17</v>
      </c>
      <c r="B25" s="11">
        <v>1257.58</v>
      </c>
      <c r="C25" s="11">
        <v>1161.5</v>
      </c>
      <c r="D25" s="58"/>
      <c r="E25" s="11">
        <v>1108.3900000000001</v>
      </c>
      <c r="F25" s="11">
        <v>1071.78</v>
      </c>
      <c r="G25" s="11">
        <v>1127.08</v>
      </c>
      <c r="H25" s="11">
        <v>1229</v>
      </c>
      <c r="I25" s="11">
        <v>1364.57</v>
      </c>
      <c r="J25" s="11">
        <v>1678.38</v>
      </c>
      <c r="K25" s="11">
        <v>1685.41</v>
      </c>
      <c r="L25" s="11">
        <v>1714.78</v>
      </c>
      <c r="M25" s="11">
        <v>1724.77</v>
      </c>
      <c r="N25" s="11">
        <v>1709.35</v>
      </c>
      <c r="O25" s="11">
        <v>1683.09</v>
      </c>
      <c r="P25" s="11">
        <v>1685.97</v>
      </c>
      <c r="Q25" s="11">
        <v>1695.9</v>
      </c>
      <c r="R25" s="11">
        <v>1685.25</v>
      </c>
      <c r="S25" s="11">
        <v>1683.17</v>
      </c>
      <c r="T25" s="11">
        <v>1684.6</v>
      </c>
      <c r="U25" s="11">
        <v>1689.15</v>
      </c>
      <c r="V25" s="11">
        <v>1711.71</v>
      </c>
      <c r="W25" s="11">
        <v>1696.9</v>
      </c>
      <c r="X25" s="11">
        <v>1675.25</v>
      </c>
      <c r="Y25" s="11">
        <v>1650.15</v>
      </c>
      <c r="Z25" s="12">
        <v>1528.86</v>
      </c>
    </row>
    <row r="26" spans="1:26" x14ac:dyDescent="0.25">
      <c r="A26" s="10">
        <v>18</v>
      </c>
      <c r="B26" s="11">
        <v>1297.0999999999999</v>
      </c>
      <c r="C26" s="11">
        <v>1207.26</v>
      </c>
      <c r="D26" s="58"/>
      <c r="E26" s="11">
        <v>1134.52</v>
      </c>
      <c r="F26" s="11">
        <v>1093.82</v>
      </c>
      <c r="G26" s="11">
        <v>1095.52</v>
      </c>
      <c r="H26" s="11">
        <v>1150.0999999999999</v>
      </c>
      <c r="I26" s="11">
        <v>1199.03</v>
      </c>
      <c r="J26" s="11">
        <v>1285.23</v>
      </c>
      <c r="K26" s="11">
        <v>1330.12</v>
      </c>
      <c r="L26" s="11">
        <v>1367.69</v>
      </c>
      <c r="M26" s="11">
        <v>1446.05</v>
      </c>
      <c r="N26" s="11">
        <v>1482.18</v>
      </c>
      <c r="O26" s="11">
        <v>1441.57</v>
      </c>
      <c r="P26" s="11">
        <v>1367.7</v>
      </c>
      <c r="Q26" s="11">
        <v>1367.05</v>
      </c>
      <c r="R26" s="11">
        <v>1369.62</v>
      </c>
      <c r="S26" s="11">
        <v>1384.88</v>
      </c>
      <c r="T26" s="11">
        <v>1426.58</v>
      </c>
      <c r="U26" s="11">
        <v>1473.14</v>
      </c>
      <c r="V26" s="11">
        <v>1519.98</v>
      </c>
      <c r="W26" s="11">
        <v>1518.39</v>
      </c>
      <c r="X26" s="11">
        <v>1467.92</v>
      </c>
      <c r="Y26" s="11">
        <v>1359.65</v>
      </c>
      <c r="Z26" s="12">
        <v>1223.92</v>
      </c>
    </row>
    <row r="27" spans="1:26" x14ac:dyDescent="0.25">
      <c r="A27" s="10">
        <v>19</v>
      </c>
      <c r="B27" s="11">
        <v>1170.33</v>
      </c>
      <c r="C27" s="11">
        <v>1128.3499999999999</v>
      </c>
      <c r="D27" s="58"/>
      <c r="E27" s="11">
        <v>1039.99</v>
      </c>
      <c r="F27" s="11">
        <v>950.66</v>
      </c>
      <c r="G27" s="11">
        <v>941.76</v>
      </c>
      <c r="H27" s="11">
        <v>985.1</v>
      </c>
      <c r="I27" s="11">
        <v>931.97</v>
      </c>
      <c r="J27" s="11">
        <v>1057.21</v>
      </c>
      <c r="K27" s="11">
        <v>1125.25</v>
      </c>
      <c r="L27" s="11">
        <v>1176.02</v>
      </c>
      <c r="M27" s="11">
        <v>1191.96</v>
      </c>
      <c r="N27" s="11">
        <v>1216.3900000000001</v>
      </c>
      <c r="O27" s="11">
        <v>1191.53</v>
      </c>
      <c r="P27" s="11">
        <v>1189.6600000000001</v>
      </c>
      <c r="Q27" s="11">
        <v>1189.31</v>
      </c>
      <c r="R27" s="11">
        <v>1191.9000000000001</v>
      </c>
      <c r="S27" s="11">
        <v>1192.51</v>
      </c>
      <c r="T27" s="11">
        <v>1288.6600000000001</v>
      </c>
      <c r="U27" s="11">
        <v>1416.37</v>
      </c>
      <c r="V27" s="11">
        <v>1477.25</v>
      </c>
      <c r="W27" s="11">
        <v>1456.14</v>
      </c>
      <c r="X27" s="11">
        <v>1377.2</v>
      </c>
      <c r="Y27" s="11">
        <v>1190.93</v>
      </c>
      <c r="Z27" s="12">
        <v>1150.77</v>
      </c>
    </row>
    <row r="28" spans="1:26" x14ac:dyDescent="0.25">
      <c r="A28" s="10">
        <v>20</v>
      </c>
      <c r="B28" s="11">
        <v>1159.1500000000001</v>
      </c>
      <c r="C28" s="11">
        <v>1020.05</v>
      </c>
      <c r="D28" s="58"/>
      <c r="E28" s="11">
        <v>188.41</v>
      </c>
      <c r="F28" s="11">
        <v>189.47</v>
      </c>
      <c r="G28" s="11">
        <v>189.69</v>
      </c>
      <c r="H28" s="11">
        <v>191.91</v>
      </c>
      <c r="I28" s="11">
        <v>1181.0899999999999</v>
      </c>
      <c r="J28" s="11">
        <v>1332.49</v>
      </c>
      <c r="K28" s="11">
        <v>1482.52</v>
      </c>
      <c r="L28" s="11">
        <v>1483.88</v>
      </c>
      <c r="M28" s="11">
        <v>1504.38</v>
      </c>
      <c r="N28" s="11">
        <v>1514.08</v>
      </c>
      <c r="O28" s="11">
        <v>1481.65</v>
      </c>
      <c r="P28" s="11">
        <v>1482.55</v>
      </c>
      <c r="Q28" s="11">
        <v>1484</v>
      </c>
      <c r="R28" s="11">
        <v>1481.78</v>
      </c>
      <c r="S28" s="11">
        <v>1481.45</v>
      </c>
      <c r="T28" s="11">
        <v>1479.53</v>
      </c>
      <c r="U28" s="11">
        <v>1483.34</v>
      </c>
      <c r="V28" s="11">
        <v>1520.07</v>
      </c>
      <c r="W28" s="11">
        <v>1508.81</v>
      </c>
      <c r="X28" s="11">
        <v>1479.01</v>
      </c>
      <c r="Y28" s="11">
        <v>1370.82</v>
      </c>
      <c r="Z28" s="12">
        <v>1165.17</v>
      </c>
    </row>
    <row r="29" spans="1:26" x14ac:dyDescent="0.25">
      <c r="A29" s="10">
        <v>21</v>
      </c>
      <c r="B29" s="11">
        <v>1112.55</v>
      </c>
      <c r="C29" s="11">
        <v>1017.3</v>
      </c>
      <c r="D29" s="58"/>
      <c r="E29" s="11">
        <v>188.36</v>
      </c>
      <c r="F29" s="11">
        <v>189.66</v>
      </c>
      <c r="G29" s="11">
        <v>188.55</v>
      </c>
      <c r="H29" s="11">
        <v>1113.8599999999999</v>
      </c>
      <c r="I29" s="11">
        <v>1244.1099999999999</v>
      </c>
      <c r="J29" s="11">
        <v>1468.85</v>
      </c>
      <c r="K29" s="11">
        <v>1595.5</v>
      </c>
      <c r="L29" s="11">
        <v>1591.58</v>
      </c>
      <c r="M29" s="11">
        <v>1582.72</v>
      </c>
      <c r="N29" s="11">
        <v>1593.33</v>
      </c>
      <c r="O29" s="11">
        <v>1536.6</v>
      </c>
      <c r="P29" s="11">
        <v>1537.16</v>
      </c>
      <c r="Q29" s="11">
        <v>1534.89</v>
      </c>
      <c r="R29" s="11">
        <v>1534.44</v>
      </c>
      <c r="S29" s="11">
        <v>1534.62</v>
      </c>
      <c r="T29" s="11">
        <v>1537.04</v>
      </c>
      <c r="U29" s="11">
        <v>1539.25</v>
      </c>
      <c r="V29" s="11">
        <v>1537.63</v>
      </c>
      <c r="W29" s="11">
        <v>1536.3</v>
      </c>
      <c r="X29" s="11">
        <v>1484.71</v>
      </c>
      <c r="Y29" s="11">
        <v>1375.71</v>
      </c>
      <c r="Z29" s="12">
        <v>1201.53</v>
      </c>
    </row>
    <row r="30" spans="1:26" x14ac:dyDescent="0.25">
      <c r="A30" s="10">
        <v>22</v>
      </c>
      <c r="B30" s="11">
        <v>1022.38</v>
      </c>
      <c r="C30" s="11">
        <v>888.52</v>
      </c>
      <c r="D30" s="58"/>
      <c r="E30" s="11">
        <v>187.86</v>
      </c>
      <c r="F30" s="11">
        <v>188</v>
      </c>
      <c r="G30" s="11">
        <v>188.08</v>
      </c>
      <c r="H30" s="11">
        <v>1086.3399999999999</v>
      </c>
      <c r="I30" s="11">
        <v>1234.6400000000001</v>
      </c>
      <c r="J30" s="11">
        <v>1398.53</v>
      </c>
      <c r="K30" s="11">
        <v>1579.9</v>
      </c>
      <c r="L30" s="11">
        <v>1572.38</v>
      </c>
      <c r="M30" s="11">
        <v>1579.62</v>
      </c>
      <c r="N30" s="11">
        <v>1572.64</v>
      </c>
      <c r="O30" s="11">
        <v>1514.13</v>
      </c>
      <c r="P30" s="11">
        <v>1525.22</v>
      </c>
      <c r="Q30" s="11">
        <v>1503.16</v>
      </c>
      <c r="R30" s="11">
        <v>1503.19</v>
      </c>
      <c r="S30" s="11">
        <v>1500.89</v>
      </c>
      <c r="T30" s="11">
        <v>1502.94</v>
      </c>
      <c r="U30" s="11">
        <v>1504.86</v>
      </c>
      <c r="V30" s="11">
        <v>1504.98</v>
      </c>
      <c r="W30" s="11">
        <v>1501.03</v>
      </c>
      <c r="X30" s="11">
        <v>1379.93</v>
      </c>
      <c r="Y30" s="11">
        <v>1258.1400000000001</v>
      </c>
      <c r="Z30" s="12">
        <v>1093.8599999999999</v>
      </c>
    </row>
    <row r="31" spans="1:26" x14ac:dyDescent="0.25">
      <c r="A31" s="10">
        <v>23</v>
      </c>
      <c r="B31" s="11">
        <v>1072.51</v>
      </c>
      <c r="C31" s="11">
        <v>980.91</v>
      </c>
      <c r="D31" s="58"/>
      <c r="E31" s="11">
        <v>920.61</v>
      </c>
      <c r="F31" s="11">
        <v>188.26</v>
      </c>
      <c r="G31" s="11">
        <v>188.55</v>
      </c>
      <c r="H31" s="11">
        <v>1093.1300000000001</v>
      </c>
      <c r="I31" s="11">
        <v>1209.4000000000001</v>
      </c>
      <c r="J31" s="11">
        <v>1293.3699999999999</v>
      </c>
      <c r="K31" s="11">
        <v>1491.87</v>
      </c>
      <c r="L31" s="11">
        <v>1506.7</v>
      </c>
      <c r="M31" s="11">
        <v>1500.87</v>
      </c>
      <c r="N31" s="11">
        <v>1492.84</v>
      </c>
      <c r="O31" s="11">
        <v>1488.96</v>
      </c>
      <c r="P31" s="11">
        <v>1489.88</v>
      </c>
      <c r="Q31" s="11">
        <v>1487.8</v>
      </c>
      <c r="R31" s="11">
        <v>1487.54</v>
      </c>
      <c r="S31" s="11">
        <v>1487.08</v>
      </c>
      <c r="T31" s="11">
        <v>1488.95</v>
      </c>
      <c r="U31" s="11">
        <v>1491.88</v>
      </c>
      <c r="V31" s="11">
        <v>1491.03</v>
      </c>
      <c r="W31" s="11">
        <v>1486.83</v>
      </c>
      <c r="X31" s="11">
        <v>1390.08</v>
      </c>
      <c r="Y31" s="11">
        <v>1283.82</v>
      </c>
      <c r="Z31" s="12">
        <v>1138.92</v>
      </c>
    </row>
    <row r="32" spans="1:26" x14ac:dyDescent="0.25">
      <c r="A32" s="10">
        <v>24</v>
      </c>
      <c r="B32" s="11">
        <v>1138.29</v>
      </c>
      <c r="C32" s="11">
        <v>1058.49</v>
      </c>
      <c r="D32" s="58"/>
      <c r="E32" s="11">
        <v>1004.38</v>
      </c>
      <c r="F32" s="11">
        <v>989.47</v>
      </c>
      <c r="G32" s="11">
        <v>1030.95</v>
      </c>
      <c r="H32" s="11">
        <v>1171.46</v>
      </c>
      <c r="I32" s="11">
        <v>1285.7</v>
      </c>
      <c r="J32" s="11">
        <v>1529.91</v>
      </c>
      <c r="K32" s="11">
        <v>1607.97</v>
      </c>
      <c r="L32" s="11">
        <v>1599.95</v>
      </c>
      <c r="M32" s="11">
        <v>1598.1</v>
      </c>
      <c r="N32" s="11">
        <v>1593.85</v>
      </c>
      <c r="O32" s="11">
        <v>1588.75</v>
      </c>
      <c r="P32" s="11">
        <v>1589.61</v>
      </c>
      <c r="Q32" s="11">
        <v>1586.65</v>
      </c>
      <c r="R32" s="11">
        <v>1588.32</v>
      </c>
      <c r="S32" s="11">
        <v>1588.54</v>
      </c>
      <c r="T32" s="11">
        <v>1590.2</v>
      </c>
      <c r="U32" s="11">
        <v>1592.9</v>
      </c>
      <c r="V32" s="11">
        <v>1590.51</v>
      </c>
      <c r="W32" s="11">
        <v>1592.97</v>
      </c>
      <c r="X32" s="11">
        <v>1577.14</v>
      </c>
      <c r="Y32" s="11">
        <v>1442.52</v>
      </c>
      <c r="Z32" s="12">
        <v>1252.04</v>
      </c>
    </row>
    <row r="33" spans="1:26" x14ac:dyDescent="0.25">
      <c r="A33" s="10">
        <v>25</v>
      </c>
      <c r="B33" s="11">
        <v>1166.1600000000001</v>
      </c>
      <c r="C33" s="11">
        <v>1071.72</v>
      </c>
      <c r="D33" s="58"/>
      <c r="E33" s="11">
        <v>1037.75</v>
      </c>
      <c r="F33" s="11">
        <v>1028.9000000000001</v>
      </c>
      <c r="G33" s="11">
        <v>1036.28</v>
      </c>
      <c r="H33" s="11">
        <v>1063.6199999999999</v>
      </c>
      <c r="I33" s="11">
        <v>1063.81</v>
      </c>
      <c r="J33" s="11">
        <v>1088.2</v>
      </c>
      <c r="K33" s="11">
        <v>1276.4000000000001</v>
      </c>
      <c r="L33" s="11">
        <v>1430.65</v>
      </c>
      <c r="M33" s="11">
        <v>1433.75</v>
      </c>
      <c r="N33" s="11">
        <v>1433.33</v>
      </c>
      <c r="O33" s="11">
        <v>1431.66</v>
      </c>
      <c r="P33" s="11">
        <v>1431.27</v>
      </c>
      <c r="Q33" s="11">
        <v>1429.42</v>
      </c>
      <c r="R33" s="11">
        <v>1430.75</v>
      </c>
      <c r="S33" s="11">
        <v>1433.46</v>
      </c>
      <c r="T33" s="11">
        <v>1437.6</v>
      </c>
      <c r="U33" s="11">
        <v>1475.2</v>
      </c>
      <c r="V33" s="11">
        <v>1497.5</v>
      </c>
      <c r="W33" s="11">
        <v>1475.43</v>
      </c>
      <c r="X33" s="11">
        <v>1427.96</v>
      </c>
      <c r="Y33" s="11">
        <v>1307.73</v>
      </c>
      <c r="Z33" s="12">
        <v>1077.6099999999999</v>
      </c>
    </row>
    <row r="34" spans="1:26" x14ac:dyDescent="0.25">
      <c r="A34" s="10">
        <v>26</v>
      </c>
      <c r="B34" s="11">
        <v>1051.78</v>
      </c>
      <c r="C34" s="11">
        <v>1026.67</v>
      </c>
      <c r="D34" s="11">
        <f>C34</f>
        <v>1026.67</v>
      </c>
      <c r="E34" s="11">
        <v>979.11</v>
      </c>
      <c r="F34" s="11">
        <v>188.24</v>
      </c>
      <c r="G34" s="11">
        <v>188.29</v>
      </c>
      <c r="H34" s="11">
        <v>188.32</v>
      </c>
      <c r="I34" s="11">
        <v>201.5</v>
      </c>
      <c r="J34" s="11">
        <v>768.78</v>
      </c>
      <c r="K34" s="11">
        <v>1073.44</v>
      </c>
      <c r="L34" s="11">
        <v>1203.43</v>
      </c>
      <c r="M34" s="11">
        <v>1299.68</v>
      </c>
      <c r="N34" s="11">
        <v>1299.8</v>
      </c>
      <c r="O34" s="11">
        <v>1298.8399999999999</v>
      </c>
      <c r="P34" s="11">
        <v>1246.67</v>
      </c>
      <c r="Q34" s="11">
        <v>1245.6199999999999</v>
      </c>
      <c r="R34" s="11">
        <v>1300.08</v>
      </c>
      <c r="S34" s="11">
        <v>1304.58</v>
      </c>
      <c r="T34" s="11">
        <v>1391.5</v>
      </c>
      <c r="U34" s="11">
        <v>1450.23</v>
      </c>
      <c r="V34" s="11">
        <v>1456.17</v>
      </c>
      <c r="W34" s="11">
        <v>1420.4</v>
      </c>
      <c r="X34" s="11">
        <v>1308.2</v>
      </c>
      <c r="Y34" s="11">
        <v>1174.67</v>
      </c>
      <c r="Z34" s="12">
        <v>1021.37</v>
      </c>
    </row>
    <row r="35" spans="1:26" x14ac:dyDescent="0.25">
      <c r="A35" s="10">
        <v>27</v>
      </c>
      <c r="B35" s="11">
        <v>1044.24</v>
      </c>
      <c r="C35" s="11">
        <v>968.47</v>
      </c>
      <c r="D35" s="58"/>
      <c r="E35" s="11">
        <v>472.48</v>
      </c>
      <c r="F35" s="11">
        <v>209.29</v>
      </c>
      <c r="G35" s="11">
        <v>220.67</v>
      </c>
      <c r="H35" s="11">
        <v>1102.0899999999999</v>
      </c>
      <c r="I35" s="11">
        <v>1253.56</v>
      </c>
      <c r="J35" s="11">
        <v>1344.19</v>
      </c>
      <c r="K35" s="11">
        <v>1491.06</v>
      </c>
      <c r="L35" s="11">
        <v>1517.37</v>
      </c>
      <c r="M35" s="11">
        <v>1560.32</v>
      </c>
      <c r="N35" s="11">
        <v>1521.71</v>
      </c>
      <c r="O35" s="11">
        <v>1482.84</v>
      </c>
      <c r="P35" s="11">
        <v>1481.41</v>
      </c>
      <c r="Q35" s="11">
        <v>1482.42</v>
      </c>
      <c r="R35" s="11">
        <v>1480.76</v>
      </c>
      <c r="S35" s="11">
        <v>1484.25</v>
      </c>
      <c r="T35" s="11">
        <v>1479.92</v>
      </c>
      <c r="U35" s="11">
        <v>1497.92</v>
      </c>
      <c r="V35" s="11">
        <v>1498.84</v>
      </c>
      <c r="W35" s="11">
        <v>1473.62</v>
      </c>
      <c r="X35" s="11">
        <v>1321.74</v>
      </c>
      <c r="Y35" s="11">
        <v>1243.49</v>
      </c>
      <c r="Z35" s="12">
        <v>1066.22</v>
      </c>
    </row>
    <row r="36" spans="1:26" x14ac:dyDescent="0.25">
      <c r="A36" s="10">
        <v>28</v>
      </c>
      <c r="B36" s="11">
        <v>1092.55</v>
      </c>
      <c r="C36" s="11">
        <v>1066.51</v>
      </c>
      <c r="D36" s="58"/>
      <c r="E36" s="11">
        <v>971.31</v>
      </c>
      <c r="F36" s="11">
        <v>209.48</v>
      </c>
      <c r="G36" s="11">
        <v>1049.55</v>
      </c>
      <c r="H36" s="11">
        <v>1199.0899999999999</v>
      </c>
      <c r="I36" s="11">
        <v>1241.47</v>
      </c>
      <c r="J36" s="11">
        <v>1419.11</v>
      </c>
      <c r="K36" s="11">
        <v>1421.54</v>
      </c>
      <c r="L36" s="11">
        <v>1424.67</v>
      </c>
      <c r="M36" s="11">
        <v>1459.02</v>
      </c>
      <c r="N36" s="11">
        <v>1425.04</v>
      </c>
      <c r="O36" s="11">
        <v>1421.39</v>
      </c>
      <c r="P36" s="11">
        <v>1423.04</v>
      </c>
      <c r="Q36" s="11">
        <v>1425.57</v>
      </c>
      <c r="R36" s="11">
        <v>1424.02</v>
      </c>
      <c r="S36" s="11">
        <v>1423.91</v>
      </c>
      <c r="T36" s="11">
        <v>1434.78</v>
      </c>
      <c r="U36" s="11">
        <v>1475.54</v>
      </c>
      <c r="V36" s="11">
        <v>1477.03</v>
      </c>
      <c r="W36" s="11">
        <v>1417.08</v>
      </c>
      <c r="X36" s="11">
        <v>1392.18</v>
      </c>
      <c r="Y36" s="11">
        <v>1265.01</v>
      </c>
      <c r="Z36" s="12">
        <v>1093.43</v>
      </c>
    </row>
    <row r="37" spans="1:26" x14ac:dyDescent="0.25">
      <c r="A37" s="10">
        <v>29</v>
      </c>
      <c r="B37" s="11">
        <v>1087.77</v>
      </c>
      <c r="C37" s="11">
        <v>969.37</v>
      </c>
      <c r="D37" s="58"/>
      <c r="E37" s="11">
        <v>832.53</v>
      </c>
      <c r="F37" s="11">
        <v>188.17</v>
      </c>
      <c r="G37" s="11">
        <v>499.56</v>
      </c>
      <c r="H37" s="11">
        <v>1147.99</v>
      </c>
      <c r="I37" s="11">
        <v>1217.8</v>
      </c>
      <c r="J37" s="11">
        <v>1435.25</v>
      </c>
      <c r="K37" s="11">
        <v>1448.62</v>
      </c>
      <c r="L37" s="11">
        <v>1447.82</v>
      </c>
      <c r="M37" s="11">
        <v>1452.46</v>
      </c>
      <c r="N37" s="11">
        <v>1445.77</v>
      </c>
      <c r="O37" s="11">
        <v>1444.03</v>
      </c>
      <c r="P37" s="11">
        <v>1444.64</v>
      </c>
      <c r="Q37" s="11">
        <v>1446.06</v>
      </c>
      <c r="R37" s="11">
        <v>1445.34</v>
      </c>
      <c r="S37" s="11">
        <v>1449.8</v>
      </c>
      <c r="T37" s="11">
        <v>1447.52</v>
      </c>
      <c r="U37" s="11">
        <v>1539.82</v>
      </c>
      <c r="V37" s="11">
        <v>1513.39</v>
      </c>
      <c r="W37" s="11">
        <v>1440.81</v>
      </c>
      <c r="X37" s="11">
        <v>1428.33</v>
      </c>
      <c r="Y37" s="11">
        <v>1359.47</v>
      </c>
      <c r="Z37" s="12">
        <v>1103.95</v>
      </c>
    </row>
    <row r="38" spans="1:26" x14ac:dyDescent="0.25">
      <c r="A38" s="10">
        <v>30</v>
      </c>
      <c r="B38" s="11">
        <v>1084.4100000000001</v>
      </c>
      <c r="C38" s="11">
        <v>1060.32</v>
      </c>
      <c r="D38" s="58"/>
      <c r="E38" s="11">
        <v>991.9</v>
      </c>
      <c r="F38" s="11">
        <v>1027.29</v>
      </c>
      <c r="G38" s="11">
        <v>1033.6600000000001</v>
      </c>
      <c r="H38" s="11">
        <v>1133.81</v>
      </c>
      <c r="I38" s="11">
        <v>1245.1400000000001</v>
      </c>
      <c r="J38" s="11">
        <v>1467.09</v>
      </c>
      <c r="K38" s="11">
        <v>1605.74</v>
      </c>
      <c r="L38" s="11">
        <v>1607.79</v>
      </c>
      <c r="M38" s="11">
        <v>1613.32</v>
      </c>
      <c r="N38" s="11">
        <v>1606.76</v>
      </c>
      <c r="O38" s="11">
        <v>1603.97</v>
      </c>
      <c r="P38" s="11">
        <v>1604.91</v>
      </c>
      <c r="Q38" s="11">
        <v>1606.23</v>
      </c>
      <c r="R38" s="11">
        <v>1605.53</v>
      </c>
      <c r="S38" s="11">
        <v>1610.59</v>
      </c>
      <c r="T38" s="11">
        <v>1608.97</v>
      </c>
      <c r="U38" s="11">
        <v>1612.23</v>
      </c>
      <c r="V38" s="11">
        <v>1609.99</v>
      </c>
      <c r="W38" s="11">
        <v>1602.04</v>
      </c>
      <c r="X38" s="11">
        <v>1520.23</v>
      </c>
      <c r="Y38" s="11">
        <v>1308.22</v>
      </c>
      <c r="Z38" s="12">
        <v>1089.52</v>
      </c>
    </row>
    <row r="39" spans="1:26" x14ac:dyDescent="0.25">
      <c r="A39" s="10">
        <v>31</v>
      </c>
      <c r="B39" s="11">
        <v>1125.31</v>
      </c>
      <c r="C39" s="11">
        <v>1108.51</v>
      </c>
      <c r="D39" s="58"/>
      <c r="E39" s="11">
        <v>1098.99</v>
      </c>
      <c r="F39" s="11">
        <v>1097.3800000000001</v>
      </c>
      <c r="G39" s="11">
        <v>1113.7</v>
      </c>
      <c r="H39" s="11">
        <v>1218</v>
      </c>
      <c r="I39" s="11">
        <v>1289</v>
      </c>
      <c r="J39" s="11">
        <v>1538.43</v>
      </c>
      <c r="K39" s="11">
        <v>1579.5</v>
      </c>
      <c r="L39" s="11">
        <v>1581.11</v>
      </c>
      <c r="M39" s="11">
        <v>1587.06</v>
      </c>
      <c r="N39" s="11">
        <v>1579.84</v>
      </c>
      <c r="O39" s="11">
        <v>1577.18</v>
      </c>
      <c r="P39" s="11">
        <v>1576.66</v>
      </c>
      <c r="Q39" s="11">
        <v>1578.47</v>
      </c>
      <c r="R39" s="11">
        <v>1580.16</v>
      </c>
      <c r="S39" s="11">
        <v>1585.28</v>
      </c>
      <c r="T39" s="11">
        <v>1586.73</v>
      </c>
      <c r="U39" s="11">
        <v>1615.41</v>
      </c>
      <c r="V39" s="11">
        <v>1643.55</v>
      </c>
      <c r="W39" s="11">
        <v>1591.97</v>
      </c>
      <c r="X39" s="11">
        <v>1576.3</v>
      </c>
      <c r="Y39" s="11">
        <v>1449.22</v>
      </c>
      <c r="Z39" s="12">
        <v>1159.99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78" t="s">
        <v>0</v>
      </c>
      <c r="B41" s="80" t="s">
        <v>26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1"/>
    </row>
    <row r="42" spans="1:26" x14ac:dyDescent="0.25">
      <c r="A42" s="79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1260.05</v>
      </c>
      <c r="C43" s="11">
        <v>1193.69</v>
      </c>
      <c r="D43" s="58"/>
      <c r="E43" s="11">
        <v>1144.77</v>
      </c>
      <c r="F43" s="11">
        <v>1130.3499999999999</v>
      </c>
      <c r="G43" s="11">
        <v>1169.1099999999999</v>
      </c>
      <c r="H43" s="11">
        <v>1288.52</v>
      </c>
      <c r="I43" s="11">
        <v>1374.91</v>
      </c>
      <c r="J43" s="11">
        <v>1617.75</v>
      </c>
      <c r="K43" s="11">
        <v>1693.01</v>
      </c>
      <c r="L43" s="11">
        <v>1707.12</v>
      </c>
      <c r="M43" s="11">
        <v>1707.61</v>
      </c>
      <c r="N43" s="11">
        <v>1741.78</v>
      </c>
      <c r="O43" s="11">
        <v>1717.96</v>
      </c>
      <c r="P43" s="11">
        <v>1715.23</v>
      </c>
      <c r="Q43" s="11">
        <v>1722.24</v>
      </c>
      <c r="R43" s="11">
        <v>1688.51</v>
      </c>
      <c r="S43" s="11">
        <v>1687.62</v>
      </c>
      <c r="T43" s="11">
        <v>1686.39</v>
      </c>
      <c r="U43" s="11">
        <v>1697.4</v>
      </c>
      <c r="V43" s="11">
        <v>1744.17</v>
      </c>
      <c r="W43" s="11">
        <v>1693.7</v>
      </c>
      <c r="X43" s="11">
        <v>1686.57</v>
      </c>
      <c r="Y43" s="11">
        <v>1535.42</v>
      </c>
      <c r="Z43" s="12">
        <v>1366.59</v>
      </c>
    </row>
    <row r="44" spans="1:26" x14ac:dyDescent="0.25">
      <c r="A44" s="10">
        <v>2</v>
      </c>
      <c r="B44" s="11">
        <v>1284.1600000000001</v>
      </c>
      <c r="C44" s="11">
        <v>1190.69</v>
      </c>
      <c r="D44" s="58"/>
      <c r="E44" s="11">
        <v>1154.48</v>
      </c>
      <c r="F44" s="11">
        <v>1146.72</v>
      </c>
      <c r="G44" s="11">
        <v>1224.8</v>
      </c>
      <c r="H44" s="11">
        <v>1337.32</v>
      </c>
      <c r="I44" s="11">
        <v>1392.1</v>
      </c>
      <c r="J44" s="11">
        <v>1700.15</v>
      </c>
      <c r="K44" s="11">
        <v>1858.92</v>
      </c>
      <c r="L44" s="11">
        <v>1887.83</v>
      </c>
      <c r="M44" s="11">
        <v>1860.07</v>
      </c>
      <c r="N44" s="11">
        <v>1893.62</v>
      </c>
      <c r="O44" s="11">
        <v>1854.07</v>
      </c>
      <c r="P44" s="11">
        <v>1855.32</v>
      </c>
      <c r="Q44" s="11">
        <v>1853.93</v>
      </c>
      <c r="R44" s="11">
        <v>1853.86</v>
      </c>
      <c r="S44" s="11">
        <v>1852.61</v>
      </c>
      <c r="T44" s="11">
        <v>1853.26</v>
      </c>
      <c r="U44" s="11">
        <v>1863.17</v>
      </c>
      <c r="V44" s="11">
        <v>1899.17</v>
      </c>
      <c r="W44" s="11">
        <v>1858.58</v>
      </c>
      <c r="X44" s="11">
        <v>1857.15</v>
      </c>
      <c r="Y44" s="11">
        <v>1594.42</v>
      </c>
      <c r="Z44" s="12">
        <v>1367.55</v>
      </c>
    </row>
    <row r="45" spans="1:26" x14ac:dyDescent="0.25">
      <c r="A45" s="10">
        <v>3</v>
      </c>
      <c r="B45" s="11">
        <v>1274.6500000000001</v>
      </c>
      <c r="C45" s="11">
        <v>1200.1099999999999</v>
      </c>
      <c r="D45" s="58"/>
      <c r="E45" s="11">
        <v>1138.0899999999999</v>
      </c>
      <c r="F45" s="11">
        <v>1142.54</v>
      </c>
      <c r="G45" s="11">
        <v>1216.49</v>
      </c>
      <c r="H45" s="11">
        <v>1327.27</v>
      </c>
      <c r="I45" s="11">
        <v>1367.4</v>
      </c>
      <c r="J45" s="11">
        <v>1630.12</v>
      </c>
      <c r="K45" s="11">
        <v>1807.42</v>
      </c>
      <c r="L45" s="11">
        <v>1812.9</v>
      </c>
      <c r="M45" s="11">
        <v>1813.16</v>
      </c>
      <c r="N45" s="11">
        <v>1847.2</v>
      </c>
      <c r="O45" s="11">
        <v>1808.12</v>
      </c>
      <c r="P45" s="11">
        <v>1808.57</v>
      </c>
      <c r="Q45" s="11">
        <v>1804.62</v>
      </c>
      <c r="R45" s="11">
        <v>1802.87</v>
      </c>
      <c r="S45" s="11">
        <v>1803.46</v>
      </c>
      <c r="T45" s="11">
        <v>1804.25</v>
      </c>
      <c r="U45" s="11">
        <v>1811.85</v>
      </c>
      <c r="V45" s="11">
        <v>1816.64</v>
      </c>
      <c r="W45" s="11">
        <v>1807.08</v>
      </c>
      <c r="X45" s="11">
        <v>1800.03</v>
      </c>
      <c r="Y45" s="11">
        <v>1641.14</v>
      </c>
      <c r="Z45" s="12">
        <v>1330.84</v>
      </c>
    </row>
    <row r="46" spans="1:26" x14ac:dyDescent="0.25">
      <c r="A46" s="10">
        <v>4</v>
      </c>
      <c r="B46" s="11">
        <v>1372.32</v>
      </c>
      <c r="C46" s="11">
        <v>1241.69</v>
      </c>
      <c r="D46" s="58"/>
      <c r="E46" s="11">
        <v>1213.53</v>
      </c>
      <c r="F46" s="11">
        <v>1207.67</v>
      </c>
      <c r="G46" s="11">
        <v>1225.8699999999999</v>
      </c>
      <c r="H46" s="11">
        <v>1263.78</v>
      </c>
      <c r="I46" s="11">
        <v>1296.52</v>
      </c>
      <c r="J46" s="11">
        <v>1472.63</v>
      </c>
      <c r="K46" s="11">
        <v>1614.79</v>
      </c>
      <c r="L46" s="11">
        <v>1693.85</v>
      </c>
      <c r="M46" s="11">
        <v>1741.07</v>
      </c>
      <c r="N46" s="11">
        <v>1769.01</v>
      </c>
      <c r="O46" s="11">
        <v>1690.44</v>
      </c>
      <c r="P46" s="11">
        <v>1688.39</v>
      </c>
      <c r="Q46" s="11">
        <v>1664.52</v>
      </c>
      <c r="R46" s="11">
        <v>1633.78</v>
      </c>
      <c r="S46" s="11">
        <v>1657.69</v>
      </c>
      <c r="T46" s="11">
        <v>1667.62</v>
      </c>
      <c r="U46" s="11">
        <v>1691.04</v>
      </c>
      <c r="V46" s="11">
        <v>1801.66</v>
      </c>
      <c r="W46" s="11">
        <v>1834.45</v>
      </c>
      <c r="X46" s="11">
        <v>1707.59</v>
      </c>
      <c r="Y46" s="11">
        <v>1625.92</v>
      </c>
      <c r="Z46" s="12">
        <v>1414.72</v>
      </c>
    </row>
    <row r="47" spans="1:26" x14ac:dyDescent="0.25">
      <c r="A47" s="10">
        <v>5</v>
      </c>
      <c r="B47" s="11">
        <v>1295.73</v>
      </c>
      <c r="C47" s="11">
        <v>1224.31</v>
      </c>
      <c r="D47" s="58"/>
      <c r="E47" s="11">
        <v>1210.6400000000001</v>
      </c>
      <c r="F47" s="11">
        <v>1159.21</v>
      </c>
      <c r="G47" s="11">
        <v>1158.74</v>
      </c>
      <c r="H47" s="11">
        <v>1212.33</v>
      </c>
      <c r="I47" s="11">
        <v>1199.77</v>
      </c>
      <c r="J47" s="11">
        <v>1240.6400000000001</v>
      </c>
      <c r="K47" s="11">
        <v>1258.1099999999999</v>
      </c>
      <c r="L47" s="11">
        <v>1360.78</v>
      </c>
      <c r="M47" s="11">
        <v>1480.26</v>
      </c>
      <c r="N47" s="11">
        <v>1528.33</v>
      </c>
      <c r="O47" s="11">
        <v>1518.57</v>
      </c>
      <c r="P47" s="11">
        <v>1468.58</v>
      </c>
      <c r="Q47" s="11">
        <v>1525.06</v>
      </c>
      <c r="R47" s="11">
        <v>1465.97</v>
      </c>
      <c r="S47" s="11">
        <v>1527.19</v>
      </c>
      <c r="T47" s="11">
        <v>1531.41</v>
      </c>
      <c r="U47" s="11">
        <v>1535.51</v>
      </c>
      <c r="V47" s="11">
        <v>1703.88</v>
      </c>
      <c r="W47" s="11">
        <v>1753.5</v>
      </c>
      <c r="X47" s="11">
        <v>1652.39</v>
      </c>
      <c r="Y47" s="11">
        <v>1517.87</v>
      </c>
      <c r="Z47" s="12">
        <v>1359.45</v>
      </c>
    </row>
    <row r="48" spans="1:26" x14ac:dyDescent="0.25">
      <c r="A48" s="10">
        <v>6</v>
      </c>
      <c r="B48" s="11">
        <v>1360.49</v>
      </c>
      <c r="C48" s="11">
        <v>1208.1300000000001</v>
      </c>
      <c r="D48" s="58"/>
      <c r="E48" s="11">
        <v>1172.45</v>
      </c>
      <c r="F48" s="11">
        <v>1152.31</v>
      </c>
      <c r="G48" s="11">
        <v>1196.3</v>
      </c>
      <c r="H48" s="11">
        <v>1257.44</v>
      </c>
      <c r="I48" s="11">
        <v>1409.65</v>
      </c>
      <c r="J48" s="11">
        <v>1659.03</v>
      </c>
      <c r="K48" s="11">
        <v>1661.37</v>
      </c>
      <c r="L48" s="11">
        <v>1693.44</v>
      </c>
      <c r="M48" s="11">
        <v>1703.24</v>
      </c>
      <c r="N48" s="11">
        <v>1686.77</v>
      </c>
      <c r="O48" s="11">
        <v>1682.33</v>
      </c>
      <c r="P48" s="11">
        <v>1683.84</v>
      </c>
      <c r="Q48" s="11">
        <v>1684.42</v>
      </c>
      <c r="R48" s="11">
        <v>1682.95</v>
      </c>
      <c r="S48" s="11">
        <v>1682.02</v>
      </c>
      <c r="T48" s="11">
        <v>1678.9</v>
      </c>
      <c r="U48" s="11">
        <v>1683.4</v>
      </c>
      <c r="V48" s="11">
        <v>1708.55</v>
      </c>
      <c r="W48" s="11">
        <v>1692.22</v>
      </c>
      <c r="X48" s="11">
        <v>1683.06</v>
      </c>
      <c r="Y48" s="11">
        <v>1623.62</v>
      </c>
      <c r="Z48" s="12">
        <v>1409.56</v>
      </c>
    </row>
    <row r="49" spans="1:26" x14ac:dyDescent="0.25">
      <c r="A49" s="10">
        <v>7</v>
      </c>
      <c r="B49" s="11">
        <v>1297.6099999999999</v>
      </c>
      <c r="C49" s="11">
        <v>1187.8399999999999</v>
      </c>
      <c r="D49" s="58"/>
      <c r="E49" s="11">
        <v>1149.1300000000001</v>
      </c>
      <c r="F49" s="11">
        <v>1133.6600000000001</v>
      </c>
      <c r="G49" s="11">
        <v>1206.18</v>
      </c>
      <c r="H49" s="11">
        <v>1310.9</v>
      </c>
      <c r="I49" s="11">
        <v>1502.95</v>
      </c>
      <c r="J49" s="11">
        <v>1718.22</v>
      </c>
      <c r="K49" s="11">
        <v>1721.73</v>
      </c>
      <c r="L49" s="11">
        <v>1727.66</v>
      </c>
      <c r="M49" s="11">
        <v>1731.22</v>
      </c>
      <c r="N49" s="11">
        <v>1736.59</v>
      </c>
      <c r="O49" s="11">
        <v>1723.18</v>
      </c>
      <c r="P49" s="11">
        <v>1724.62</v>
      </c>
      <c r="Q49" s="11">
        <v>1732.4</v>
      </c>
      <c r="R49" s="11">
        <v>1719.94</v>
      </c>
      <c r="S49" s="11">
        <v>1719.72</v>
      </c>
      <c r="T49" s="11">
        <v>1720.44</v>
      </c>
      <c r="U49" s="11">
        <v>1720.45</v>
      </c>
      <c r="V49" s="11">
        <v>1730.96</v>
      </c>
      <c r="W49" s="11">
        <v>1742.92</v>
      </c>
      <c r="X49" s="11">
        <v>1717.46</v>
      </c>
      <c r="Y49" s="11">
        <v>1672.04</v>
      </c>
      <c r="Z49" s="12">
        <v>1460.88</v>
      </c>
    </row>
    <row r="50" spans="1:26" x14ac:dyDescent="0.25">
      <c r="A50" s="10">
        <v>8</v>
      </c>
      <c r="B50" s="11">
        <v>1305.57</v>
      </c>
      <c r="C50" s="11">
        <v>1207.6600000000001</v>
      </c>
      <c r="D50" s="58"/>
      <c r="E50" s="11">
        <v>1162.32</v>
      </c>
      <c r="F50" s="11">
        <v>1116.8699999999999</v>
      </c>
      <c r="G50" s="11">
        <v>1187.04</v>
      </c>
      <c r="H50" s="11">
        <v>1301.67</v>
      </c>
      <c r="I50" s="11">
        <v>1439.46</v>
      </c>
      <c r="J50" s="11">
        <v>1711.49</v>
      </c>
      <c r="K50" s="11">
        <v>1758.06</v>
      </c>
      <c r="L50" s="11">
        <v>1762.93</v>
      </c>
      <c r="M50" s="11">
        <v>1764.41</v>
      </c>
      <c r="N50" s="11">
        <v>1761.04</v>
      </c>
      <c r="O50" s="11">
        <v>1756.48</v>
      </c>
      <c r="P50" s="11">
        <v>1759.43</v>
      </c>
      <c r="Q50" s="11">
        <v>1765.65</v>
      </c>
      <c r="R50" s="11">
        <v>1760.31</v>
      </c>
      <c r="S50" s="11">
        <v>1761.6</v>
      </c>
      <c r="T50" s="11">
        <v>1757.4</v>
      </c>
      <c r="U50" s="11">
        <v>1762.45</v>
      </c>
      <c r="V50" s="11">
        <v>1764.09</v>
      </c>
      <c r="W50" s="11">
        <v>1764.84</v>
      </c>
      <c r="X50" s="11">
        <v>1751.78</v>
      </c>
      <c r="Y50" s="11">
        <v>1673.93</v>
      </c>
      <c r="Z50" s="12">
        <v>1485.95</v>
      </c>
    </row>
    <row r="51" spans="1:26" x14ac:dyDescent="0.25">
      <c r="A51" s="10">
        <v>9</v>
      </c>
      <c r="B51" s="11">
        <v>1289.8800000000001</v>
      </c>
      <c r="C51" s="11">
        <v>1214.24</v>
      </c>
      <c r="D51" s="58"/>
      <c r="E51" s="11">
        <v>1138.19</v>
      </c>
      <c r="F51" s="11">
        <v>1115.82</v>
      </c>
      <c r="G51" s="11">
        <v>1188.44</v>
      </c>
      <c r="H51" s="11">
        <v>1312.2</v>
      </c>
      <c r="I51" s="11">
        <v>1509.85</v>
      </c>
      <c r="J51" s="11">
        <v>1733.97</v>
      </c>
      <c r="K51" s="11">
        <v>1792.46</v>
      </c>
      <c r="L51" s="11">
        <v>1798.35</v>
      </c>
      <c r="M51" s="11">
        <v>1800.2</v>
      </c>
      <c r="N51" s="11">
        <v>1807.29</v>
      </c>
      <c r="O51" s="11">
        <v>1795.21</v>
      </c>
      <c r="P51" s="11">
        <v>1796.03</v>
      </c>
      <c r="Q51" s="11">
        <v>1798.24</v>
      </c>
      <c r="R51" s="11">
        <v>1794.81</v>
      </c>
      <c r="S51" s="11">
        <v>1791.9</v>
      </c>
      <c r="T51" s="11">
        <v>1787.01</v>
      </c>
      <c r="U51" s="11">
        <v>1789.73</v>
      </c>
      <c r="V51" s="11">
        <v>1793.79</v>
      </c>
      <c r="W51" s="11">
        <v>1793.19</v>
      </c>
      <c r="X51" s="11">
        <v>1791.59</v>
      </c>
      <c r="Y51" s="11">
        <v>1726.49</v>
      </c>
      <c r="Z51" s="12">
        <v>1450.35</v>
      </c>
    </row>
    <row r="52" spans="1:26" x14ac:dyDescent="0.25">
      <c r="A52" s="10">
        <v>10</v>
      </c>
      <c r="B52" s="11">
        <v>1275.5</v>
      </c>
      <c r="C52" s="11">
        <v>1140.68</v>
      </c>
      <c r="D52" s="58"/>
      <c r="E52" s="11">
        <v>1092.92</v>
      </c>
      <c r="F52" s="11">
        <v>899.41</v>
      </c>
      <c r="G52" s="11">
        <v>1203.17</v>
      </c>
      <c r="H52" s="11">
        <v>1368.44</v>
      </c>
      <c r="I52" s="11">
        <v>1510.42</v>
      </c>
      <c r="J52" s="11">
        <v>1714.71</v>
      </c>
      <c r="K52" s="11">
        <v>1765.14</v>
      </c>
      <c r="L52" s="11">
        <v>1793.33</v>
      </c>
      <c r="M52" s="11">
        <v>1806.17</v>
      </c>
      <c r="N52" s="11">
        <v>1803.49</v>
      </c>
      <c r="O52" s="11">
        <v>1766.57</v>
      </c>
      <c r="P52" s="11">
        <v>1767.04</v>
      </c>
      <c r="Q52" s="11">
        <v>1771.06</v>
      </c>
      <c r="R52" s="11">
        <v>1763.66</v>
      </c>
      <c r="S52" s="11">
        <v>1759.11</v>
      </c>
      <c r="T52" s="11">
        <v>1735.98</v>
      </c>
      <c r="U52" s="11">
        <v>1750.82</v>
      </c>
      <c r="V52" s="11">
        <v>1764.14</v>
      </c>
      <c r="W52" s="11">
        <v>1757.9</v>
      </c>
      <c r="X52" s="11">
        <v>1724.05</v>
      </c>
      <c r="Y52" s="11">
        <v>1569.07</v>
      </c>
      <c r="Z52" s="12">
        <v>1368.27</v>
      </c>
    </row>
    <row r="53" spans="1:26" x14ac:dyDescent="0.25">
      <c r="A53" s="10">
        <v>11</v>
      </c>
      <c r="B53" s="11">
        <v>1279.29</v>
      </c>
      <c r="C53" s="11">
        <v>1239.5999999999999</v>
      </c>
      <c r="D53" s="58"/>
      <c r="E53" s="11">
        <v>1146.79</v>
      </c>
      <c r="F53" s="11">
        <v>1110.19</v>
      </c>
      <c r="G53" s="11">
        <v>1101.21</v>
      </c>
      <c r="H53" s="11">
        <v>1248.55</v>
      </c>
      <c r="I53" s="11">
        <v>1254.93</v>
      </c>
      <c r="J53" s="11">
        <v>1284.8900000000001</v>
      </c>
      <c r="K53" s="11">
        <v>1334.28</v>
      </c>
      <c r="L53" s="11">
        <v>1522.25</v>
      </c>
      <c r="M53" s="11">
        <v>1541.37</v>
      </c>
      <c r="N53" s="11">
        <v>1543.24</v>
      </c>
      <c r="O53" s="11">
        <v>1541.26</v>
      </c>
      <c r="P53" s="11">
        <v>1539.86</v>
      </c>
      <c r="Q53" s="11">
        <v>1538.25</v>
      </c>
      <c r="R53" s="11">
        <v>1537.86</v>
      </c>
      <c r="S53" s="11">
        <v>1538.7</v>
      </c>
      <c r="T53" s="11">
        <v>1540.85</v>
      </c>
      <c r="U53" s="11">
        <v>1552</v>
      </c>
      <c r="V53" s="11">
        <v>1812.61</v>
      </c>
      <c r="W53" s="11">
        <v>1741.91</v>
      </c>
      <c r="X53" s="11">
        <v>1625.05</v>
      </c>
      <c r="Y53" s="11">
        <v>1491.03</v>
      </c>
      <c r="Z53" s="12">
        <v>1364.54</v>
      </c>
    </row>
    <row r="54" spans="1:26" x14ac:dyDescent="0.25">
      <c r="A54" s="10">
        <v>12</v>
      </c>
      <c r="B54" s="11">
        <v>1250.49</v>
      </c>
      <c r="C54" s="11">
        <v>1214.1300000000001</v>
      </c>
      <c r="D54" s="58"/>
      <c r="E54" s="11">
        <v>1125.8699999999999</v>
      </c>
      <c r="F54" s="11">
        <v>1105.47</v>
      </c>
      <c r="G54" s="11">
        <v>1092.3</v>
      </c>
      <c r="H54" s="11">
        <v>1123.55</v>
      </c>
      <c r="I54" s="11">
        <v>1119.79</v>
      </c>
      <c r="J54" s="11">
        <v>1213.8800000000001</v>
      </c>
      <c r="K54" s="11">
        <v>1249.53</v>
      </c>
      <c r="L54" s="11">
        <v>1368.39</v>
      </c>
      <c r="M54" s="11">
        <v>1470.02</v>
      </c>
      <c r="N54" s="11">
        <v>1477.81</v>
      </c>
      <c r="O54" s="11">
        <v>1476.43</v>
      </c>
      <c r="P54" s="11">
        <v>1444.65</v>
      </c>
      <c r="Q54" s="11">
        <v>1474.47</v>
      </c>
      <c r="R54" s="11">
        <v>1475.56</v>
      </c>
      <c r="S54" s="11">
        <v>1476.39</v>
      </c>
      <c r="T54" s="11">
        <v>1479.7</v>
      </c>
      <c r="U54" s="11">
        <v>1499.46</v>
      </c>
      <c r="V54" s="11">
        <v>1665.56</v>
      </c>
      <c r="W54" s="11">
        <v>1811.84</v>
      </c>
      <c r="X54" s="11">
        <v>1634.43</v>
      </c>
      <c r="Y54" s="11">
        <v>1480.68</v>
      </c>
      <c r="Z54" s="12">
        <v>1355.07</v>
      </c>
    </row>
    <row r="55" spans="1:26" x14ac:dyDescent="0.25">
      <c r="A55" s="10">
        <v>13</v>
      </c>
      <c r="B55" s="11">
        <v>1328.97</v>
      </c>
      <c r="C55" s="11">
        <v>1225.8599999999999</v>
      </c>
      <c r="D55" s="58"/>
      <c r="E55" s="11">
        <v>1108.67</v>
      </c>
      <c r="F55" s="11">
        <v>1093.0999999999999</v>
      </c>
      <c r="G55" s="11">
        <v>1120</v>
      </c>
      <c r="H55" s="11">
        <v>1308.95</v>
      </c>
      <c r="I55" s="11">
        <v>1366.06</v>
      </c>
      <c r="J55" s="11">
        <v>1690.54</v>
      </c>
      <c r="K55" s="11">
        <v>1709.13</v>
      </c>
      <c r="L55" s="11">
        <v>1750.24</v>
      </c>
      <c r="M55" s="11">
        <v>1785.76</v>
      </c>
      <c r="N55" s="11">
        <v>1794.79</v>
      </c>
      <c r="O55" s="11">
        <v>1733.91</v>
      </c>
      <c r="P55" s="11">
        <v>1731.46</v>
      </c>
      <c r="Q55" s="11">
        <v>1721.83</v>
      </c>
      <c r="R55" s="11">
        <v>1707.17</v>
      </c>
      <c r="S55" s="11">
        <v>1708.45</v>
      </c>
      <c r="T55" s="11">
        <v>1706.8</v>
      </c>
      <c r="U55" s="11">
        <v>1713.44</v>
      </c>
      <c r="V55" s="11">
        <v>1749.88</v>
      </c>
      <c r="W55" s="11">
        <v>1737.12</v>
      </c>
      <c r="X55" s="11">
        <v>1699.15</v>
      </c>
      <c r="Y55" s="11">
        <v>1657.02</v>
      </c>
      <c r="Z55" s="12">
        <v>1425.2</v>
      </c>
    </row>
    <row r="56" spans="1:26" x14ac:dyDescent="0.25">
      <c r="A56" s="10">
        <v>14</v>
      </c>
      <c r="B56" s="11">
        <v>1252.26</v>
      </c>
      <c r="C56" s="11">
        <v>1120.73</v>
      </c>
      <c r="D56" s="58"/>
      <c r="E56" s="11">
        <v>1108.1300000000001</v>
      </c>
      <c r="F56" s="11">
        <v>1101.27</v>
      </c>
      <c r="G56" s="11">
        <v>1118.81</v>
      </c>
      <c r="H56" s="11">
        <v>1273.9000000000001</v>
      </c>
      <c r="I56" s="11">
        <v>1408.11</v>
      </c>
      <c r="J56" s="11">
        <v>1621.71</v>
      </c>
      <c r="K56" s="11">
        <v>1690.25</v>
      </c>
      <c r="L56" s="11">
        <v>1748.6</v>
      </c>
      <c r="M56" s="11">
        <v>1753.09</v>
      </c>
      <c r="N56" s="11">
        <v>1725.15</v>
      </c>
      <c r="O56" s="11">
        <v>1645.28</v>
      </c>
      <c r="P56" s="11">
        <v>1647.82</v>
      </c>
      <c r="Q56" s="11">
        <v>1674.85</v>
      </c>
      <c r="R56" s="11">
        <v>1637.86</v>
      </c>
      <c r="S56" s="11">
        <v>1616.32</v>
      </c>
      <c r="T56" s="11">
        <v>1616.52</v>
      </c>
      <c r="U56" s="11">
        <v>1647.45</v>
      </c>
      <c r="V56" s="11">
        <v>1724.89</v>
      </c>
      <c r="W56" s="11">
        <v>1650.48</v>
      </c>
      <c r="X56" s="11">
        <v>1637.07</v>
      </c>
      <c r="Y56" s="11">
        <v>1610.51</v>
      </c>
      <c r="Z56" s="12">
        <v>1438.53</v>
      </c>
    </row>
    <row r="57" spans="1:26" x14ac:dyDescent="0.25">
      <c r="A57" s="10">
        <v>15</v>
      </c>
      <c r="B57" s="11">
        <v>1229.69</v>
      </c>
      <c r="C57" s="11">
        <v>1115.32</v>
      </c>
      <c r="D57" s="58"/>
      <c r="E57" s="11">
        <v>1101.1099999999999</v>
      </c>
      <c r="F57" s="11">
        <v>1091.8</v>
      </c>
      <c r="G57" s="11">
        <v>1130.54</v>
      </c>
      <c r="H57" s="11">
        <v>1289.78</v>
      </c>
      <c r="I57" s="11">
        <v>1399.64</v>
      </c>
      <c r="J57" s="11">
        <v>1677.7</v>
      </c>
      <c r="K57" s="11">
        <v>1714.34</v>
      </c>
      <c r="L57" s="11">
        <v>1768.06</v>
      </c>
      <c r="M57" s="11">
        <v>1781.21</v>
      </c>
      <c r="N57" s="11">
        <v>1767.57</v>
      </c>
      <c r="O57" s="11">
        <v>1725.9</v>
      </c>
      <c r="P57" s="11">
        <v>1725.24</v>
      </c>
      <c r="Q57" s="11">
        <v>1718.22</v>
      </c>
      <c r="R57" s="11">
        <v>1712.27</v>
      </c>
      <c r="S57" s="11">
        <v>1707.4</v>
      </c>
      <c r="T57" s="11">
        <v>1704.27</v>
      </c>
      <c r="U57" s="11">
        <v>1722.86</v>
      </c>
      <c r="V57" s="11">
        <v>1736.34</v>
      </c>
      <c r="W57" s="11">
        <v>1723.68</v>
      </c>
      <c r="X57" s="11">
        <v>1678.58</v>
      </c>
      <c r="Y57" s="11">
        <v>1642.71</v>
      </c>
      <c r="Z57" s="12">
        <v>1474.93</v>
      </c>
    </row>
    <row r="58" spans="1:26" x14ac:dyDescent="0.25">
      <c r="A58" s="15">
        <v>16</v>
      </c>
      <c r="B58" s="11">
        <v>1273.4100000000001</v>
      </c>
      <c r="C58" s="11">
        <v>1141.57</v>
      </c>
      <c r="D58" s="58"/>
      <c r="E58" s="11">
        <v>1107.25</v>
      </c>
      <c r="F58" s="11">
        <v>1105.06</v>
      </c>
      <c r="G58" s="11">
        <v>1136.82</v>
      </c>
      <c r="H58" s="11">
        <v>1292.4100000000001</v>
      </c>
      <c r="I58" s="11">
        <v>1395.93</v>
      </c>
      <c r="J58" s="11">
        <v>1705.46</v>
      </c>
      <c r="K58" s="11">
        <v>1715.77</v>
      </c>
      <c r="L58" s="11">
        <v>1756.4</v>
      </c>
      <c r="M58" s="11">
        <v>1759.11</v>
      </c>
      <c r="N58" s="11">
        <v>1737.12</v>
      </c>
      <c r="O58" s="11">
        <v>1712.75</v>
      </c>
      <c r="P58" s="11">
        <v>1727.27</v>
      </c>
      <c r="Q58" s="11">
        <v>1719.93</v>
      </c>
      <c r="R58" s="11">
        <v>1713.69</v>
      </c>
      <c r="S58" s="11">
        <v>1713.24</v>
      </c>
      <c r="T58" s="11">
        <v>1713.72</v>
      </c>
      <c r="U58" s="11">
        <v>1730.34</v>
      </c>
      <c r="V58" s="11">
        <v>1779.25</v>
      </c>
      <c r="W58" s="11">
        <v>1733.87</v>
      </c>
      <c r="X58" s="11">
        <v>1703.92</v>
      </c>
      <c r="Y58" s="11">
        <v>1655.69</v>
      </c>
      <c r="Z58" s="12">
        <v>1468.13</v>
      </c>
    </row>
    <row r="59" spans="1:26" x14ac:dyDescent="0.25">
      <c r="A59" s="10">
        <v>17</v>
      </c>
      <c r="B59" s="11">
        <v>1264.3</v>
      </c>
      <c r="C59" s="11">
        <v>1168.22</v>
      </c>
      <c r="D59" s="58"/>
      <c r="E59" s="11">
        <v>1115.1099999999999</v>
      </c>
      <c r="F59" s="11">
        <v>1078.5</v>
      </c>
      <c r="G59" s="11">
        <v>1133.8</v>
      </c>
      <c r="H59" s="11">
        <v>1235.72</v>
      </c>
      <c r="I59" s="11">
        <v>1371.29</v>
      </c>
      <c r="J59" s="11">
        <v>1685.1</v>
      </c>
      <c r="K59" s="11">
        <v>1692.13</v>
      </c>
      <c r="L59" s="11">
        <v>1721.5</v>
      </c>
      <c r="M59" s="11">
        <v>1731.49</v>
      </c>
      <c r="N59" s="11">
        <v>1716.07</v>
      </c>
      <c r="O59" s="11">
        <v>1689.81</v>
      </c>
      <c r="P59" s="11">
        <v>1692.69</v>
      </c>
      <c r="Q59" s="11">
        <v>1702.62</v>
      </c>
      <c r="R59" s="11">
        <v>1691.97</v>
      </c>
      <c r="S59" s="11">
        <v>1689.89</v>
      </c>
      <c r="T59" s="11">
        <v>1691.32</v>
      </c>
      <c r="U59" s="11">
        <v>1695.87</v>
      </c>
      <c r="V59" s="11">
        <v>1718.43</v>
      </c>
      <c r="W59" s="11">
        <v>1703.62</v>
      </c>
      <c r="X59" s="11">
        <v>1681.97</v>
      </c>
      <c r="Y59" s="11">
        <v>1656.87</v>
      </c>
      <c r="Z59" s="12">
        <v>1535.58</v>
      </c>
    </row>
    <row r="60" spans="1:26" x14ac:dyDescent="0.25">
      <c r="A60" s="10">
        <v>18</v>
      </c>
      <c r="B60" s="11">
        <v>1303.82</v>
      </c>
      <c r="C60" s="11">
        <v>1213.98</v>
      </c>
      <c r="D60" s="58"/>
      <c r="E60" s="11">
        <v>1141.24</v>
      </c>
      <c r="F60" s="11">
        <v>1100.54</v>
      </c>
      <c r="G60" s="11">
        <v>1102.24</v>
      </c>
      <c r="H60" s="11">
        <v>1156.82</v>
      </c>
      <c r="I60" s="11">
        <v>1205.75</v>
      </c>
      <c r="J60" s="11">
        <v>1291.95</v>
      </c>
      <c r="K60" s="11">
        <v>1336.84</v>
      </c>
      <c r="L60" s="11">
        <v>1374.41</v>
      </c>
      <c r="M60" s="11">
        <v>1452.77</v>
      </c>
      <c r="N60" s="11">
        <v>1488.9</v>
      </c>
      <c r="O60" s="11">
        <v>1448.29</v>
      </c>
      <c r="P60" s="11">
        <v>1374.42</v>
      </c>
      <c r="Q60" s="11">
        <v>1373.77</v>
      </c>
      <c r="R60" s="11">
        <v>1376.34</v>
      </c>
      <c r="S60" s="11">
        <v>1391.6</v>
      </c>
      <c r="T60" s="11">
        <v>1433.3</v>
      </c>
      <c r="U60" s="11">
        <v>1479.86</v>
      </c>
      <c r="V60" s="11">
        <v>1526.7</v>
      </c>
      <c r="W60" s="11">
        <v>1525.11</v>
      </c>
      <c r="X60" s="11">
        <v>1474.64</v>
      </c>
      <c r="Y60" s="11">
        <v>1366.37</v>
      </c>
      <c r="Z60" s="12">
        <v>1230.6400000000001</v>
      </c>
    </row>
    <row r="61" spans="1:26" x14ac:dyDescent="0.25">
      <c r="A61" s="10">
        <v>19</v>
      </c>
      <c r="B61" s="11">
        <v>1177.05</v>
      </c>
      <c r="C61" s="11">
        <v>1135.07</v>
      </c>
      <c r="D61" s="58"/>
      <c r="E61" s="11">
        <v>1046.71</v>
      </c>
      <c r="F61" s="11">
        <v>957.38</v>
      </c>
      <c r="G61" s="11">
        <v>948.48</v>
      </c>
      <c r="H61" s="11">
        <v>991.82</v>
      </c>
      <c r="I61" s="11">
        <v>938.69</v>
      </c>
      <c r="J61" s="11">
        <v>1063.93</v>
      </c>
      <c r="K61" s="11">
        <v>1131.97</v>
      </c>
      <c r="L61" s="11">
        <v>1182.74</v>
      </c>
      <c r="M61" s="11">
        <v>1198.68</v>
      </c>
      <c r="N61" s="11">
        <v>1223.1099999999999</v>
      </c>
      <c r="O61" s="11">
        <v>1198.25</v>
      </c>
      <c r="P61" s="11">
        <v>1196.3800000000001</v>
      </c>
      <c r="Q61" s="11">
        <v>1196.03</v>
      </c>
      <c r="R61" s="11">
        <v>1198.6199999999999</v>
      </c>
      <c r="S61" s="11">
        <v>1199.23</v>
      </c>
      <c r="T61" s="11">
        <v>1295.3800000000001</v>
      </c>
      <c r="U61" s="11">
        <v>1423.09</v>
      </c>
      <c r="V61" s="11">
        <v>1483.97</v>
      </c>
      <c r="W61" s="11">
        <v>1462.86</v>
      </c>
      <c r="X61" s="11">
        <v>1383.92</v>
      </c>
      <c r="Y61" s="11">
        <v>1197.6500000000001</v>
      </c>
      <c r="Z61" s="12">
        <v>1157.49</v>
      </c>
    </row>
    <row r="62" spans="1:26" x14ac:dyDescent="0.25">
      <c r="A62" s="10">
        <v>20</v>
      </c>
      <c r="B62" s="11">
        <v>1165.8699999999999</v>
      </c>
      <c r="C62" s="11">
        <v>1026.77</v>
      </c>
      <c r="D62" s="58"/>
      <c r="E62" s="11">
        <v>195.13</v>
      </c>
      <c r="F62" s="11">
        <v>196.19</v>
      </c>
      <c r="G62" s="11">
        <v>196.41</v>
      </c>
      <c r="H62" s="11">
        <v>198.63</v>
      </c>
      <c r="I62" s="11">
        <v>1187.81</v>
      </c>
      <c r="J62" s="11">
        <v>1339.21</v>
      </c>
      <c r="K62" s="11">
        <v>1489.24</v>
      </c>
      <c r="L62" s="11">
        <v>1490.6</v>
      </c>
      <c r="M62" s="11">
        <v>1511.1</v>
      </c>
      <c r="N62" s="11">
        <v>1520.8</v>
      </c>
      <c r="O62" s="11">
        <v>1488.37</v>
      </c>
      <c r="P62" s="11">
        <v>1489.27</v>
      </c>
      <c r="Q62" s="11">
        <v>1490.72</v>
      </c>
      <c r="R62" s="11">
        <v>1488.5</v>
      </c>
      <c r="S62" s="11">
        <v>1488.17</v>
      </c>
      <c r="T62" s="11">
        <v>1486.25</v>
      </c>
      <c r="U62" s="11">
        <v>1490.06</v>
      </c>
      <c r="V62" s="11">
        <v>1526.79</v>
      </c>
      <c r="W62" s="11">
        <v>1515.53</v>
      </c>
      <c r="X62" s="11">
        <v>1485.73</v>
      </c>
      <c r="Y62" s="11">
        <v>1377.54</v>
      </c>
      <c r="Z62" s="12">
        <v>1171.8900000000001</v>
      </c>
    </row>
    <row r="63" spans="1:26" x14ac:dyDescent="0.25">
      <c r="A63" s="10">
        <v>21</v>
      </c>
      <c r="B63" s="11">
        <v>1119.27</v>
      </c>
      <c r="C63" s="11">
        <v>1024.02</v>
      </c>
      <c r="D63" s="58"/>
      <c r="E63" s="11">
        <v>195.08</v>
      </c>
      <c r="F63" s="11">
        <v>196.38</v>
      </c>
      <c r="G63" s="11">
        <v>195.27</v>
      </c>
      <c r="H63" s="11">
        <v>1120.58</v>
      </c>
      <c r="I63" s="11">
        <v>1250.83</v>
      </c>
      <c r="J63" s="11">
        <v>1475.57</v>
      </c>
      <c r="K63" s="11">
        <v>1602.22</v>
      </c>
      <c r="L63" s="11">
        <v>1598.3</v>
      </c>
      <c r="M63" s="11">
        <v>1589.44</v>
      </c>
      <c r="N63" s="11">
        <v>1600.05</v>
      </c>
      <c r="O63" s="11">
        <v>1543.32</v>
      </c>
      <c r="P63" s="11">
        <v>1543.88</v>
      </c>
      <c r="Q63" s="11">
        <v>1541.61</v>
      </c>
      <c r="R63" s="11">
        <v>1541.16</v>
      </c>
      <c r="S63" s="11">
        <v>1541.34</v>
      </c>
      <c r="T63" s="11">
        <v>1543.76</v>
      </c>
      <c r="U63" s="11">
        <v>1545.97</v>
      </c>
      <c r="V63" s="11">
        <v>1544.35</v>
      </c>
      <c r="W63" s="11">
        <v>1543.02</v>
      </c>
      <c r="X63" s="11">
        <v>1491.43</v>
      </c>
      <c r="Y63" s="11">
        <v>1382.43</v>
      </c>
      <c r="Z63" s="12">
        <v>1208.25</v>
      </c>
    </row>
    <row r="64" spans="1:26" x14ac:dyDescent="0.25">
      <c r="A64" s="10">
        <v>22</v>
      </c>
      <c r="B64" s="11">
        <v>1029.0999999999999</v>
      </c>
      <c r="C64" s="11">
        <v>895.24</v>
      </c>
      <c r="D64" s="58"/>
      <c r="E64" s="11">
        <v>194.58</v>
      </c>
      <c r="F64" s="11">
        <v>194.72</v>
      </c>
      <c r="G64" s="11">
        <v>194.8</v>
      </c>
      <c r="H64" s="11">
        <v>1093.06</v>
      </c>
      <c r="I64" s="11">
        <v>1241.3599999999999</v>
      </c>
      <c r="J64" s="11">
        <v>1405.25</v>
      </c>
      <c r="K64" s="11">
        <v>1586.62</v>
      </c>
      <c r="L64" s="11">
        <v>1579.1</v>
      </c>
      <c r="M64" s="11">
        <v>1586.34</v>
      </c>
      <c r="N64" s="11">
        <v>1579.36</v>
      </c>
      <c r="O64" s="11">
        <v>1520.85</v>
      </c>
      <c r="P64" s="11">
        <v>1531.94</v>
      </c>
      <c r="Q64" s="11">
        <v>1509.88</v>
      </c>
      <c r="R64" s="11">
        <v>1509.91</v>
      </c>
      <c r="S64" s="11">
        <v>1507.61</v>
      </c>
      <c r="T64" s="11">
        <v>1509.66</v>
      </c>
      <c r="U64" s="11">
        <v>1511.58</v>
      </c>
      <c r="V64" s="11">
        <v>1511.7</v>
      </c>
      <c r="W64" s="11">
        <v>1507.75</v>
      </c>
      <c r="X64" s="11">
        <v>1386.65</v>
      </c>
      <c r="Y64" s="11">
        <v>1264.8599999999999</v>
      </c>
      <c r="Z64" s="12">
        <v>1100.58</v>
      </c>
    </row>
    <row r="65" spans="1:26" x14ac:dyDescent="0.25">
      <c r="A65" s="10">
        <v>23</v>
      </c>
      <c r="B65" s="11">
        <v>1079.23</v>
      </c>
      <c r="C65" s="11">
        <v>987.63</v>
      </c>
      <c r="D65" s="58"/>
      <c r="E65" s="11">
        <v>927.33</v>
      </c>
      <c r="F65" s="11">
        <v>194.98</v>
      </c>
      <c r="G65" s="11">
        <v>195.27</v>
      </c>
      <c r="H65" s="11">
        <v>1099.8499999999999</v>
      </c>
      <c r="I65" s="11">
        <v>1216.1199999999999</v>
      </c>
      <c r="J65" s="11">
        <v>1300.0899999999999</v>
      </c>
      <c r="K65" s="11">
        <v>1498.59</v>
      </c>
      <c r="L65" s="11">
        <v>1513.42</v>
      </c>
      <c r="M65" s="11">
        <v>1507.59</v>
      </c>
      <c r="N65" s="11">
        <v>1499.56</v>
      </c>
      <c r="O65" s="11">
        <v>1495.68</v>
      </c>
      <c r="P65" s="11">
        <v>1496.6</v>
      </c>
      <c r="Q65" s="11">
        <v>1494.52</v>
      </c>
      <c r="R65" s="11">
        <v>1494.26</v>
      </c>
      <c r="S65" s="11">
        <v>1493.8</v>
      </c>
      <c r="T65" s="11">
        <v>1495.67</v>
      </c>
      <c r="U65" s="11">
        <v>1498.6</v>
      </c>
      <c r="V65" s="11">
        <v>1497.75</v>
      </c>
      <c r="W65" s="11">
        <v>1493.55</v>
      </c>
      <c r="X65" s="11">
        <v>1396.8</v>
      </c>
      <c r="Y65" s="11">
        <v>1290.54</v>
      </c>
      <c r="Z65" s="12">
        <v>1145.6400000000001</v>
      </c>
    </row>
    <row r="66" spans="1:26" x14ac:dyDescent="0.25">
      <c r="A66" s="10">
        <v>24</v>
      </c>
      <c r="B66" s="11">
        <v>1145.01</v>
      </c>
      <c r="C66" s="11">
        <v>1065.21</v>
      </c>
      <c r="D66" s="58"/>
      <c r="E66" s="11">
        <v>1011.1</v>
      </c>
      <c r="F66" s="11">
        <v>996.19</v>
      </c>
      <c r="G66" s="11">
        <v>1037.67</v>
      </c>
      <c r="H66" s="11">
        <v>1178.18</v>
      </c>
      <c r="I66" s="11">
        <v>1292.42</v>
      </c>
      <c r="J66" s="11">
        <v>1536.63</v>
      </c>
      <c r="K66" s="11">
        <v>1614.69</v>
      </c>
      <c r="L66" s="11">
        <v>1606.67</v>
      </c>
      <c r="M66" s="11">
        <v>1604.82</v>
      </c>
      <c r="N66" s="11">
        <v>1600.57</v>
      </c>
      <c r="O66" s="11">
        <v>1595.47</v>
      </c>
      <c r="P66" s="11">
        <v>1596.33</v>
      </c>
      <c r="Q66" s="11">
        <v>1593.37</v>
      </c>
      <c r="R66" s="11">
        <v>1595.04</v>
      </c>
      <c r="S66" s="11">
        <v>1595.26</v>
      </c>
      <c r="T66" s="11">
        <v>1596.92</v>
      </c>
      <c r="U66" s="11">
        <v>1599.62</v>
      </c>
      <c r="V66" s="11">
        <v>1597.23</v>
      </c>
      <c r="W66" s="11">
        <v>1599.69</v>
      </c>
      <c r="X66" s="11">
        <v>1583.86</v>
      </c>
      <c r="Y66" s="11">
        <v>1449.24</v>
      </c>
      <c r="Z66" s="12">
        <v>1258.76</v>
      </c>
    </row>
    <row r="67" spans="1:26" x14ac:dyDescent="0.25">
      <c r="A67" s="10">
        <v>25</v>
      </c>
      <c r="B67" s="11">
        <v>1172.8800000000001</v>
      </c>
      <c r="C67" s="11">
        <v>1078.44</v>
      </c>
      <c r="D67" s="58"/>
      <c r="E67" s="11">
        <v>1044.47</v>
      </c>
      <c r="F67" s="11">
        <v>1035.6199999999999</v>
      </c>
      <c r="G67" s="11">
        <v>1043</v>
      </c>
      <c r="H67" s="11">
        <v>1070.3399999999999</v>
      </c>
      <c r="I67" s="11">
        <v>1070.53</v>
      </c>
      <c r="J67" s="11">
        <v>1094.92</v>
      </c>
      <c r="K67" s="11">
        <v>1283.1199999999999</v>
      </c>
      <c r="L67" s="11">
        <v>1437.37</v>
      </c>
      <c r="M67" s="11">
        <v>1440.47</v>
      </c>
      <c r="N67" s="11">
        <v>1440.05</v>
      </c>
      <c r="O67" s="11">
        <v>1438.38</v>
      </c>
      <c r="P67" s="11">
        <v>1437.99</v>
      </c>
      <c r="Q67" s="11">
        <v>1436.14</v>
      </c>
      <c r="R67" s="11">
        <v>1437.47</v>
      </c>
      <c r="S67" s="11">
        <v>1440.18</v>
      </c>
      <c r="T67" s="11">
        <v>1444.32</v>
      </c>
      <c r="U67" s="11">
        <v>1481.92</v>
      </c>
      <c r="V67" s="11">
        <v>1504.22</v>
      </c>
      <c r="W67" s="11">
        <v>1482.15</v>
      </c>
      <c r="X67" s="11">
        <v>1434.68</v>
      </c>
      <c r="Y67" s="11">
        <v>1314.45</v>
      </c>
      <c r="Z67" s="12">
        <v>1084.33</v>
      </c>
    </row>
    <row r="68" spans="1:26" x14ac:dyDescent="0.25">
      <c r="A68" s="10">
        <v>26</v>
      </c>
      <c r="B68" s="11">
        <v>1058.5</v>
      </c>
      <c r="C68" s="11">
        <v>1033.3900000000001</v>
      </c>
      <c r="D68" s="11">
        <f>C68</f>
        <v>1033.3900000000001</v>
      </c>
      <c r="E68" s="11">
        <v>985.83</v>
      </c>
      <c r="F68" s="11">
        <v>194.96</v>
      </c>
      <c r="G68" s="11">
        <v>195.01</v>
      </c>
      <c r="H68" s="11">
        <v>195.04</v>
      </c>
      <c r="I68" s="11">
        <v>208.22</v>
      </c>
      <c r="J68" s="11">
        <v>775.5</v>
      </c>
      <c r="K68" s="11">
        <v>1080.1600000000001</v>
      </c>
      <c r="L68" s="11">
        <v>1210.1500000000001</v>
      </c>
      <c r="M68" s="11">
        <v>1306.4000000000001</v>
      </c>
      <c r="N68" s="11">
        <v>1306.52</v>
      </c>
      <c r="O68" s="11">
        <v>1305.56</v>
      </c>
      <c r="P68" s="11">
        <v>1253.3900000000001</v>
      </c>
      <c r="Q68" s="11">
        <v>1252.3399999999999</v>
      </c>
      <c r="R68" s="11">
        <v>1306.8</v>
      </c>
      <c r="S68" s="11">
        <v>1311.3</v>
      </c>
      <c r="T68" s="11">
        <v>1398.22</v>
      </c>
      <c r="U68" s="11">
        <v>1456.95</v>
      </c>
      <c r="V68" s="11">
        <v>1462.89</v>
      </c>
      <c r="W68" s="11">
        <v>1427.12</v>
      </c>
      <c r="X68" s="11">
        <v>1314.92</v>
      </c>
      <c r="Y68" s="11">
        <v>1181.3900000000001</v>
      </c>
      <c r="Z68" s="12">
        <v>1028.0899999999999</v>
      </c>
    </row>
    <row r="69" spans="1:26" x14ac:dyDescent="0.25">
      <c r="A69" s="10">
        <v>27</v>
      </c>
      <c r="B69" s="11">
        <v>1050.96</v>
      </c>
      <c r="C69" s="11">
        <v>975.19</v>
      </c>
      <c r="D69" s="58"/>
      <c r="E69" s="11">
        <v>479.2</v>
      </c>
      <c r="F69" s="11">
        <v>216.01</v>
      </c>
      <c r="G69" s="11">
        <v>227.39</v>
      </c>
      <c r="H69" s="11">
        <v>1108.81</v>
      </c>
      <c r="I69" s="11">
        <v>1260.28</v>
      </c>
      <c r="J69" s="11">
        <v>1350.91</v>
      </c>
      <c r="K69" s="11">
        <v>1497.78</v>
      </c>
      <c r="L69" s="11">
        <v>1524.09</v>
      </c>
      <c r="M69" s="11">
        <v>1567.04</v>
      </c>
      <c r="N69" s="11">
        <v>1528.43</v>
      </c>
      <c r="O69" s="11">
        <v>1489.56</v>
      </c>
      <c r="P69" s="11">
        <v>1488.13</v>
      </c>
      <c r="Q69" s="11">
        <v>1489.14</v>
      </c>
      <c r="R69" s="11">
        <v>1487.48</v>
      </c>
      <c r="S69" s="11">
        <v>1490.97</v>
      </c>
      <c r="T69" s="11">
        <v>1486.64</v>
      </c>
      <c r="U69" s="11">
        <v>1504.64</v>
      </c>
      <c r="V69" s="11">
        <v>1505.56</v>
      </c>
      <c r="W69" s="11">
        <v>1480.34</v>
      </c>
      <c r="X69" s="11">
        <v>1328.46</v>
      </c>
      <c r="Y69" s="11">
        <v>1250.21</v>
      </c>
      <c r="Z69" s="12">
        <v>1072.94</v>
      </c>
    </row>
    <row r="70" spans="1:26" x14ac:dyDescent="0.25">
      <c r="A70" s="10">
        <v>28</v>
      </c>
      <c r="B70" s="11">
        <v>1099.27</v>
      </c>
      <c r="C70" s="11">
        <v>1073.23</v>
      </c>
      <c r="D70" s="58"/>
      <c r="E70" s="11">
        <v>978.03</v>
      </c>
      <c r="F70" s="11">
        <v>216.2</v>
      </c>
      <c r="G70" s="11">
        <v>1056.27</v>
      </c>
      <c r="H70" s="11">
        <v>1205.81</v>
      </c>
      <c r="I70" s="11">
        <v>1248.19</v>
      </c>
      <c r="J70" s="11">
        <v>1425.83</v>
      </c>
      <c r="K70" s="11">
        <v>1428.26</v>
      </c>
      <c r="L70" s="11">
        <v>1431.39</v>
      </c>
      <c r="M70" s="11">
        <v>1465.74</v>
      </c>
      <c r="N70" s="11">
        <v>1431.76</v>
      </c>
      <c r="O70" s="11">
        <v>1428.11</v>
      </c>
      <c r="P70" s="11">
        <v>1429.76</v>
      </c>
      <c r="Q70" s="11">
        <v>1432.29</v>
      </c>
      <c r="R70" s="11">
        <v>1430.74</v>
      </c>
      <c r="S70" s="11">
        <v>1430.63</v>
      </c>
      <c r="T70" s="11">
        <v>1441.5</v>
      </c>
      <c r="U70" s="11">
        <v>1482.26</v>
      </c>
      <c r="V70" s="11">
        <v>1483.75</v>
      </c>
      <c r="W70" s="11">
        <v>1423.8</v>
      </c>
      <c r="X70" s="11">
        <v>1398.9</v>
      </c>
      <c r="Y70" s="11">
        <v>1271.73</v>
      </c>
      <c r="Z70" s="12">
        <v>1100.1500000000001</v>
      </c>
    </row>
    <row r="71" spans="1:26" x14ac:dyDescent="0.25">
      <c r="A71" s="10">
        <v>29</v>
      </c>
      <c r="B71" s="11">
        <v>1094.49</v>
      </c>
      <c r="C71" s="11">
        <v>976.09</v>
      </c>
      <c r="D71" s="58"/>
      <c r="E71" s="11">
        <v>839.25</v>
      </c>
      <c r="F71" s="11">
        <v>194.89</v>
      </c>
      <c r="G71" s="11">
        <v>506.28</v>
      </c>
      <c r="H71" s="11">
        <v>1154.71</v>
      </c>
      <c r="I71" s="11">
        <v>1224.52</v>
      </c>
      <c r="J71" s="11">
        <v>1441.97</v>
      </c>
      <c r="K71" s="11">
        <v>1455.34</v>
      </c>
      <c r="L71" s="11">
        <v>1454.54</v>
      </c>
      <c r="M71" s="11">
        <v>1459.18</v>
      </c>
      <c r="N71" s="11">
        <v>1452.49</v>
      </c>
      <c r="O71" s="11">
        <v>1450.75</v>
      </c>
      <c r="P71" s="11">
        <v>1451.36</v>
      </c>
      <c r="Q71" s="11">
        <v>1452.78</v>
      </c>
      <c r="R71" s="11">
        <v>1452.06</v>
      </c>
      <c r="S71" s="11">
        <v>1456.52</v>
      </c>
      <c r="T71" s="11">
        <v>1454.24</v>
      </c>
      <c r="U71" s="11">
        <v>1546.54</v>
      </c>
      <c r="V71" s="11">
        <v>1520.11</v>
      </c>
      <c r="W71" s="11">
        <v>1447.53</v>
      </c>
      <c r="X71" s="11">
        <v>1435.05</v>
      </c>
      <c r="Y71" s="11">
        <v>1366.19</v>
      </c>
      <c r="Z71" s="12">
        <v>1110.67</v>
      </c>
    </row>
    <row r="72" spans="1:26" x14ac:dyDescent="0.25">
      <c r="A72" s="10">
        <v>30</v>
      </c>
      <c r="B72" s="11">
        <v>1091.1300000000001</v>
      </c>
      <c r="C72" s="11">
        <v>1067.04</v>
      </c>
      <c r="D72" s="58"/>
      <c r="E72" s="11">
        <v>998.62</v>
      </c>
      <c r="F72" s="11">
        <v>1034.01</v>
      </c>
      <c r="G72" s="11">
        <v>1040.3800000000001</v>
      </c>
      <c r="H72" s="11">
        <v>1140.53</v>
      </c>
      <c r="I72" s="11">
        <v>1251.8599999999999</v>
      </c>
      <c r="J72" s="11">
        <v>1473.81</v>
      </c>
      <c r="K72" s="11">
        <v>1612.46</v>
      </c>
      <c r="L72" s="11">
        <v>1614.51</v>
      </c>
      <c r="M72" s="11">
        <v>1620.04</v>
      </c>
      <c r="N72" s="11">
        <v>1613.48</v>
      </c>
      <c r="O72" s="11">
        <v>1610.69</v>
      </c>
      <c r="P72" s="11">
        <v>1611.63</v>
      </c>
      <c r="Q72" s="11">
        <v>1612.95</v>
      </c>
      <c r="R72" s="11">
        <v>1612.25</v>
      </c>
      <c r="S72" s="11">
        <v>1617.31</v>
      </c>
      <c r="T72" s="11">
        <v>1615.69</v>
      </c>
      <c r="U72" s="11">
        <v>1618.95</v>
      </c>
      <c r="V72" s="11">
        <v>1616.71</v>
      </c>
      <c r="W72" s="11">
        <v>1608.76</v>
      </c>
      <c r="X72" s="11">
        <v>1526.95</v>
      </c>
      <c r="Y72" s="11">
        <v>1314.94</v>
      </c>
      <c r="Z72" s="12">
        <v>1096.24</v>
      </c>
    </row>
    <row r="73" spans="1:26" x14ac:dyDescent="0.25">
      <c r="A73" s="10">
        <v>31</v>
      </c>
      <c r="B73" s="11">
        <v>1132.03</v>
      </c>
      <c r="C73" s="11">
        <v>1115.23</v>
      </c>
      <c r="D73" s="58"/>
      <c r="E73" s="11">
        <v>1105.71</v>
      </c>
      <c r="F73" s="11">
        <v>1104.0999999999999</v>
      </c>
      <c r="G73" s="11">
        <v>1120.42</v>
      </c>
      <c r="H73" s="11">
        <v>1224.72</v>
      </c>
      <c r="I73" s="11">
        <v>1295.72</v>
      </c>
      <c r="J73" s="11">
        <v>1545.15</v>
      </c>
      <c r="K73" s="11">
        <v>1586.22</v>
      </c>
      <c r="L73" s="11">
        <v>1587.83</v>
      </c>
      <c r="M73" s="11">
        <v>1593.78</v>
      </c>
      <c r="N73" s="11">
        <v>1586.56</v>
      </c>
      <c r="O73" s="11">
        <v>1583.9</v>
      </c>
      <c r="P73" s="11">
        <v>1583.38</v>
      </c>
      <c r="Q73" s="11">
        <v>1585.19</v>
      </c>
      <c r="R73" s="11">
        <v>1586.88</v>
      </c>
      <c r="S73" s="11">
        <v>1592</v>
      </c>
      <c r="T73" s="11">
        <v>1593.45</v>
      </c>
      <c r="U73" s="11">
        <v>1622.13</v>
      </c>
      <c r="V73" s="11">
        <v>1650.27</v>
      </c>
      <c r="W73" s="11">
        <v>1598.69</v>
      </c>
      <c r="X73" s="11">
        <v>1583.02</v>
      </c>
      <c r="Y73" s="11">
        <v>1455.94</v>
      </c>
      <c r="Z73" s="12">
        <v>1166.71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8" t="s">
        <v>0</v>
      </c>
      <c r="B75" s="80" t="s">
        <v>27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1"/>
    </row>
    <row r="76" spans="1:26" x14ac:dyDescent="0.25">
      <c r="A76" s="79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1553.01</v>
      </c>
      <c r="C77" s="11">
        <v>1486.65</v>
      </c>
      <c r="D77" s="58"/>
      <c r="E77" s="11">
        <v>1437.73</v>
      </c>
      <c r="F77" s="11">
        <v>1423.31</v>
      </c>
      <c r="G77" s="11">
        <v>1462.07</v>
      </c>
      <c r="H77" s="11">
        <v>1581.48</v>
      </c>
      <c r="I77" s="11">
        <v>1667.87</v>
      </c>
      <c r="J77" s="11">
        <v>1910.71</v>
      </c>
      <c r="K77" s="11">
        <v>1985.97</v>
      </c>
      <c r="L77" s="11">
        <v>2000.08</v>
      </c>
      <c r="M77" s="11">
        <v>2000.57</v>
      </c>
      <c r="N77" s="11">
        <v>2034.74</v>
      </c>
      <c r="O77" s="11">
        <v>2010.92</v>
      </c>
      <c r="P77" s="11">
        <v>2008.19</v>
      </c>
      <c r="Q77" s="11">
        <v>2015.2</v>
      </c>
      <c r="R77" s="11">
        <v>1981.47</v>
      </c>
      <c r="S77" s="11">
        <v>1980.58</v>
      </c>
      <c r="T77" s="11">
        <v>1979.35</v>
      </c>
      <c r="U77" s="11">
        <v>1990.36</v>
      </c>
      <c r="V77" s="11">
        <v>2037.13</v>
      </c>
      <c r="W77" s="11">
        <v>1986.66</v>
      </c>
      <c r="X77" s="11">
        <v>1979.53</v>
      </c>
      <c r="Y77" s="11">
        <v>1828.38</v>
      </c>
      <c r="Z77" s="12">
        <v>1659.55</v>
      </c>
    </row>
    <row r="78" spans="1:26" x14ac:dyDescent="0.25">
      <c r="A78" s="10">
        <v>2</v>
      </c>
      <c r="B78" s="11">
        <v>1577.12</v>
      </c>
      <c r="C78" s="11">
        <v>1483.65</v>
      </c>
      <c r="D78" s="58"/>
      <c r="E78" s="11">
        <v>1447.44</v>
      </c>
      <c r="F78" s="11">
        <v>1439.68</v>
      </c>
      <c r="G78" s="11">
        <v>1517.76</v>
      </c>
      <c r="H78" s="11">
        <v>1630.28</v>
      </c>
      <c r="I78" s="11">
        <v>1685.06</v>
      </c>
      <c r="J78" s="11">
        <v>1993.11</v>
      </c>
      <c r="K78" s="11">
        <v>2151.88</v>
      </c>
      <c r="L78" s="11">
        <v>2180.79</v>
      </c>
      <c r="M78" s="11">
        <v>2153.0300000000002</v>
      </c>
      <c r="N78" s="11">
        <v>2186.58</v>
      </c>
      <c r="O78" s="11">
        <v>2147.0300000000002</v>
      </c>
      <c r="P78" s="11">
        <v>2148.2800000000002</v>
      </c>
      <c r="Q78" s="11">
        <v>2146.89</v>
      </c>
      <c r="R78" s="11">
        <v>2146.8200000000002</v>
      </c>
      <c r="S78" s="11">
        <v>2145.5700000000002</v>
      </c>
      <c r="T78" s="11">
        <v>2146.2199999999998</v>
      </c>
      <c r="U78" s="11">
        <v>2156.13</v>
      </c>
      <c r="V78" s="11">
        <v>2192.13</v>
      </c>
      <c r="W78" s="11">
        <v>2151.54</v>
      </c>
      <c r="X78" s="11">
        <v>2150.11</v>
      </c>
      <c r="Y78" s="11">
        <v>1887.38</v>
      </c>
      <c r="Z78" s="12">
        <v>1660.51</v>
      </c>
    </row>
    <row r="79" spans="1:26" x14ac:dyDescent="0.25">
      <c r="A79" s="10">
        <v>3</v>
      </c>
      <c r="B79" s="11">
        <v>1567.61</v>
      </c>
      <c r="C79" s="11">
        <v>1493.07</v>
      </c>
      <c r="D79" s="58"/>
      <c r="E79" s="11">
        <v>1431.05</v>
      </c>
      <c r="F79" s="11">
        <v>1435.5</v>
      </c>
      <c r="G79" s="11">
        <v>1509.45</v>
      </c>
      <c r="H79" s="11">
        <v>1620.23</v>
      </c>
      <c r="I79" s="11">
        <v>1660.36</v>
      </c>
      <c r="J79" s="11">
        <v>1923.08</v>
      </c>
      <c r="K79" s="11">
        <v>2100.38</v>
      </c>
      <c r="L79" s="11">
        <v>2105.86</v>
      </c>
      <c r="M79" s="11">
        <v>2106.12</v>
      </c>
      <c r="N79" s="11">
        <v>2140.16</v>
      </c>
      <c r="O79" s="11">
        <v>2101.08</v>
      </c>
      <c r="P79" s="11">
        <v>2101.5300000000002</v>
      </c>
      <c r="Q79" s="11">
        <v>2097.58</v>
      </c>
      <c r="R79" s="11">
        <v>2095.83</v>
      </c>
      <c r="S79" s="11">
        <v>2096.42</v>
      </c>
      <c r="T79" s="11">
        <v>2097.21</v>
      </c>
      <c r="U79" s="11">
        <v>2104.81</v>
      </c>
      <c r="V79" s="11">
        <v>2109.6</v>
      </c>
      <c r="W79" s="11">
        <v>2100.04</v>
      </c>
      <c r="X79" s="11">
        <v>2092.9899999999998</v>
      </c>
      <c r="Y79" s="11">
        <v>1934.1</v>
      </c>
      <c r="Z79" s="12">
        <v>1623.8</v>
      </c>
    </row>
    <row r="80" spans="1:26" x14ac:dyDescent="0.25">
      <c r="A80" s="10">
        <v>4</v>
      </c>
      <c r="B80" s="11">
        <v>1665.28</v>
      </c>
      <c r="C80" s="11">
        <v>1534.65</v>
      </c>
      <c r="D80" s="58"/>
      <c r="E80" s="11">
        <v>1506.49</v>
      </c>
      <c r="F80" s="11">
        <v>1500.63</v>
      </c>
      <c r="G80" s="11">
        <v>1518.83</v>
      </c>
      <c r="H80" s="11">
        <v>1556.74</v>
      </c>
      <c r="I80" s="11">
        <v>1589.48</v>
      </c>
      <c r="J80" s="11">
        <v>1765.59</v>
      </c>
      <c r="K80" s="11">
        <v>1907.75</v>
      </c>
      <c r="L80" s="11">
        <v>1986.81</v>
      </c>
      <c r="M80" s="11">
        <v>2034.03</v>
      </c>
      <c r="N80" s="11">
        <v>2061.9699999999998</v>
      </c>
      <c r="O80" s="11">
        <v>1983.4</v>
      </c>
      <c r="P80" s="11">
        <v>1981.35</v>
      </c>
      <c r="Q80" s="11">
        <v>1957.48</v>
      </c>
      <c r="R80" s="11">
        <v>1926.74</v>
      </c>
      <c r="S80" s="11">
        <v>1950.65</v>
      </c>
      <c r="T80" s="11">
        <v>1960.58</v>
      </c>
      <c r="U80" s="11">
        <v>1984</v>
      </c>
      <c r="V80" s="11">
        <v>2094.62</v>
      </c>
      <c r="W80" s="11">
        <v>2127.41</v>
      </c>
      <c r="X80" s="11">
        <v>2000.55</v>
      </c>
      <c r="Y80" s="11">
        <v>1918.88</v>
      </c>
      <c r="Z80" s="12">
        <v>1707.68</v>
      </c>
    </row>
    <row r="81" spans="1:26" x14ac:dyDescent="0.25">
      <c r="A81" s="10">
        <v>5</v>
      </c>
      <c r="B81" s="11">
        <v>1588.69</v>
      </c>
      <c r="C81" s="11">
        <v>1517.27</v>
      </c>
      <c r="D81" s="58"/>
      <c r="E81" s="11">
        <v>1503.6</v>
      </c>
      <c r="F81" s="11">
        <v>1452.17</v>
      </c>
      <c r="G81" s="11">
        <v>1451.7</v>
      </c>
      <c r="H81" s="11">
        <v>1505.29</v>
      </c>
      <c r="I81" s="11">
        <v>1492.73</v>
      </c>
      <c r="J81" s="11">
        <v>1533.6</v>
      </c>
      <c r="K81" s="11">
        <v>1551.07</v>
      </c>
      <c r="L81" s="11">
        <v>1653.74</v>
      </c>
      <c r="M81" s="11">
        <v>1773.22</v>
      </c>
      <c r="N81" s="11">
        <v>1821.29</v>
      </c>
      <c r="O81" s="11">
        <v>1811.53</v>
      </c>
      <c r="P81" s="11">
        <v>1761.54</v>
      </c>
      <c r="Q81" s="11">
        <v>1818.02</v>
      </c>
      <c r="R81" s="11">
        <v>1758.93</v>
      </c>
      <c r="S81" s="11">
        <v>1820.15</v>
      </c>
      <c r="T81" s="11">
        <v>1824.37</v>
      </c>
      <c r="U81" s="11">
        <v>1828.47</v>
      </c>
      <c r="V81" s="11">
        <v>1996.84</v>
      </c>
      <c r="W81" s="11">
        <v>2046.46</v>
      </c>
      <c r="X81" s="11">
        <v>1945.35</v>
      </c>
      <c r="Y81" s="11">
        <v>1810.83</v>
      </c>
      <c r="Z81" s="12">
        <v>1652.41</v>
      </c>
    </row>
    <row r="82" spans="1:26" x14ac:dyDescent="0.25">
      <c r="A82" s="10">
        <v>6</v>
      </c>
      <c r="B82" s="11">
        <v>1653.45</v>
      </c>
      <c r="C82" s="11">
        <v>1501.09</v>
      </c>
      <c r="D82" s="58"/>
      <c r="E82" s="11">
        <v>1465.41</v>
      </c>
      <c r="F82" s="11">
        <v>1445.27</v>
      </c>
      <c r="G82" s="11">
        <v>1489.26</v>
      </c>
      <c r="H82" s="11">
        <v>1550.4</v>
      </c>
      <c r="I82" s="11">
        <v>1702.61</v>
      </c>
      <c r="J82" s="11">
        <v>1951.99</v>
      </c>
      <c r="K82" s="11">
        <v>1954.33</v>
      </c>
      <c r="L82" s="11">
        <v>1986.4</v>
      </c>
      <c r="M82" s="11">
        <v>1996.2</v>
      </c>
      <c r="N82" s="11">
        <v>1979.73</v>
      </c>
      <c r="O82" s="11">
        <v>1975.29</v>
      </c>
      <c r="P82" s="11">
        <v>1976.8</v>
      </c>
      <c r="Q82" s="11">
        <v>1977.38</v>
      </c>
      <c r="R82" s="11">
        <v>1975.91</v>
      </c>
      <c r="S82" s="11">
        <v>1974.98</v>
      </c>
      <c r="T82" s="11">
        <v>1971.86</v>
      </c>
      <c r="U82" s="11">
        <v>1976.36</v>
      </c>
      <c r="V82" s="11">
        <v>2001.51</v>
      </c>
      <c r="W82" s="11">
        <v>1985.18</v>
      </c>
      <c r="X82" s="11">
        <v>1976.02</v>
      </c>
      <c r="Y82" s="11">
        <v>1916.58</v>
      </c>
      <c r="Z82" s="12">
        <v>1702.52</v>
      </c>
    </row>
    <row r="83" spans="1:26" x14ac:dyDescent="0.25">
      <c r="A83" s="10">
        <v>7</v>
      </c>
      <c r="B83" s="11">
        <v>1590.57</v>
      </c>
      <c r="C83" s="11">
        <v>1480.8</v>
      </c>
      <c r="D83" s="58"/>
      <c r="E83" s="11">
        <v>1442.09</v>
      </c>
      <c r="F83" s="11">
        <v>1426.62</v>
      </c>
      <c r="G83" s="11">
        <v>1499.14</v>
      </c>
      <c r="H83" s="11">
        <v>1603.86</v>
      </c>
      <c r="I83" s="11">
        <v>1795.91</v>
      </c>
      <c r="J83" s="11">
        <v>2011.18</v>
      </c>
      <c r="K83" s="11">
        <v>2014.69</v>
      </c>
      <c r="L83" s="11">
        <v>2020.62</v>
      </c>
      <c r="M83" s="11">
        <v>2024.18</v>
      </c>
      <c r="N83" s="11">
        <v>2029.55</v>
      </c>
      <c r="O83" s="11">
        <v>2016.14</v>
      </c>
      <c r="P83" s="11">
        <v>2017.58</v>
      </c>
      <c r="Q83" s="11">
        <v>2025.36</v>
      </c>
      <c r="R83" s="11">
        <v>2012.9</v>
      </c>
      <c r="S83" s="11">
        <v>2012.68</v>
      </c>
      <c r="T83" s="11">
        <v>2013.4</v>
      </c>
      <c r="U83" s="11">
        <v>2013.41</v>
      </c>
      <c r="V83" s="11">
        <v>2023.92</v>
      </c>
      <c r="W83" s="11">
        <v>2035.88</v>
      </c>
      <c r="X83" s="11">
        <v>2010.42</v>
      </c>
      <c r="Y83" s="11">
        <v>1965</v>
      </c>
      <c r="Z83" s="12">
        <v>1753.84</v>
      </c>
    </row>
    <row r="84" spans="1:26" x14ac:dyDescent="0.25">
      <c r="A84" s="10">
        <v>8</v>
      </c>
      <c r="B84" s="11">
        <v>1598.53</v>
      </c>
      <c r="C84" s="11">
        <v>1500.62</v>
      </c>
      <c r="D84" s="58"/>
      <c r="E84" s="11">
        <v>1455.28</v>
      </c>
      <c r="F84" s="11">
        <v>1409.83</v>
      </c>
      <c r="G84" s="11">
        <v>1480</v>
      </c>
      <c r="H84" s="11">
        <v>1594.63</v>
      </c>
      <c r="I84" s="11">
        <v>1732.42</v>
      </c>
      <c r="J84" s="11">
        <v>2004.45</v>
      </c>
      <c r="K84" s="11">
        <v>2051.02</v>
      </c>
      <c r="L84" s="11">
        <v>2055.89</v>
      </c>
      <c r="M84" s="11">
        <v>2057.37</v>
      </c>
      <c r="N84" s="11">
        <v>2054</v>
      </c>
      <c r="O84" s="11">
        <v>2049.44</v>
      </c>
      <c r="P84" s="11">
        <v>2052.39</v>
      </c>
      <c r="Q84" s="11">
        <v>2058.61</v>
      </c>
      <c r="R84" s="11">
        <v>2053.27</v>
      </c>
      <c r="S84" s="11">
        <v>2054.56</v>
      </c>
      <c r="T84" s="11">
        <v>2050.36</v>
      </c>
      <c r="U84" s="11">
        <v>2055.41</v>
      </c>
      <c r="V84" s="11">
        <v>2057.0500000000002</v>
      </c>
      <c r="W84" s="11">
        <v>2057.8000000000002</v>
      </c>
      <c r="X84" s="11">
        <v>2044.74</v>
      </c>
      <c r="Y84" s="11">
        <v>1966.89</v>
      </c>
      <c r="Z84" s="12">
        <v>1778.91</v>
      </c>
    </row>
    <row r="85" spans="1:26" x14ac:dyDescent="0.25">
      <c r="A85" s="10">
        <v>9</v>
      </c>
      <c r="B85" s="11">
        <v>1582.84</v>
      </c>
      <c r="C85" s="11">
        <v>1507.2</v>
      </c>
      <c r="D85" s="58"/>
      <c r="E85" s="11">
        <v>1431.15</v>
      </c>
      <c r="F85" s="11">
        <v>1408.78</v>
      </c>
      <c r="G85" s="11">
        <v>1481.4</v>
      </c>
      <c r="H85" s="11">
        <v>1605.16</v>
      </c>
      <c r="I85" s="11">
        <v>1802.81</v>
      </c>
      <c r="J85" s="11">
        <v>2026.93</v>
      </c>
      <c r="K85" s="11">
        <v>2085.42</v>
      </c>
      <c r="L85" s="11">
        <v>2091.31</v>
      </c>
      <c r="M85" s="11">
        <v>2093.16</v>
      </c>
      <c r="N85" s="11">
        <v>2100.25</v>
      </c>
      <c r="O85" s="11">
        <v>2088.17</v>
      </c>
      <c r="P85" s="11">
        <v>2088.9899999999998</v>
      </c>
      <c r="Q85" s="11">
        <v>2091.1999999999998</v>
      </c>
      <c r="R85" s="11">
        <v>2087.77</v>
      </c>
      <c r="S85" s="11">
        <v>2084.86</v>
      </c>
      <c r="T85" s="11">
        <v>2079.9699999999998</v>
      </c>
      <c r="U85" s="11">
        <v>2082.69</v>
      </c>
      <c r="V85" s="11">
        <v>2086.75</v>
      </c>
      <c r="W85" s="11">
        <v>2086.15</v>
      </c>
      <c r="X85" s="11">
        <v>2084.5500000000002</v>
      </c>
      <c r="Y85" s="11">
        <v>2019.45</v>
      </c>
      <c r="Z85" s="12">
        <v>1743.31</v>
      </c>
    </row>
    <row r="86" spans="1:26" x14ac:dyDescent="0.25">
      <c r="A86" s="10">
        <v>10</v>
      </c>
      <c r="B86" s="11">
        <v>1568.46</v>
      </c>
      <c r="C86" s="11">
        <v>1433.64</v>
      </c>
      <c r="D86" s="58"/>
      <c r="E86" s="11">
        <v>1385.88</v>
      </c>
      <c r="F86" s="11">
        <v>1192.3699999999999</v>
      </c>
      <c r="G86" s="11">
        <v>1496.13</v>
      </c>
      <c r="H86" s="11">
        <v>1661.4</v>
      </c>
      <c r="I86" s="11">
        <v>1803.38</v>
      </c>
      <c r="J86" s="11">
        <v>2007.67</v>
      </c>
      <c r="K86" s="11">
        <v>2058.1</v>
      </c>
      <c r="L86" s="11">
        <v>2086.29</v>
      </c>
      <c r="M86" s="11">
        <v>2099.13</v>
      </c>
      <c r="N86" s="11">
        <v>2096.4499999999998</v>
      </c>
      <c r="O86" s="11">
        <v>2059.5300000000002</v>
      </c>
      <c r="P86" s="11">
        <v>2060</v>
      </c>
      <c r="Q86" s="11">
        <v>2064.02</v>
      </c>
      <c r="R86" s="11">
        <v>2056.62</v>
      </c>
      <c r="S86" s="11">
        <v>2052.0700000000002</v>
      </c>
      <c r="T86" s="11">
        <v>2028.94</v>
      </c>
      <c r="U86" s="11">
        <v>2043.78</v>
      </c>
      <c r="V86" s="11">
        <v>2057.1</v>
      </c>
      <c r="W86" s="11">
        <v>2050.86</v>
      </c>
      <c r="X86" s="11">
        <v>2017.01</v>
      </c>
      <c r="Y86" s="11">
        <v>1862.03</v>
      </c>
      <c r="Z86" s="12">
        <v>1661.23</v>
      </c>
    </row>
    <row r="87" spans="1:26" x14ac:dyDescent="0.25">
      <c r="A87" s="10">
        <v>11</v>
      </c>
      <c r="B87" s="11">
        <v>1572.25</v>
      </c>
      <c r="C87" s="11">
        <v>1532.56</v>
      </c>
      <c r="D87" s="58"/>
      <c r="E87" s="11">
        <v>1439.75</v>
      </c>
      <c r="F87" s="11">
        <v>1403.15</v>
      </c>
      <c r="G87" s="11">
        <v>1394.17</v>
      </c>
      <c r="H87" s="11">
        <v>1541.51</v>
      </c>
      <c r="I87" s="11">
        <v>1547.89</v>
      </c>
      <c r="J87" s="11">
        <v>1577.85</v>
      </c>
      <c r="K87" s="11">
        <v>1627.24</v>
      </c>
      <c r="L87" s="11">
        <v>1815.21</v>
      </c>
      <c r="M87" s="11">
        <v>1834.33</v>
      </c>
      <c r="N87" s="11">
        <v>1836.2</v>
      </c>
      <c r="O87" s="11">
        <v>1834.22</v>
      </c>
      <c r="P87" s="11">
        <v>1832.82</v>
      </c>
      <c r="Q87" s="11">
        <v>1831.21</v>
      </c>
      <c r="R87" s="11">
        <v>1830.82</v>
      </c>
      <c r="S87" s="11">
        <v>1831.66</v>
      </c>
      <c r="T87" s="11">
        <v>1833.81</v>
      </c>
      <c r="U87" s="11">
        <v>1844.96</v>
      </c>
      <c r="V87" s="11">
        <v>2105.5700000000002</v>
      </c>
      <c r="W87" s="11">
        <v>2034.87</v>
      </c>
      <c r="X87" s="11">
        <v>1918.01</v>
      </c>
      <c r="Y87" s="11">
        <v>1783.99</v>
      </c>
      <c r="Z87" s="12">
        <v>1657.5</v>
      </c>
    </row>
    <row r="88" spans="1:26" x14ac:dyDescent="0.25">
      <c r="A88" s="10">
        <v>12</v>
      </c>
      <c r="B88" s="11">
        <v>1543.45</v>
      </c>
      <c r="C88" s="11">
        <v>1507.09</v>
      </c>
      <c r="D88" s="58"/>
      <c r="E88" s="11">
        <v>1418.83</v>
      </c>
      <c r="F88" s="11">
        <v>1398.43</v>
      </c>
      <c r="G88" s="11">
        <v>1385.26</v>
      </c>
      <c r="H88" s="11">
        <v>1416.51</v>
      </c>
      <c r="I88" s="11">
        <v>1412.75</v>
      </c>
      <c r="J88" s="11">
        <v>1506.84</v>
      </c>
      <c r="K88" s="11">
        <v>1542.49</v>
      </c>
      <c r="L88" s="11">
        <v>1661.35</v>
      </c>
      <c r="M88" s="11">
        <v>1762.98</v>
      </c>
      <c r="N88" s="11">
        <v>1770.77</v>
      </c>
      <c r="O88" s="11">
        <v>1769.39</v>
      </c>
      <c r="P88" s="11">
        <v>1737.61</v>
      </c>
      <c r="Q88" s="11">
        <v>1767.43</v>
      </c>
      <c r="R88" s="11">
        <v>1768.52</v>
      </c>
      <c r="S88" s="11">
        <v>1769.35</v>
      </c>
      <c r="T88" s="11">
        <v>1772.66</v>
      </c>
      <c r="U88" s="11">
        <v>1792.42</v>
      </c>
      <c r="V88" s="11">
        <v>1958.52</v>
      </c>
      <c r="W88" s="11">
        <v>2104.8000000000002</v>
      </c>
      <c r="X88" s="11">
        <v>1927.39</v>
      </c>
      <c r="Y88" s="11">
        <v>1773.64</v>
      </c>
      <c r="Z88" s="12">
        <v>1648.03</v>
      </c>
    </row>
    <row r="89" spans="1:26" x14ac:dyDescent="0.25">
      <c r="A89" s="10">
        <v>13</v>
      </c>
      <c r="B89" s="11">
        <v>1621.93</v>
      </c>
      <c r="C89" s="11">
        <v>1518.82</v>
      </c>
      <c r="D89" s="58"/>
      <c r="E89" s="11">
        <v>1401.63</v>
      </c>
      <c r="F89" s="11">
        <v>1386.06</v>
      </c>
      <c r="G89" s="11">
        <v>1412.96</v>
      </c>
      <c r="H89" s="11">
        <v>1601.91</v>
      </c>
      <c r="I89" s="11">
        <v>1659.02</v>
      </c>
      <c r="J89" s="11">
        <v>1983.5</v>
      </c>
      <c r="K89" s="11">
        <v>2002.09</v>
      </c>
      <c r="L89" s="11">
        <v>2043.2</v>
      </c>
      <c r="M89" s="11">
        <v>2078.7199999999998</v>
      </c>
      <c r="N89" s="11">
        <v>2087.75</v>
      </c>
      <c r="O89" s="11">
        <v>2026.87</v>
      </c>
      <c r="P89" s="11">
        <v>2024.42</v>
      </c>
      <c r="Q89" s="11">
        <v>2014.79</v>
      </c>
      <c r="R89" s="11">
        <v>2000.13</v>
      </c>
      <c r="S89" s="11">
        <v>2001.41</v>
      </c>
      <c r="T89" s="11">
        <v>1999.76</v>
      </c>
      <c r="U89" s="11">
        <v>2006.4</v>
      </c>
      <c r="V89" s="11">
        <v>2042.84</v>
      </c>
      <c r="W89" s="11">
        <v>2030.08</v>
      </c>
      <c r="X89" s="11">
        <v>1992.11</v>
      </c>
      <c r="Y89" s="11">
        <v>1949.98</v>
      </c>
      <c r="Z89" s="12">
        <v>1718.16</v>
      </c>
    </row>
    <row r="90" spans="1:26" x14ac:dyDescent="0.25">
      <c r="A90" s="10">
        <v>14</v>
      </c>
      <c r="B90" s="11">
        <v>1545.22</v>
      </c>
      <c r="C90" s="11">
        <v>1413.69</v>
      </c>
      <c r="D90" s="58"/>
      <c r="E90" s="11">
        <v>1401.09</v>
      </c>
      <c r="F90" s="11">
        <v>1394.23</v>
      </c>
      <c r="G90" s="11">
        <v>1411.77</v>
      </c>
      <c r="H90" s="11">
        <v>1566.86</v>
      </c>
      <c r="I90" s="11">
        <v>1701.07</v>
      </c>
      <c r="J90" s="11">
        <v>1914.67</v>
      </c>
      <c r="K90" s="11">
        <v>1983.21</v>
      </c>
      <c r="L90" s="11">
        <v>2041.56</v>
      </c>
      <c r="M90" s="11">
        <v>2046.05</v>
      </c>
      <c r="N90" s="11">
        <v>2018.11</v>
      </c>
      <c r="O90" s="11">
        <v>1938.24</v>
      </c>
      <c r="P90" s="11">
        <v>1940.78</v>
      </c>
      <c r="Q90" s="11">
        <v>1967.81</v>
      </c>
      <c r="R90" s="11">
        <v>1930.82</v>
      </c>
      <c r="S90" s="11">
        <v>1909.28</v>
      </c>
      <c r="T90" s="11">
        <v>1909.48</v>
      </c>
      <c r="U90" s="11">
        <v>1940.41</v>
      </c>
      <c r="V90" s="11">
        <v>2017.85</v>
      </c>
      <c r="W90" s="11">
        <v>1943.44</v>
      </c>
      <c r="X90" s="11">
        <v>1930.03</v>
      </c>
      <c r="Y90" s="11">
        <v>1903.47</v>
      </c>
      <c r="Z90" s="12">
        <v>1731.49</v>
      </c>
    </row>
    <row r="91" spans="1:26" x14ac:dyDescent="0.25">
      <c r="A91" s="10">
        <v>15</v>
      </c>
      <c r="B91" s="11">
        <v>1522.65</v>
      </c>
      <c r="C91" s="11">
        <v>1408.28</v>
      </c>
      <c r="D91" s="58"/>
      <c r="E91" s="11">
        <v>1394.07</v>
      </c>
      <c r="F91" s="11">
        <v>1384.76</v>
      </c>
      <c r="G91" s="11">
        <v>1423.5</v>
      </c>
      <c r="H91" s="11">
        <v>1582.74</v>
      </c>
      <c r="I91" s="11">
        <v>1692.6</v>
      </c>
      <c r="J91" s="11">
        <v>1970.66</v>
      </c>
      <c r="K91" s="11">
        <v>2007.3</v>
      </c>
      <c r="L91" s="11">
        <v>2061.02</v>
      </c>
      <c r="M91" s="11">
        <v>2074.17</v>
      </c>
      <c r="N91" s="11">
        <v>2060.5300000000002</v>
      </c>
      <c r="O91" s="11">
        <v>2018.86</v>
      </c>
      <c r="P91" s="11">
        <v>2018.2</v>
      </c>
      <c r="Q91" s="11">
        <v>2011.18</v>
      </c>
      <c r="R91" s="11">
        <v>2005.23</v>
      </c>
      <c r="S91" s="11">
        <v>2000.36</v>
      </c>
      <c r="T91" s="11">
        <v>1997.23</v>
      </c>
      <c r="U91" s="11">
        <v>2015.82</v>
      </c>
      <c r="V91" s="11">
        <v>2029.3</v>
      </c>
      <c r="W91" s="11">
        <v>2016.64</v>
      </c>
      <c r="X91" s="11">
        <v>1971.54</v>
      </c>
      <c r="Y91" s="11">
        <v>1935.67</v>
      </c>
      <c r="Z91" s="12">
        <v>1767.89</v>
      </c>
    </row>
    <row r="92" spans="1:26" x14ac:dyDescent="0.25">
      <c r="A92" s="10">
        <v>16</v>
      </c>
      <c r="B92" s="11">
        <v>1566.37</v>
      </c>
      <c r="C92" s="11">
        <v>1434.53</v>
      </c>
      <c r="D92" s="58"/>
      <c r="E92" s="11">
        <v>1400.21</v>
      </c>
      <c r="F92" s="11">
        <v>1398.02</v>
      </c>
      <c r="G92" s="11">
        <v>1429.78</v>
      </c>
      <c r="H92" s="11">
        <v>1585.37</v>
      </c>
      <c r="I92" s="11">
        <v>1688.89</v>
      </c>
      <c r="J92" s="11">
        <v>1998.42</v>
      </c>
      <c r="K92" s="11">
        <v>2008.73</v>
      </c>
      <c r="L92" s="11">
        <v>2049.36</v>
      </c>
      <c r="M92" s="11">
        <v>2052.0700000000002</v>
      </c>
      <c r="N92" s="11">
        <v>2030.08</v>
      </c>
      <c r="O92" s="11">
        <v>2005.71</v>
      </c>
      <c r="P92" s="11">
        <v>2020.23</v>
      </c>
      <c r="Q92" s="11">
        <v>2012.89</v>
      </c>
      <c r="R92" s="11">
        <v>2006.65</v>
      </c>
      <c r="S92" s="11">
        <v>2006.2</v>
      </c>
      <c r="T92" s="11">
        <v>2006.68</v>
      </c>
      <c r="U92" s="11">
        <v>2023.3</v>
      </c>
      <c r="V92" s="11">
        <v>2072.21</v>
      </c>
      <c r="W92" s="11">
        <v>2026.83</v>
      </c>
      <c r="X92" s="11">
        <v>1996.88</v>
      </c>
      <c r="Y92" s="11">
        <v>1948.65</v>
      </c>
      <c r="Z92" s="12">
        <v>1761.09</v>
      </c>
    </row>
    <row r="93" spans="1:26" x14ac:dyDescent="0.25">
      <c r="A93" s="10">
        <v>17</v>
      </c>
      <c r="B93" s="11">
        <v>1557.26</v>
      </c>
      <c r="C93" s="11">
        <v>1461.18</v>
      </c>
      <c r="D93" s="58"/>
      <c r="E93" s="11">
        <v>1408.07</v>
      </c>
      <c r="F93" s="11">
        <v>1371.46</v>
      </c>
      <c r="G93" s="11">
        <v>1426.76</v>
      </c>
      <c r="H93" s="11">
        <v>1528.68</v>
      </c>
      <c r="I93" s="11">
        <v>1664.25</v>
      </c>
      <c r="J93" s="11">
        <v>1978.06</v>
      </c>
      <c r="K93" s="11">
        <v>1985.09</v>
      </c>
      <c r="L93" s="11">
        <v>2014.46</v>
      </c>
      <c r="M93" s="11">
        <v>2024.45</v>
      </c>
      <c r="N93" s="11">
        <v>2009.03</v>
      </c>
      <c r="O93" s="11">
        <v>1982.77</v>
      </c>
      <c r="P93" s="11">
        <v>1985.65</v>
      </c>
      <c r="Q93" s="11">
        <v>1995.58</v>
      </c>
      <c r="R93" s="11">
        <v>1984.93</v>
      </c>
      <c r="S93" s="11">
        <v>1982.85</v>
      </c>
      <c r="T93" s="11">
        <v>1984.28</v>
      </c>
      <c r="U93" s="11">
        <v>1988.83</v>
      </c>
      <c r="V93" s="11">
        <v>2011.39</v>
      </c>
      <c r="W93" s="11">
        <v>1996.58</v>
      </c>
      <c r="X93" s="11">
        <v>1974.93</v>
      </c>
      <c r="Y93" s="11">
        <v>1949.83</v>
      </c>
      <c r="Z93" s="12">
        <v>1828.54</v>
      </c>
    </row>
    <row r="94" spans="1:26" x14ac:dyDescent="0.25">
      <c r="A94" s="10">
        <v>18</v>
      </c>
      <c r="B94" s="11">
        <v>1596.78</v>
      </c>
      <c r="C94" s="11">
        <v>1506.94</v>
      </c>
      <c r="D94" s="58"/>
      <c r="E94" s="11">
        <v>1434.2</v>
      </c>
      <c r="F94" s="11">
        <v>1393.5</v>
      </c>
      <c r="G94" s="11">
        <v>1395.2</v>
      </c>
      <c r="H94" s="11">
        <v>1449.78</v>
      </c>
      <c r="I94" s="11">
        <v>1498.71</v>
      </c>
      <c r="J94" s="11">
        <v>1584.91</v>
      </c>
      <c r="K94" s="11">
        <v>1629.8</v>
      </c>
      <c r="L94" s="11">
        <v>1667.37</v>
      </c>
      <c r="M94" s="11">
        <v>1745.73</v>
      </c>
      <c r="N94" s="11">
        <v>1781.86</v>
      </c>
      <c r="O94" s="11">
        <v>1741.25</v>
      </c>
      <c r="P94" s="11">
        <v>1667.38</v>
      </c>
      <c r="Q94" s="11">
        <v>1666.73</v>
      </c>
      <c r="R94" s="11">
        <v>1669.3</v>
      </c>
      <c r="S94" s="11">
        <v>1684.56</v>
      </c>
      <c r="T94" s="11">
        <v>1726.26</v>
      </c>
      <c r="U94" s="11">
        <v>1772.82</v>
      </c>
      <c r="V94" s="11">
        <v>1819.66</v>
      </c>
      <c r="W94" s="11">
        <v>1818.07</v>
      </c>
      <c r="X94" s="11">
        <v>1767.6</v>
      </c>
      <c r="Y94" s="11">
        <v>1659.33</v>
      </c>
      <c r="Z94" s="12">
        <v>1523.6</v>
      </c>
    </row>
    <row r="95" spans="1:26" x14ac:dyDescent="0.25">
      <c r="A95" s="10">
        <v>19</v>
      </c>
      <c r="B95" s="11">
        <v>1470.01</v>
      </c>
      <c r="C95" s="11">
        <v>1428.03</v>
      </c>
      <c r="D95" s="58"/>
      <c r="E95" s="11">
        <v>1339.67</v>
      </c>
      <c r="F95" s="11">
        <v>1250.3399999999999</v>
      </c>
      <c r="G95" s="11">
        <v>1241.44</v>
      </c>
      <c r="H95" s="11">
        <v>1284.78</v>
      </c>
      <c r="I95" s="11">
        <v>1231.6500000000001</v>
      </c>
      <c r="J95" s="11">
        <v>1356.89</v>
      </c>
      <c r="K95" s="11">
        <v>1424.93</v>
      </c>
      <c r="L95" s="11">
        <v>1475.7</v>
      </c>
      <c r="M95" s="11">
        <v>1491.64</v>
      </c>
      <c r="N95" s="11">
        <v>1516.07</v>
      </c>
      <c r="O95" s="11">
        <v>1491.21</v>
      </c>
      <c r="P95" s="11">
        <v>1489.34</v>
      </c>
      <c r="Q95" s="11">
        <v>1488.99</v>
      </c>
      <c r="R95" s="11">
        <v>1491.58</v>
      </c>
      <c r="S95" s="11">
        <v>1492.19</v>
      </c>
      <c r="T95" s="11">
        <v>1588.34</v>
      </c>
      <c r="U95" s="11">
        <v>1716.05</v>
      </c>
      <c r="V95" s="11">
        <v>1776.93</v>
      </c>
      <c r="W95" s="11">
        <v>1755.82</v>
      </c>
      <c r="X95" s="11">
        <v>1676.88</v>
      </c>
      <c r="Y95" s="11">
        <v>1490.61</v>
      </c>
      <c r="Z95" s="12">
        <v>1450.45</v>
      </c>
    </row>
    <row r="96" spans="1:26" x14ac:dyDescent="0.25">
      <c r="A96" s="10">
        <v>20</v>
      </c>
      <c r="B96" s="11">
        <v>1458.83</v>
      </c>
      <c r="C96" s="11">
        <v>1319.73</v>
      </c>
      <c r="D96" s="58"/>
      <c r="E96" s="11">
        <v>488.09</v>
      </c>
      <c r="F96" s="11">
        <v>489.15</v>
      </c>
      <c r="G96" s="11">
        <v>489.37</v>
      </c>
      <c r="H96" s="11">
        <v>491.59</v>
      </c>
      <c r="I96" s="11">
        <v>1480.77</v>
      </c>
      <c r="J96" s="11">
        <v>1632.17</v>
      </c>
      <c r="K96" s="11">
        <v>1782.2</v>
      </c>
      <c r="L96" s="11">
        <v>1783.56</v>
      </c>
      <c r="M96" s="11">
        <v>1804.06</v>
      </c>
      <c r="N96" s="11">
        <v>1813.76</v>
      </c>
      <c r="O96" s="11">
        <v>1781.33</v>
      </c>
      <c r="P96" s="11">
        <v>1782.23</v>
      </c>
      <c r="Q96" s="11">
        <v>1783.68</v>
      </c>
      <c r="R96" s="11">
        <v>1781.46</v>
      </c>
      <c r="S96" s="11">
        <v>1781.13</v>
      </c>
      <c r="T96" s="11">
        <v>1779.21</v>
      </c>
      <c r="U96" s="11">
        <v>1783.02</v>
      </c>
      <c r="V96" s="11">
        <v>1819.75</v>
      </c>
      <c r="W96" s="11">
        <v>1808.49</v>
      </c>
      <c r="X96" s="11">
        <v>1778.69</v>
      </c>
      <c r="Y96" s="11">
        <v>1670.5</v>
      </c>
      <c r="Z96" s="12">
        <v>1464.85</v>
      </c>
    </row>
    <row r="97" spans="1:26" x14ac:dyDescent="0.25">
      <c r="A97" s="10">
        <v>21</v>
      </c>
      <c r="B97" s="11">
        <v>1412.23</v>
      </c>
      <c r="C97" s="11">
        <v>1316.98</v>
      </c>
      <c r="D97" s="58"/>
      <c r="E97" s="11">
        <v>488.04</v>
      </c>
      <c r="F97" s="11">
        <v>489.34</v>
      </c>
      <c r="G97" s="11">
        <v>488.23</v>
      </c>
      <c r="H97" s="11">
        <v>1413.54</v>
      </c>
      <c r="I97" s="11">
        <v>1543.79</v>
      </c>
      <c r="J97" s="11">
        <v>1768.53</v>
      </c>
      <c r="K97" s="11">
        <v>1895.18</v>
      </c>
      <c r="L97" s="11">
        <v>1891.26</v>
      </c>
      <c r="M97" s="11">
        <v>1882.4</v>
      </c>
      <c r="N97" s="11">
        <v>1893.01</v>
      </c>
      <c r="O97" s="11">
        <v>1836.28</v>
      </c>
      <c r="P97" s="11">
        <v>1836.84</v>
      </c>
      <c r="Q97" s="11">
        <v>1834.57</v>
      </c>
      <c r="R97" s="11">
        <v>1834.12</v>
      </c>
      <c r="S97" s="11">
        <v>1834.3</v>
      </c>
      <c r="T97" s="11">
        <v>1836.72</v>
      </c>
      <c r="U97" s="11">
        <v>1838.93</v>
      </c>
      <c r="V97" s="11">
        <v>1837.31</v>
      </c>
      <c r="W97" s="11">
        <v>1835.98</v>
      </c>
      <c r="X97" s="11">
        <v>1784.39</v>
      </c>
      <c r="Y97" s="11">
        <v>1675.39</v>
      </c>
      <c r="Z97" s="12">
        <v>1501.21</v>
      </c>
    </row>
    <row r="98" spans="1:26" x14ac:dyDescent="0.25">
      <c r="A98" s="10">
        <v>22</v>
      </c>
      <c r="B98" s="11">
        <v>1322.06</v>
      </c>
      <c r="C98" s="11">
        <v>1188.2</v>
      </c>
      <c r="D98" s="58"/>
      <c r="E98" s="11">
        <v>487.54</v>
      </c>
      <c r="F98" s="11">
        <v>487.68</v>
      </c>
      <c r="G98" s="11">
        <v>487.76</v>
      </c>
      <c r="H98" s="11">
        <v>1386.02</v>
      </c>
      <c r="I98" s="11">
        <v>1534.32</v>
      </c>
      <c r="J98" s="11">
        <v>1698.21</v>
      </c>
      <c r="K98" s="11">
        <v>1879.58</v>
      </c>
      <c r="L98" s="11">
        <v>1872.06</v>
      </c>
      <c r="M98" s="11">
        <v>1879.3</v>
      </c>
      <c r="N98" s="11">
        <v>1872.32</v>
      </c>
      <c r="O98" s="11">
        <v>1813.81</v>
      </c>
      <c r="P98" s="11">
        <v>1824.9</v>
      </c>
      <c r="Q98" s="11">
        <v>1802.84</v>
      </c>
      <c r="R98" s="11">
        <v>1802.87</v>
      </c>
      <c r="S98" s="11">
        <v>1800.57</v>
      </c>
      <c r="T98" s="11">
        <v>1802.62</v>
      </c>
      <c r="U98" s="11">
        <v>1804.54</v>
      </c>
      <c r="V98" s="11">
        <v>1804.66</v>
      </c>
      <c r="W98" s="11">
        <v>1800.71</v>
      </c>
      <c r="X98" s="11">
        <v>1679.61</v>
      </c>
      <c r="Y98" s="11">
        <v>1557.82</v>
      </c>
      <c r="Z98" s="12">
        <v>1393.54</v>
      </c>
    </row>
    <row r="99" spans="1:26" x14ac:dyDescent="0.25">
      <c r="A99" s="10">
        <v>23</v>
      </c>
      <c r="B99" s="11">
        <v>1372.19</v>
      </c>
      <c r="C99" s="11">
        <v>1280.5899999999999</v>
      </c>
      <c r="D99" s="58"/>
      <c r="E99" s="11">
        <v>1220.29</v>
      </c>
      <c r="F99" s="11">
        <v>487.94</v>
      </c>
      <c r="G99" s="11">
        <v>488.23</v>
      </c>
      <c r="H99" s="11">
        <v>1392.81</v>
      </c>
      <c r="I99" s="11">
        <v>1509.08</v>
      </c>
      <c r="J99" s="11">
        <v>1593.05</v>
      </c>
      <c r="K99" s="11">
        <v>1791.55</v>
      </c>
      <c r="L99" s="11">
        <v>1806.38</v>
      </c>
      <c r="M99" s="11">
        <v>1800.55</v>
      </c>
      <c r="N99" s="11">
        <v>1792.52</v>
      </c>
      <c r="O99" s="11">
        <v>1788.64</v>
      </c>
      <c r="P99" s="11">
        <v>1789.56</v>
      </c>
      <c r="Q99" s="11">
        <v>1787.48</v>
      </c>
      <c r="R99" s="11">
        <v>1787.22</v>
      </c>
      <c r="S99" s="11">
        <v>1786.76</v>
      </c>
      <c r="T99" s="11">
        <v>1788.63</v>
      </c>
      <c r="U99" s="11">
        <v>1791.56</v>
      </c>
      <c r="V99" s="11">
        <v>1790.71</v>
      </c>
      <c r="W99" s="11">
        <v>1786.51</v>
      </c>
      <c r="X99" s="11">
        <v>1689.76</v>
      </c>
      <c r="Y99" s="11">
        <v>1583.5</v>
      </c>
      <c r="Z99" s="12">
        <v>1438.6</v>
      </c>
    </row>
    <row r="100" spans="1:26" x14ac:dyDescent="0.25">
      <c r="A100" s="10">
        <v>24</v>
      </c>
      <c r="B100" s="11">
        <v>1437.97</v>
      </c>
      <c r="C100" s="11">
        <v>1358.17</v>
      </c>
      <c r="D100" s="58"/>
      <c r="E100" s="11">
        <v>1304.06</v>
      </c>
      <c r="F100" s="11">
        <v>1289.1500000000001</v>
      </c>
      <c r="G100" s="11">
        <v>1330.63</v>
      </c>
      <c r="H100" s="11">
        <v>1471.14</v>
      </c>
      <c r="I100" s="11">
        <v>1585.38</v>
      </c>
      <c r="J100" s="11">
        <v>1829.59</v>
      </c>
      <c r="K100" s="11">
        <v>1907.65</v>
      </c>
      <c r="L100" s="11">
        <v>1899.63</v>
      </c>
      <c r="M100" s="11">
        <v>1897.78</v>
      </c>
      <c r="N100" s="11">
        <v>1893.53</v>
      </c>
      <c r="O100" s="11">
        <v>1888.43</v>
      </c>
      <c r="P100" s="11">
        <v>1889.29</v>
      </c>
      <c r="Q100" s="11">
        <v>1886.33</v>
      </c>
      <c r="R100" s="11">
        <v>1888</v>
      </c>
      <c r="S100" s="11">
        <v>1888.22</v>
      </c>
      <c r="T100" s="11">
        <v>1889.88</v>
      </c>
      <c r="U100" s="11">
        <v>1892.58</v>
      </c>
      <c r="V100" s="11">
        <v>1890.19</v>
      </c>
      <c r="W100" s="11">
        <v>1892.65</v>
      </c>
      <c r="X100" s="11">
        <v>1876.82</v>
      </c>
      <c r="Y100" s="11">
        <v>1742.2</v>
      </c>
      <c r="Z100" s="12">
        <v>1551.72</v>
      </c>
    </row>
    <row r="101" spans="1:26" x14ac:dyDescent="0.25">
      <c r="A101" s="10">
        <v>25</v>
      </c>
      <c r="B101" s="11">
        <v>1465.84</v>
      </c>
      <c r="C101" s="11">
        <v>1371.4</v>
      </c>
      <c r="D101" s="58"/>
      <c r="E101" s="11">
        <v>1337.43</v>
      </c>
      <c r="F101" s="11">
        <v>1328.58</v>
      </c>
      <c r="G101" s="11">
        <v>1335.96</v>
      </c>
      <c r="H101" s="11">
        <v>1363.3</v>
      </c>
      <c r="I101" s="11">
        <v>1363.49</v>
      </c>
      <c r="J101" s="11">
        <v>1387.88</v>
      </c>
      <c r="K101" s="11">
        <v>1576.08</v>
      </c>
      <c r="L101" s="11">
        <v>1730.33</v>
      </c>
      <c r="M101" s="11">
        <v>1733.43</v>
      </c>
      <c r="N101" s="11">
        <v>1733.01</v>
      </c>
      <c r="O101" s="11">
        <v>1731.34</v>
      </c>
      <c r="P101" s="11">
        <v>1730.95</v>
      </c>
      <c r="Q101" s="11">
        <v>1729.1</v>
      </c>
      <c r="R101" s="11">
        <v>1730.43</v>
      </c>
      <c r="S101" s="11">
        <v>1733.14</v>
      </c>
      <c r="T101" s="11">
        <v>1737.28</v>
      </c>
      <c r="U101" s="11">
        <v>1774.88</v>
      </c>
      <c r="V101" s="11">
        <v>1797.18</v>
      </c>
      <c r="W101" s="11">
        <v>1775.11</v>
      </c>
      <c r="X101" s="11">
        <v>1727.64</v>
      </c>
      <c r="Y101" s="11">
        <v>1607.41</v>
      </c>
      <c r="Z101" s="12">
        <v>1377.29</v>
      </c>
    </row>
    <row r="102" spans="1:26" x14ac:dyDescent="0.25">
      <c r="A102" s="10">
        <v>26</v>
      </c>
      <c r="B102" s="11">
        <v>1351.46</v>
      </c>
      <c r="C102" s="11">
        <v>1326.35</v>
      </c>
      <c r="D102" s="11">
        <f>C102</f>
        <v>1326.35</v>
      </c>
      <c r="E102" s="11">
        <v>1278.79</v>
      </c>
      <c r="F102" s="11">
        <v>487.92</v>
      </c>
      <c r="G102" s="11">
        <v>487.97</v>
      </c>
      <c r="H102" s="11">
        <v>488</v>
      </c>
      <c r="I102" s="11">
        <v>501.18</v>
      </c>
      <c r="J102" s="11">
        <v>1068.46</v>
      </c>
      <c r="K102" s="11">
        <v>1373.12</v>
      </c>
      <c r="L102" s="11">
        <v>1503.11</v>
      </c>
      <c r="M102" s="11">
        <v>1599.36</v>
      </c>
      <c r="N102" s="11">
        <v>1599.48</v>
      </c>
      <c r="O102" s="11">
        <v>1598.52</v>
      </c>
      <c r="P102" s="11">
        <v>1546.35</v>
      </c>
      <c r="Q102" s="11">
        <v>1545.3</v>
      </c>
      <c r="R102" s="11">
        <v>1599.76</v>
      </c>
      <c r="S102" s="11">
        <v>1604.26</v>
      </c>
      <c r="T102" s="11">
        <v>1691.18</v>
      </c>
      <c r="U102" s="11">
        <v>1749.91</v>
      </c>
      <c r="V102" s="11">
        <v>1755.85</v>
      </c>
      <c r="W102" s="11">
        <v>1720.08</v>
      </c>
      <c r="X102" s="11">
        <v>1607.88</v>
      </c>
      <c r="Y102" s="11">
        <v>1474.35</v>
      </c>
      <c r="Z102" s="12">
        <v>1321.05</v>
      </c>
    </row>
    <row r="103" spans="1:26" x14ac:dyDescent="0.25">
      <c r="A103" s="10">
        <v>27</v>
      </c>
      <c r="B103" s="11">
        <v>1343.92</v>
      </c>
      <c r="C103" s="11">
        <v>1268.1500000000001</v>
      </c>
      <c r="D103" s="58"/>
      <c r="E103" s="11">
        <v>772.16</v>
      </c>
      <c r="F103" s="11">
        <v>508.97</v>
      </c>
      <c r="G103" s="11">
        <v>520.35</v>
      </c>
      <c r="H103" s="11">
        <v>1401.77</v>
      </c>
      <c r="I103" s="11">
        <v>1553.24</v>
      </c>
      <c r="J103" s="11">
        <v>1643.87</v>
      </c>
      <c r="K103" s="11">
        <v>1790.74</v>
      </c>
      <c r="L103" s="11">
        <v>1817.05</v>
      </c>
      <c r="M103" s="11">
        <v>1860</v>
      </c>
      <c r="N103" s="11">
        <v>1821.39</v>
      </c>
      <c r="O103" s="11">
        <v>1782.52</v>
      </c>
      <c r="P103" s="11">
        <v>1781.09</v>
      </c>
      <c r="Q103" s="11">
        <v>1782.1</v>
      </c>
      <c r="R103" s="11">
        <v>1780.44</v>
      </c>
      <c r="S103" s="11">
        <v>1783.93</v>
      </c>
      <c r="T103" s="11">
        <v>1779.6</v>
      </c>
      <c r="U103" s="11">
        <v>1797.6</v>
      </c>
      <c r="V103" s="11">
        <v>1798.52</v>
      </c>
      <c r="W103" s="11">
        <v>1773.3</v>
      </c>
      <c r="X103" s="11">
        <v>1621.42</v>
      </c>
      <c r="Y103" s="11">
        <v>1543.17</v>
      </c>
      <c r="Z103" s="12">
        <v>1365.9</v>
      </c>
    </row>
    <row r="104" spans="1:26" x14ac:dyDescent="0.25">
      <c r="A104" s="10">
        <v>28</v>
      </c>
      <c r="B104" s="11">
        <v>1392.23</v>
      </c>
      <c r="C104" s="11">
        <v>1366.19</v>
      </c>
      <c r="D104" s="58"/>
      <c r="E104" s="11">
        <v>1270.99</v>
      </c>
      <c r="F104" s="11">
        <v>509.16</v>
      </c>
      <c r="G104" s="11">
        <v>1349.23</v>
      </c>
      <c r="H104" s="11">
        <v>1498.77</v>
      </c>
      <c r="I104" s="11">
        <v>1541.15</v>
      </c>
      <c r="J104" s="11">
        <v>1718.79</v>
      </c>
      <c r="K104" s="11">
        <v>1721.22</v>
      </c>
      <c r="L104" s="11">
        <v>1724.35</v>
      </c>
      <c r="M104" s="11">
        <v>1758.7</v>
      </c>
      <c r="N104" s="11">
        <v>1724.72</v>
      </c>
      <c r="O104" s="11">
        <v>1721.07</v>
      </c>
      <c r="P104" s="11">
        <v>1722.72</v>
      </c>
      <c r="Q104" s="11">
        <v>1725.25</v>
      </c>
      <c r="R104" s="11">
        <v>1723.7</v>
      </c>
      <c r="S104" s="11">
        <v>1723.59</v>
      </c>
      <c r="T104" s="11">
        <v>1734.46</v>
      </c>
      <c r="U104" s="11">
        <v>1775.22</v>
      </c>
      <c r="V104" s="11">
        <v>1776.71</v>
      </c>
      <c r="W104" s="11">
        <v>1716.76</v>
      </c>
      <c r="X104" s="11">
        <v>1691.86</v>
      </c>
      <c r="Y104" s="11">
        <v>1564.69</v>
      </c>
      <c r="Z104" s="12">
        <v>1393.11</v>
      </c>
    </row>
    <row r="105" spans="1:26" x14ac:dyDescent="0.25">
      <c r="A105" s="10">
        <v>29</v>
      </c>
      <c r="B105" s="11">
        <v>1387.45</v>
      </c>
      <c r="C105" s="11">
        <v>1269.05</v>
      </c>
      <c r="D105" s="58"/>
      <c r="E105" s="11">
        <v>1132.21</v>
      </c>
      <c r="F105" s="11">
        <v>487.85</v>
      </c>
      <c r="G105" s="11">
        <v>799.24</v>
      </c>
      <c r="H105" s="11">
        <v>1447.67</v>
      </c>
      <c r="I105" s="11">
        <v>1517.48</v>
      </c>
      <c r="J105" s="11">
        <v>1734.93</v>
      </c>
      <c r="K105" s="11">
        <v>1748.3</v>
      </c>
      <c r="L105" s="11">
        <v>1747.5</v>
      </c>
      <c r="M105" s="11">
        <v>1752.14</v>
      </c>
      <c r="N105" s="11">
        <v>1745.45</v>
      </c>
      <c r="O105" s="11">
        <v>1743.71</v>
      </c>
      <c r="P105" s="11">
        <v>1744.32</v>
      </c>
      <c r="Q105" s="11">
        <v>1745.74</v>
      </c>
      <c r="R105" s="11">
        <v>1745.02</v>
      </c>
      <c r="S105" s="11">
        <v>1749.48</v>
      </c>
      <c r="T105" s="11">
        <v>1747.2</v>
      </c>
      <c r="U105" s="11">
        <v>1839.5</v>
      </c>
      <c r="V105" s="11">
        <v>1813.07</v>
      </c>
      <c r="W105" s="11">
        <v>1740.49</v>
      </c>
      <c r="X105" s="11">
        <v>1728.01</v>
      </c>
      <c r="Y105" s="11">
        <v>1659.15</v>
      </c>
      <c r="Z105" s="12">
        <v>1403.63</v>
      </c>
    </row>
    <row r="106" spans="1:26" x14ac:dyDescent="0.25">
      <c r="A106" s="10">
        <v>30</v>
      </c>
      <c r="B106" s="11">
        <v>1384.09</v>
      </c>
      <c r="C106" s="11">
        <v>1360</v>
      </c>
      <c r="D106" s="58"/>
      <c r="E106" s="11">
        <v>1291.58</v>
      </c>
      <c r="F106" s="11">
        <v>1326.97</v>
      </c>
      <c r="G106" s="11">
        <v>1333.34</v>
      </c>
      <c r="H106" s="11">
        <v>1433.49</v>
      </c>
      <c r="I106" s="11">
        <v>1544.82</v>
      </c>
      <c r="J106" s="11">
        <v>1766.77</v>
      </c>
      <c r="K106" s="11">
        <v>1905.42</v>
      </c>
      <c r="L106" s="11">
        <v>1907.47</v>
      </c>
      <c r="M106" s="11">
        <v>1913</v>
      </c>
      <c r="N106" s="11">
        <v>1906.44</v>
      </c>
      <c r="O106" s="11">
        <v>1903.65</v>
      </c>
      <c r="P106" s="11">
        <v>1904.59</v>
      </c>
      <c r="Q106" s="11">
        <v>1905.91</v>
      </c>
      <c r="R106" s="11">
        <v>1905.21</v>
      </c>
      <c r="S106" s="11">
        <v>1910.27</v>
      </c>
      <c r="T106" s="11">
        <v>1908.65</v>
      </c>
      <c r="U106" s="11">
        <v>1911.91</v>
      </c>
      <c r="V106" s="11">
        <v>1909.67</v>
      </c>
      <c r="W106" s="11">
        <v>1901.72</v>
      </c>
      <c r="X106" s="11">
        <v>1819.91</v>
      </c>
      <c r="Y106" s="11">
        <v>1607.9</v>
      </c>
      <c r="Z106" s="12">
        <v>1389.2</v>
      </c>
    </row>
    <row r="107" spans="1:26" x14ac:dyDescent="0.25">
      <c r="A107" s="10">
        <v>31</v>
      </c>
      <c r="B107" s="11">
        <v>1424.99</v>
      </c>
      <c r="C107" s="11">
        <v>1408.19</v>
      </c>
      <c r="D107" s="58"/>
      <c r="E107" s="11">
        <v>1398.67</v>
      </c>
      <c r="F107" s="11">
        <v>1397.06</v>
      </c>
      <c r="G107" s="11">
        <v>1413.38</v>
      </c>
      <c r="H107" s="11">
        <v>1517.68</v>
      </c>
      <c r="I107" s="11">
        <v>1588.68</v>
      </c>
      <c r="J107" s="11">
        <v>1838.11</v>
      </c>
      <c r="K107" s="11">
        <v>1879.18</v>
      </c>
      <c r="L107" s="11">
        <v>1880.79</v>
      </c>
      <c r="M107" s="11">
        <v>1886.74</v>
      </c>
      <c r="N107" s="11">
        <v>1879.52</v>
      </c>
      <c r="O107" s="11">
        <v>1876.86</v>
      </c>
      <c r="P107" s="11">
        <v>1876.34</v>
      </c>
      <c r="Q107" s="11">
        <v>1878.15</v>
      </c>
      <c r="R107" s="11">
        <v>1879.84</v>
      </c>
      <c r="S107" s="11">
        <v>1884.96</v>
      </c>
      <c r="T107" s="11">
        <v>1886.41</v>
      </c>
      <c r="U107" s="11">
        <v>1915.09</v>
      </c>
      <c r="V107" s="11">
        <v>1943.23</v>
      </c>
      <c r="W107" s="11">
        <v>1891.65</v>
      </c>
      <c r="X107" s="11">
        <v>1875.98</v>
      </c>
      <c r="Y107" s="11">
        <v>1748.9</v>
      </c>
      <c r="Z107" s="12">
        <v>1459.67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78" t="s">
        <v>0</v>
      </c>
      <c r="B109" s="80" t="s">
        <v>28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1"/>
    </row>
    <row r="110" spans="1:26" x14ac:dyDescent="0.25">
      <c r="A110" s="79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1590.35</v>
      </c>
      <c r="C111" s="11">
        <v>1523.99</v>
      </c>
      <c r="D111" s="58"/>
      <c r="E111" s="11">
        <v>1475.07</v>
      </c>
      <c r="F111" s="11">
        <v>1460.65</v>
      </c>
      <c r="G111" s="11">
        <v>1499.41</v>
      </c>
      <c r="H111" s="11">
        <v>1618.82</v>
      </c>
      <c r="I111" s="11">
        <v>1705.21</v>
      </c>
      <c r="J111" s="11">
        <v>1948.05</v>
      </c>
      <c r="K111" s="11">
        <v>2023.31</v>
      </c>
      <c r="L111" s="11">
        <v>2037.42</v>
      </c>
      <c r="M111" s="11">
        <v>2037.91</v>
      </c>
      <c r="N111" s="11">
        <v>2072.08</v>
      </c>
      <c r="O111" s="11">
        <v>2048.2600000000002</v>
      </c>
      <c r="P111" s="11">
        <v>2045.53</v>
      </c>
      <c r="Q111" s="11">
        <v>2052.54</v>
      </c>
      <c r="R111" s="11">
        <v>2018.81</v>
      </c>
      <c r="S111" s="11">
        <v>2017.92</v>
      </c>
      <c r="T111" s="11">
        <v>2016.69</v>
      </c>
      <c r="U111" s="11">
        <v>2027.7</v>
      </c>
      <c r="V111" s="11">
        <v>2074.4699999999998</v>
      </c>
      <c r="W111" s="11">
        <v>2024</v>
      </c>
      <c r="X111" s="11">
        <v>2016.87</v>
      </c>
      <c r="Y111" s="11">
        <v>1865.72</v>
      </c>
      <c r="Z111" s="12">
        <v>1696.89</v>
      </c>
    </row>
    <row r="112" spans="1:26" x14ac:dyDescent="0.25">
      <c r="A112" s="10">
        <v>2</v>
      </c>
      <c r="B112" s="11">
        <v>1614.46</v>
      </c>
      <c r="C112" s="11">
        <v>1520.99</v>
      </c>
      <c r="D112" s="58"/>
      <c r="E112" s="11">
        <v>1484.78</v>
      </c>
      <c r="F112" s="11">
        <v>1477.02</v>
      </c>
      <c r="G112" s="11">
        <v>1555.1</v>
      </c>
      <c r="H112" s="11">
        <v>1667.62</v>
      </c>
      <c r="I112" s="11">
        <v>1722.4</v>
      </c>
      <c r="J112" s="11">
        <v>2030.45</v>
      </c>
      <c r="K112" s="11">
        <v>2189.2199999999998</v>
      </c>
      <c r="L112" s="11">
        <v>2218.13</v>
      </c>
      <c r="M112" s="11">
        <v>2190.37</v>
      </c>
      <c r="N112" s="11">
        <v>2223.92</v>
      </c>
      <c r="O112" s="11">
        <v>2184.37</v>
      </c>
      <c r="P112" s="11">
        <v>2185.62</v>
      </c>
      <c r="Q112" s="11">
        <v>2184.23</v>
      </c>
      <c r="R112" s="11">
        <v>2184.16</v>
      </c>
      <c r="S112" s="11">
        <v>2182.91</v>
      </c>
      <c r="T112" s="11">
        <v>2183.56</v>
      </c>
      <c r="U112" s="11">
        <v>2193.4699999999998</v>
      </c>
      <c r="V112" s="11">
        <v>2229.4699999999998</v>
      </c>
      <c r="W112" s="11">
        <v>2188.88</v>
      </c>
      <c r="X112" s="11">
        <v>2187.4499999999998</v>
      </c>
      <c r="Y112" s="11">
        <v>1924.72</v>
      </c>
      <c r="Z112" s="12">
        <v>1697.85</v>
      </c>
    </row>
    <row r="113" spans="1:26" x14ac:dyDescent="0.25">
      <c r="A113" s="10">
        <v>3</v>
      </c>
      <c r="B113" s="11">
        <v>1604.95</v>
      </c>
      <c r="C113" s="11">
        <v>1530.41</v>
      </c>
      <c r="D113" s="58"/>
      <c r="E113" s="11">
        <v>1468.39</v>
      </c>
      <c r="F113" s="11">
        <v>1472.84</v>
      </c>
      <c r="G113" s="11">
        <v>1546.79</v>
      </c>
      <c r="H113" s="11">
        <v>1657.57</v>
      </c>
      <c r="I113" s="11">
        <v>1697.7</v>
      </c>
      <c r="J113" s="11">
        <v>1960.42</v>
      </c>
      <c r="K113" s="11">
        <v>2137.7199999999998</v>
      </c>
      <c r="L113" s="11">
        <v>2143.1999999999998</v>
      </c>
      <c r="M113" s="11">
        <v>2143.46</v>
      </c>
      <c r="N113" s="11">
        <v>2177.5</v>
      </c>
      <c r="O113" s="11">
        <v>2138.42</v>
      </c>
      <c r="P113" s="11">
        <v>2138.87</v>
      </c>
      <c r="Q113" s="11">
        <v>2134.92</v>
      </c>
      <c r="R113" s="11">
        <v>2133.17</v>
      </c>
      <c r="S113" s="11">
        <v>2133.7600000000002</v>
      </c>
      <c r="T113" s="11">
        <v>2134.5500000000002</v>
      </c>
      <c r="U113" s="11">
        <v>2142.15</v>
      </c>
      <c r="V113" s="11">
        <v>2146.94</v>
      </c>
      <c r="W113" s="11">
        <v>2137.38</v>
      </c>
      <c r="X113" s="11">
        <v>2130.33</v>
      </c>
      <c r="Y113" s="11">
        <v>1971.44</v>
      </c>
      <c r="Z113" s="12">
        <v>1661.14</v>
      </c>
    </row>
    <row r="114" spans="1:26" x14ac:dyDescent="0.25">
      <c r="A114" s="10">
        <v>4</v>
      </c>
      <c r="B114" s="11">
        <v>1702.62</v>
      </c>
      <c r="C114" s="11">
        <v>1571.99</v>
      </c>
      <c r="D114" s="58"/>
      <c r="E114" s="11">
        <v>1543.83</v>
      </c>
      <c r="F114" s="11">
        <v>1537.97</v>
      </c>
      <c r="G114" s="11">
        <v>1556.17</v>
      </c>
      <c r="H114" s="11">
        <v>1594.08</v>
      </c>
      <c r="I114" s="11">
        <v>1626.82</v>
      </c>
      <c r="J114" s="11">
        <v>1802.93</v>
      </c>
      <c r="K114" s="11">
        <v>1945.09</v>
      </c>
      <c r="L114" s="11">
        <v>2024.15</v>
      </c>
      <c r="M114" s="11">
        <v>2071.37</v>
      </c>
      <c r="N114" s="11">
        <v>2099.31</v>
      </c>
      <c r="O114" s="11">
        <v>2020.74</v>
      </c>
      <c r="P114" s="11">
        <v>2018.69</v>
      </c>
      <c r="Q114" s="11">
        <v>1994.82</v>
      </c>
      <c r="R114" s="11">
        <v>1964.08</v>
      </c>
      <c r="S114" s="11">
        <v>1987.99</v>
      </c>
      <c r="T114" s="11">
        <v>1997.92</v>
      </c>
      <c r="U114" s="11">
        <v>2021.34</v>
      </c>
      <c r="V114" s="11">
        <v>2131.96</v>
      </c>
      <c r="W114" s="11">
        <v>2164.75</v>
      </c>
      <c r="X114" s="11">
        <v>2037.89</v>
      </c>
      <c r="Y114" s="11">
        <v>1956.22</v>
      </c>
      <c r="Z114" s="12">
        <v>1745.02</v>
      </c>
    </row>
    <row r="115" spans="1:26" x14ac:dyDescent="0.25">
      <c r="A115" s="10">
        <v>5</v>
      </c>
      <c r="B115" s="11">
        <v>1626.03</v>
      </c>
      <c r="C115" s="11">
        <v>1554.61</v>
      </c>
      <c r="D115" s="58"/>
      <c r="E115" s="11">
        <v>1540.94</v>
      </c>
      <c r="F115" s="11">
        <v>1489.51</v>
      </c>
      <c r="G115" s="11">
        <v>1489.04</v>
      </c>
      <c r="H115" s="11">
        <v>1542.63</v>
      </c>
      <c r="I115" s="11">
        <v>1530.07</v>
      </c>
      <c r="J115" s="11">
        <v>1570.94</v>
      </c>
      <c r="K115" s="11">
        <v>1588.41</v>
      </c>
      <c r="L115" s="11">
        <v>1691.08</v>
      </c>
      <c r="M115" s="11">
        <v>1810.56</v>
      </c>
      <c r="N115" s="11">
        <v>1858.63</v>
      </c>
      <c r="O115" s="11">
        <v>1848.87</v>
      </c>
      <c r="P115" s="11">
        <v>1798.88</v>
      </c>
      <c r="Q115" s="11">
        <v>1855.36</v>
      </c>
      <c r="R115" s="11">
        <v>1796.27</v>
      </c>
      <c r="S115" s="11">
        <v>1857.49</v>
      </c>
      <c r="T115" s="11">
        <v>1861.71</v>
      </c>
      <c r="U115" s="11">
        <v>1865.81</v>
      </c>
      <c r="V115" s="11">
        <v>2034.18</v>
      </c>
      <c r="W115" s="11">
        <v>2083.8000000000002</v>
      </c>
      <c r="X115" s="11">
        <v>1982.69</v>
      </c>
      <c r="Y115" s="11">
        <v>1848.17</v>
      </c>
      <c r="Z115" s="12">
        <v>1689.75</v>
      </c>
    </row>
    <row r="116" spans="1:26" x14ac:dyDescent="0.25">
      <c r="A116" s="10">
        <v>6</v>
      </c>
      <c r="B116" s="11">
        <v>1690.79</v>
      </c>
      <c r="C116" s="11">
        <v>1538.43</v>
      </c>
      <c r="D116" s="58"/>
      <c r="E116" s="11">
        <v>1502.75</v>
      </c>
      <c r="F116" s="11">
        <v>1482.61</v>
      </c>
      <c r="G116" s="11">
        <v>1526.6</v>
      </c>
      <c r="H116" s="11">
        <v>1587.74</v>
      </c>
      <c r="I116" s="11">
        <v>1739.95</v>
      </c>
      <c r="J116" s="11">
        <v>1989.33</v>
      </c>
      <c r="K116" s="11">
        <v>1991.67</v>
      </c>
      <c r="L116" s="11">
        <v>2023.74</v>
      </c>
      <c r="M116" s="11">
        <v>2033.54</v>
      </c>
      <c r="N116" s="11">
        <v>2017.07</v>
      </c>
      <c r="O116" s="11">
        <v>2012.63</v>
      </c>
      <c r="P116" s="11">
        <v>2014.14</v>
      </c>
      <c r="Q116" s="11">
        <v>2014.72</v>
      </c>
      <c r="R116" s="11">
        <v>2013.25</v>
      </c>
      <c r="S116" s="11">
        <v>2012.32</v>
      </c>
      <c r="T116" s="11">
        <v>2009.2</v>
      </c>
      <c r="U116" s="11">
        <v>2013.7</v>
      </c>
      <c r="V116" s="11">
        <v>2038.85</v>
      </c>
      <c r="W116" s="11">
        <v>2022.52</v>
      </c>
      <c r="X116" s="11">
        <v>2013.36</v>
      </c>
      <c r="Y116" s="11">
        <v>1953.92</v>
      </c>
      <c r="Z116" s="12">
        <v>1739.86</v>
      </c>
    </row>
    <row r="117" spans="1:26" x14ac:dyDescent="0.25">
      <c r="A117" s="10">
        <v>7</v>
      </c>
      <c r="B117" s="11">
        <v>1627.91</v>
      </c>
      <c r="C117" s="11">
        <v>1518.14</v>
      </c>
      <c r="D117" s="58"/>
      <c r="E117" s="11">
        <v>1479.43</v>
      </c>
      <c r="F117" s="11">
        <v>1463.96</v>
      </c>
      <c r="G117" s="11">
        <v>1536.48</v>
      </c>
      <c r="H117" s="11">
        <v>1641.2</v>
      </c>
      <c r="I117" s="11">
        <v>1833.25</v>
      </c>
      <c r="J117" s="11">
        <v>2048.52</v>
      </c>
      <c r="K117" s="11">
        <v>2052.0300000000002</v>
      </c>
      <c r="L117" s="11">
        <v>2057.96</v>
      </c>
      <c r="M117" s="11">
        <v>2061.52</v>
      </c>
      <c r="N117" s="11">
        <v>2066.89</v>
      </c>
      <c r="O117" s="11">
        <v>2053.48</v>
      </c>
      <c r="P117" s="11">
        <v>2054.92</v>
      </c>
      <c r="Q117" s="11">
        <v>2062.6999999999998</v>
      </c>
      <c r="R117" s="11">
        <v>2050.2399999999998</v>
      </c>
      <c r="S117" s="11">
        <v>2050.02</v>
      </c>
      <c r="T117" s="11">
        <v>2050.7399999999998</v>
      </c>
      <c r="U117" s="11">
        <v>2050.75</v>
      </c>
      <c r="V117" s="11">
        <v>2061.2600000000002</v>
      </c>
      <c r="W117" s="11">
        <v>2073.2199999999998</v>
      </c>
      <c r="X117" s="11">
        <v>2047.76</v>
      </c>
      <c r="Y117" s="11">
        <v>2002.34</v>
      </c>
      <c r="Z117" s="12">
        <v>1791.18</v>
      </c>
    </row>
    <row r="118" spans="1:26" x14ac:dyDescent="0.25">
      <c r="A118" s="10">
        <v>8</v>
      </c>
      <c r="B118" s="11">
        <v>1635.87</v>
      </c>
      <c r="C118" s="11">
        <v>1537.96</v>
      </c>
      <c r="D118" s="58"/>
      <c r="E118" s="11">
        <v>1492.62</v>
      </c>
      <c r="F118" s="11">
        <v>1447.17</v>
      </c>
      <c r="G118" s="11">
        <v>1517.34</v>
      </c>
      <c r="H118" s="11">
        <v>1631.97</v>
      </c>
      <c r="I118" s="11">
        <v>1769.76</v>
      </c>
      <c r="J118" s="11">
        <v>2041.79</v>
      </c>
      <c r="K118" s="11">
        <v>2088.36</v>
      </c>
      <c r="L118" s="11">
        <v>2093.23</v>
      </c>
      <c r="M118" s="11">
        <v>2094.71</v>
      </c>
      <c r="N118" s="11">
        <v>2091.34</v>
      </c>
      <c r="O118" s="11">
        <v>2086.7800000000002</v>
      </c>
      <c r="P118" s="11">
        <v>2089.73</v>
      </c>
      <c r="Q118" s="11">
        <v>2095.9499999999998</v>
      </c>
      <c r="R118" s="11">
        <v>2090.61</v>
      </c>
      <c r="S118" s="11">
        <v>2091.9</v>
      </c>
      <c r="T118" s="11">
        <v>2087.6999999999998</v>
      </c>
      <c r="U118" s="11">
        <v>2092.75</v>
      </c>
      <c r="V118" s="11">
        <v>2094.39</v>
      </c>
      <c r="W118" s="11">
        <v>2095.14</v>
      </c>
      <c r="X118" s="11">
        <v>2082.08</v>
      </c>
      <c r="Y118" s="11">
        <v>2004.23</v>
      </c>
      <c r="Z118" s="12">
        <v>1816.25</v>
      </c>
    </row>
    <row r="119" spans="1:26" x14ac:dyDescent="0.25">
      <c r="A119" s="10">
        <v>9</v>
      </c>
      <c r="B119" s="11">
        <v>1620.18</v>
      </c>
      <c r="C119" s="11">
        <v>1544.54</v>
      </c>
      <c r="D119" s="58"/>
      <c r="E119" s="11">
        <v>1468.49</v>
      </c>
      <c r="F119" s="11">
        <v>1446.12</v>
      </c>
      <c r="G119" s="11">
        <v>1518.74</v>
      </c>
      <c r="H119" s="11">
        <v>1642.5</v>
      </c>
      <c r="I119" s="11">
        <v>1840.15</v>
      </c>
      <c r="J119" s="11">
        <v>2064.27</v>
      </c>
      <c r="K119" s="11">
        <v>2122.7600000000002</v>
      </c>
      <c r="L119" s="11">
        <v>2128.65</v>
      </c>
      <c r="M119" s="11">
        <v>2130.5</v>
      </c>
      <c r="N119" s="11">
        <v>2137.59</v>
      </c>
      <c r="O119" s="11">
        <v>2125.5100000000002</v>
      </c>
      <c r="P119" s="11">
        <v>2126.33</v>
      </c>
      <c r="Q119" s="11">
        <v>2128.54</v>
      </c>
      <c r="R119" s="11">
        <v>2125.11</v>
      </c>
      <c r="S119" s="11">
        <v>2122.1999999999998</v>
      </c>
      <c r="T119" s="11">
        <v>2117.31</v>
      </c>
      <c r="U119" s="11">
        <v>2120.0300000000002</v>
      </c>
      <c r="V119" s="11">
        <v>2124.09</v>
      </c>
      <c r="W119" s="11">
        <v>2123.4899999999998</v>
      </c>
      <c r="X119" s="11">
        <v>2121.89</v>
      </c>
      <c r="Y119" s="11">
        <v>2056.79</v>
      </c>
      <c r="Z119" s="12">
        <v>1780.65</v>
      </c>
    </row>
    <row r="120" spans="1:26" x14ac:dyDescent="0.25">
      <c r="A120" s="10">
        <v>10</v>
      </c>
      <c r="B120" s="11">
        <v>1605.8</v>
      </c>
      <c r="C120" s="11">
        <v>1470.98</v>
      </c>
      <c r="D120" s="58"/>
      <c r="E120" s="11">
        <v>1423.22</v>
      </c>
      <c r="F120" s="11">
        <v>1229.71</v>
      </c>
      <c r="G120" s="11">
        <v>1533.47</v>
      </c>
      <c r="H120" s="11">
        <v>1698.74</v>
      </c>
      <c r="I120" s="11">
        <v>1840.72</v>
      </c>
      <c r="J120" s="11">
        <v>2045.01</v>
      </c>
      <c r="K120" s="11">
        <v>2095.44</v>
      </c>
      <c r="L120" s="11">
        <v>2123.63</v>
      </c>
      <c r="M120" s="11">
        <v>2136.4699999999998</v>
      </c>
      <c r="N120" s="11">
        <v>2133.79</v>
      </c>
      <c r="O120" s="11">
        <v>2096.87</v>
      </c>
      <c r="P120" s="11">
        <v>2097.34</v>
      </c>
      <c r="Q120" s="11">
        <v>2101.36</v>
      </c>
      <c r="R120" s="11">
        <v>2093.96</v>
      </c>
      <c r="S120" s="11">
        <v>2089.41</v>
      </c>
      <c r="T120" s="11">
        <v>2066.2800000000002</v>
      </c>
      <c r="U120" s="11">
        <v>2081.12</v>
      </c>
      <c r="V120" s="11">
        <v>2094.44</v>
      </c>
      <c r="W120" s="11">
        <v>2088.1999999999998</v>
      </c>
      <c r="X120" s="11">
        <v>2054.35</v>
      </c>
      <c r="Y120" s="11">
        <v>1899.37</v>
      </c>
      <c r="Z120" s="12">
        <v>1698.57</v>
      </c>
    </row>
    <row r="121" spans="1:26" x14ac:dyDescent="0.25">
      <c r="A121" s="10">
        <v>11</v>
      </c>
      <c r="B121" s="11">
        <v>1609.59</v>
      </c>
      <c r="C121" s="11">
        <v>1569.9</v>
      </c>
      <c r="D121" s="58"/>
      <c r="E121" s="11">
        <v>1477.09</v>
      </c>
      <c r="F121" s="11">
        <v>1440.49</v>
      </c>
      <c r="G121" s="11">
        <v>1431.51</v>
      </c>
      <c r="H121" s="11">
        <v>1578.85</v>
      </c>
      <c r="I121" s="11">
        <v>1585.23</v>
      </c>
      <c r="J121" s="11">
        <v>1615.19</v>
      </c>
      <c r="K121" s="11">
        <v>1664.58</v>
      </c>
      <c r="L121" s="11">
        <v>1852.55</v>
      </c>
      <c r="M121" s="11">
        <v>1871.67</v>
      </c>
      <c r="N121" s="11">
        <v>1873.54</v>
      </c>
      <c r="O121" s="11">
        <v>1871.56</v>
      </c>
      <c r="P121" s="11">
        <v>1870.16</v>
      </c>
      <c r="Q121" s="11">
        <v>1868.55</v>
      </c>
      <c r="R121" s="11">
        <v>1868.16</v>
      </c>
      <c r="S121" s="11">
        <v>1869</v>
      </c>
      <c r="T121" s="11">
        <v>1871.15</v>
      </c>
      <c r="U121" s="11">
        <v>1882.3</v>
      </c>
      <c r="V121" s="11">
        <v>2142.91</v>
      </c>
      <c r="W121" s="11">
        <v>2072.21</v>
      </c>
      <c r="X121" s="11">
        <v>1955.35</v>
      </c>
      <c r="Y121" s="11">
        <v>1821.33</v>
      </c>
      <c r="Z121" s="12">
        <v>1694.84</v>
      </c>
    </row>
    <row r="122" spans="1:26" x14ac:dyDescent="0.25">
      <c r="A122" s="10">
        <v>12</v>
      </c>
      <c r="B122" s="11">
        <v>1580.79</v>
      </c>
      <c r="C122" s="11">
        <v>1544.43</v>
      </c>
      <c r="D122" s="58"/>
      <c r="E122" s="11">
        <v>1456.17</v>
      </c>
      <c r="F122" s="11">
        <v>1435.77</v>
      </c>
      <c r="G122" s="11">
        <v>1422.6</v>
      </c>
      <c r="H122" s="11">
        <v>1453.85</v>
      </c>
      <c r="I122" s="11">
        <v>1450.09</v>
      </c>
      <c r="J122" s="11">
        <v>1544.18</v>
      </c>
      <c r="K122" s="11">
        <v>1579.83</v>
      </c>
      <c r="L122" s="11">
        <v>1698.69</v>
      </c>
      <c r="M122" s="11">
        <v>1800.32</v>
      </c>
      <c r="N122" s="11">
        <v>1808.11</v>
      </c>
      <c r="O122" s="11">
        <v>1806.73</v>
      </c>
      <c r="P122" s="11">
        <v>1774.95</v>
      </c>
      <c r="Q122" s="11">
        <v>1804.77</v>
      </c>
      <c r="R122" s="11">
        <v>1805.86</v>
      </c>
      <c r="S122" s="11">
        <v>1806.69</v>
      </c>
      <c r="T122" s="11">
        <v>1810</v>
      </c>
      <c r="U122" s="11">
        <v>1829.76</v>
      </c>
      <c r="V122" s="11">
        <v>1995.86</v>
      </c>
      <c r="W122" s="11">
        <v>2142.14</v>
      </c>
      <c r="X122" s="11">
        <v>1964.73</v>
      </c>
      <c r="Y122" s="11">
        <v>1810.98</v>
      </c>
      <c r="Z122" s="12">
        <v>1685.37</v>
      </c>
    </row>
    <row r="123" spans="1:26" x14ac:dyDescent="0.25">
      <c r="A123" s="10">
        <v>13</v>
      </c>
      <c r="B123" s="11">
        <v>1659.27</v>
      </c>
      <c r="C123" s="11">
        <v>1556.16</v>
      </c>
      <c r="D123" s="58"/>
      <c r="E123" s="11">
        <v>1438.97</v>
      </c>
      <c r="F123" s="11">
        <v>1423.4</v>
      </c>
      <c r="G123" s="11">
        <v>1450.3</v>
      </c>
      <c r="H123" s="11">
        <v>1639.25</v>
      </c>
      <c r="I123" s="11">
        <v>1696.36</v>
      </c>
      <c r="J123" s="11">
        <v>2020.84</v>
      </c>
      <c r="K123" s="11">
        <v>2039.43</v>
      </c>
      <c r="L123" s="11">
        <v>2080.54</v>
      </c>
      <c r="M123" s="11">
        <v>2116.06</v>
      </c>
      <c r="N123" s="11">
        <v>2125.09</v>
      </c>
      <c r="O123" s="11">
        <v>2064.21</v>
      </c>
      <c r="P123" s="11">
        <v>2061.7600000000002</v>
      </c>
      <c r="Q123" s="11">
        <v>2052.13</v>
      </c>
      <c r="R123" s="11">
        <v>2037.47</v>
      </c>
      <c r="S123" s="11">
        <v>2038.75</v>
      </c>
      <c r="T123" s="11">
        <v>2037.1</v>
      </c>
      <c r="U123" s="11">
        <v>2043.74</v>
      </c>
      <c r="V123" s="11">
        <v>2080.1799999999998</v>
      </c>
      <c r="W123" s="11">
        <v>2067.42</v>
      </c>
      <c r="X123" s="11">
        <v>2029.45</v>
      </c>
      <c r="Y123" s="11">
        <v>1987.32</v>
      </c>
      <c r="Z123" s="12">
        <v>1755.5</v>
      </c>
    </row>
    <row r="124" spans="1:26" x14ac:dyDescent="0.25">
      <c r="A124" s="10">
        <v>14</v>
      </c>
      <c r="B124" s="11">
        <v>1582.56</v>
      </c>
      <c r="C124" s="11">
        <v>1451.03</v>
      </c>
      <c r="D124" s="58"/>
      <c r="E124" s="11">
        <v>1438.43</v>
      </c>
      <c r="F124" s="11">
        <v>1431.57</v>
      </c>
      <c r="G124" s="11">
        <v>1449.11</v>
      </c>
      <c r="H124" s="11">
        <v>1604.2</v>
      </c>
      <c r="I124" s="11">
        <v>1738.41</v>
      </c>
      <c r="J124" s="11">
        <v>1952.01</v>
      </c>
      <c r="K124" s="11">
        <v>2020.55</v>
      </c>
      <c r="L124" s="11">
        <v>2078.9</v>
      </c>
      <c r="M124" s="11">
        <v>2083.39</v>
      </c>
      <c r="N124" s="11">
        <v>2055.4499999999998</v>
      </c>
      <c r="O124" s="11">
        <v>1975.58</v>
      </c>
      <c r="P124" s="11">
        <v>1978.12</v>
      </c>
      <c r="Q124" s="11">
        <v>2005.15</v>
      </c>
      <c r="R124" s="11">
        <v>1968.16</v>
      </c>
      <c r="S124" s="11">
        <v>1946.62</v>
      </c>
      <c r="T124" s="11">
        <v>1946.82</v>
      </c>
      <c r="U124" s="11">
        <v>1977.75</v>
      </c>
      <c r="V124" s="11">
        <v>2055.19</v>
      </c>
      <c r="W124" s="11">
        <v>1980.78</v>
      </c>
      <c r="X124" s="11">
        <v>1967.37</v>
      </c>
      <c r="Y124" s="11">
        <v>1940.81</v>
      </c>
      <c r="Z124" s="12">
        <v>1768.83</v>
      </c>
    </row>
    <row r="125" spans="1:26" x14ac:dyDescent="0.25">
      <c r="A125" s="10">
        <v>15</v>
      </c>
      <c r="B125" s="11">
        <v>1559.99</v>
      </c>
      <c r="C125" s="11">
        <v>1445.62</v>
      </c>
      <c r="D125" s="58"/>
      <c r="E125" s="11">
        <v>1431.41</v>
      </c>
      <c r="F125" s="11">
        <v>1422.1</v>
      </c>
      <c r="G125" s="11">
        <v>1460.84</v>
      </c>
      <c r="H125" s="11">
        <v>1620.08</v>
      </c>
      <c r="I125" s="11">
        <v>1729.94</v>
      </c>
      <c r="J125" s="11">
        <v>2008</v>
      </c>
      <c r="K125" s="11">
        <v>2044.64</v>
      </c>
      <c r="L125" s="11">
        <v>2098.36</v>
      </c>
      <c r="M125" s="11">
        <v>2111.5100000000002</v>
      </c>
      <c r="N125" s="11">
        <v>2097.87</v>
      </c>
      <c r="O125" s="11">
        <v>2056.1999999999998</v>
      </c>
      <c r="P125" s="11">
        <v>2055.54</v>
      </c>
      <c r="Q125" s="11">
        <v>2048.52</v>
      </c>
      <c r="R125" s="11">
        <v>2042.57</v>
      </c>
      <c r="S125" s="11">
        <v>2037.7</v>
      </c>
      <c r="T125" s="11">
        <v>2034.57</v>
      </c>
      <c r="U125" s="11">
        <v>2053.16</v>
      </c>
      <c r="V125" s="11">
        <v>2066.64</v>
      </c>
      <c r="W125" s="11">
        <v>2053.98</v>
      </c>
      <c r="X125" s="11">
        <v>2008.88</v>
      </c>
      <c r="Y125" s="11">
        <v>1973.01</v>
      </c>
      <c r="Z125" s="12">
        <v>1805.23</v>
      </c>
    </row>
    <row r="126" spans="1:26" x14ac:dyDescent="0.25">
      <c r="A126" s="10">
        <v>16</v>
      </c>
      <c r="B126" s="11">
        <v>1603.71</v>
      </c>
      <c r="C126" s="11">
        <v>1471.87</v>
      </c>
      <c r="D126" s="58"/>
      <c r="E126" s="11">
        <v>1437.55</v>
      </c>
      <c r="F126" s="11">
        <v>1435.36</v>
      </c>
      <c r="G126" s="11">
        <v>1467.12</v>
      </c>
      <c r="H126" s="11">
        <v>1622.71</v>
      </c>
      <c r="I126" s="11">
        <v>1726.23</v>
      </c>
      <c r="J126" s="11">
        <v>2035.76</v>
      </c>
      <c r="K126" s="11">
        <v>2046.07</v>
      </c>
      <c r="L126" s="11">
        <v>2086.6999999999998</v>
      </c>
      <c r="M126" s="11">
        <v>2089.41</v>
      </c>
      <c r="N126" s="11">
        <v>2067.42</v>
      </c>
      <c r="O126" s="11">
        <v>2043.05</v>
      </c>
      <c r="P126" s="11">
        <v>2057.5700000000002</v>
      </c>
      <c r="Q126" s="11">
        <v>2050.23</v>
      </c>
      <c r="R126" s="11">
        <v>2043.99</v>
      </c>
      <c r="S126" s="11">
        <v>2043.54</v>
      </c>
      <c r="T126" s="11">
        <v>2044.02</v>
      </c>
      <c r="U126" s="11">
        <v>2060.64</v>
      </c>
      <c r="V126" s="11">
        <v>2109.5500000000002</v>
      </c>
      <c r="W126" s="11">
        <v>2064.17</v>
      </c>
      <c r="X126" s="11">
        <v>2034.22</v>
      </c>
      <c r="Y126" s="11">
        <v>1985.99</v>
      </c>
      <c r="Z126" s="12">
        <v>1798.43</v>
      </c>
    </row>
    <row r="127" spans="1:26" x14ac:dyDescent="0.25">
      <c r="A127" s="10">
        <v>17</v>
      </c>
      <c r="B127" s="11">
        <v>1594.6</v>
      </c>
      <c r="C127" s="11">
        <v>1498.52</v>
      </c>
      <c r="D127" s="58"/>
      <c r="E127" s="11">
        <v>1445.41</v>
      </c>
      <c r="F127" s="11">
        <v>1408.8</v>
      </c>
      <c r="G127" s="11">
        <v>1464.1</v>
      </c>
      <c r="H127" s="11">
        <v>1566.02</v>
      </c>
      <c r="I127" s="11">
        <v>1701.59</v>
      </c>
      <c r="J127" s="11">
        <v>2015.4</v>
      </c>
      <c r="K127" s="11">
        <v>2022.43</v>
      </c>
      <c r="L127" s="11">
        <v>2051.8000000000002</v>
      </c>
      <c r="M127" s="11">
        <v>2061.79</v>
      </c>
      <c r="N127" s="11">
        <v>2046.37</v>
      </c>
      <c r="O127" s="11">
        <v>2020.11</v>
      </c>
      <c r="P127" s="11">
        <v>2022.99</v>
      </c>
      <c r="Q127" s="11">
        <v>2032.92</v>
      </c>
      <c r="R127" s="11">
        <v>2022.27</v>
      </c>
      <c r="S127" s="11">
        <v>2020.19</v>
      </c>
      <c r="T127" s="11">
        <v>2021.62</v>
      </c>
      <c r="U127" s="11">
        <v>2026.17</v>
      </c>
      <c r="V127" s="11">
        <v>2048.73</v>
      </c>
      <c r="W127" s="11">
        <v>2033.92</v>
      </c>
      <c r="X127" s="11">
        <v>2012.27</v>
      </c>
      <c r="Y127" s="11">
        <v>1987.17</v>
      </c>
      <c r="Z127" s="12">
        <v>1865.88</v>
      </c>
    </row>
    <row r="128" spans="1:26" x14ac:dyDescent="0.25">
      <c r="A128" s="10">
        <v>18</v>
      </c>
      <c r="B128" s="11">
        <v>1634.12</v>
      </c>
      <c r="C128" s="11">
        <v>1544.28</v>
      </c>
      <c r="D128" s="58"/>
      <c r="E128" s="11">
        <v>1471.54</v>
      </c>
      <c r="F128" s="11">
        <v>1430.84</v>
      </c>
      <c r="G128" s="11">
        <v>1432.54</v>
      </c>
      <c r="H128" s="11">
        <v>1487.12</v>
      </c>
      <c r="I128" s="11">
        <v>1536.05</v>
      </c>
      <c r="J128" s="11">
        <v>1622.25</v>
      </c>
      <c r="K128" s="11">
        <v>1667.14</v>
      </c>
      <c r="L128" s="11">
        <v>1704.71</v>
      </c>
      <c r="M128" s="11">
        <v>1783.07</v>
      </c>
      <c r="N128" s="11">
        <v>1819.2</v>
      </c>
      <c r="O128" s="11">
        <v>1778.59</v>
      </c>
      <c r="P128" s="11">
        <v>1704.72</v>
      </c>
      <c r="Q128" s="11">
        <v>1704.07</v>
      </c>
      <c r="R128" s="11">
        <v>1706.64</v>
      </c>
      <c r="S128" s="11">
        <v>1721.9</v>
      </c>
      <c r="T128" s="11">
        <v>1763.6</v>
      </c>
      <c r="U128" s="11">
        <v>1810.16</v>
      </c>
      <c r="V128" s="11">
        <v>1857</v>
      </c>
      <c r="W128" s="11">
        <v>1855.41</v>
      </c>
      <c r="X128" s="11">
        <v>1804.94</v>
      </c>
      <c r="Y128" s="11">
        <v>1696.67</v>
      </c>
      <c r="Z128" s="12">
        <v>1560.94</v>
      </c>
    </row>
    <row r="129" spans="1:26" x14ac:dyDescent="0.25">
      <c r="A129" s="10">
        <v>19</v>
      </c>
      <c r="B129" s="11">
        <v>1507.35</v>
      </c>
      <c r="C129" s="11">
        <v>1465.37</v>
      </c>
      <c r="D129" s="58"/>
      <c r="E129" s="11">
        <v>1377.01</v>
      </c>
      <c r="F129" s="11">
        <v>1287.68</v>
      </c>
      <c r="G129" s="11">
        <v>1278.78</v>
      </c>
      <c r="H129" s="11">
        <v>1322.12</v>
      </c>
      <c r="I129" s="11">
        <v>1268.99</v>
      </c>
      <c r="J129" s="11">
        <v>1394.23</v>
      </c>
      <c r="K129" s="11">
        <v>1462.27</v>
      </c>
      <c r="L129" s="11">
        <v>1513.04</v>
      </c>
      <c r="M129" s="11">
        <v>1528.98</v>
      </c>
      <c r="N129" s="11">
        <v>1553.41</v>
      </c>
      <c r="O129" s="11">
        <v>1528.55</v>
      </c>
      <c r="P129" s="11">
        <v>1526.68</v>
      </c>
      <c r="Q129" s="11">
        <v>1526.33</v>
      </c>
      <c r="R129" s="11">
        <v>1528.92</v>
      </c>
      <c r="S129" s="11">
        <v>1529.53</v>
      </c>
      <c r="T129" s="11">
        <v>1625.68</v>
      </c>
      <c r="U129" s="11">
        <v>1753.39</v>
      </c>
      <c r="V129" s="11">
        <v>1814.27</v>
      </c>
      <c r="W129" s="11">
        <v>1793.16</v>
      </c>
      <c r="X129" s="11">
        <v>1714.22</v>
      </c>
      <c r="Y129" s="11">
        <v>1527.95</v>
      </c>
      <c r="Z129" s="12">
        <v>1487.79</v>
      </c>
    </row>
    <row r="130" spans="1:26" x14ac:dyDescent="0.25">
      <c r="A130" s="10">
        <v>20</v>
      </c>
      <c r="B130" s="11">
        <v>1496.17</v>
      </c>
      <c r="C130" s="11">
        <v>1357.07</v>
      </c>
      <c r="D130" s="58"/>
      <c r="E130" s="11">
        <v>525.42999999999995</v>
      </c>
      <c r="F130" s="11">
        <v>526.49</v>
      </c>
      <c r="G130" s="11">
        <v>526.71</v>
      </c>
      <c r="H130" s="11">
        <v>528.92999999999995</v>
      </c>
      <c r="I130" s="11">
        <v>1518.11</v>
      </c>
      <c r="J130" s="11">
        <v>1669.51</v>
      </c>
      <c r="K130" s="11">
        <v>1819.54</v>
      </c>
      <c r="L130" s="11">
        <v>1820.9</v>
      </c>
      <c r="M130" s="11">
        <v>1841.4</v>
      </c>
      <c r="N130" s="11">
        <v>1851.1</v>
      </c>
      <c r="O130" s="11">
        <v>1818.67</v>
      </c>
      <c r="P130" s="11">
        <v>1819.57</v>
      </c>
      <c r="Q130" s="11">
        <v>1821.02</v>
      </c>
      <c r="R130" s="11">
        <v>1818.8</v>
      </c>
      <c r="S130" s="11">
        <v>1818.47</v>
      </c>
      <c r="T130" s="11">
        <v>1816.55</v>
      </c>
      <c r="U130" s="11">
        <v>1820.36</v>
      </c>
      <c r="V130" s="11">
        <v>1857.09</v>
      </c>
      <c r="W130" s="11">
        <v>1845.83</v>
      </c>
      <c r="X130" s="11">
        <v>1816.03</v>
      </c>
      <c r="Y130" s="11">
        <v>1707.84</v>
      </c>
      <c r="Z130" s="12">
        <v>1502.19</v>
      </c>
    </row>
    <row r="131" spans="1:26" x14ac:dyDescent="0.25">
      <c r="A131" s="10">
        <v>21</v>
      </c>
      <c r="B131" s="11">
        <v>1449.57</v>
      </c>
      <c r="C131" s="11">
        <v>1354.32</v>
      </c>
      <c r="D131" s="58"/>
      <c r="E131" s="11">
        <v>525.38</v>
      </c>
      <c r="F131" s="11">
        <v>526.67999999999995</v>
      </c>
      <c r="G131" s="11">
        <v>525.57000000000005</v>
      </c>
      <c r="H131" s="11">
        <v>1450.88</v>
      </c>
      <c r="I131" s="11">
        <v>1581.13</v>
      </c>
      <c r="J131" s="11">
        <v>1805.87</v>
      </c>
      <c r="K131" s="11">
        <v>1932.52</v>
      </c>
      <c r="L131" s="11">
        <v>1928.6</v>
      </c>
      <c r="M131" s="11">
        <v>1919.74</v>
      </c>
      <c r="N131" s="11">
        <v>1930.35</v>
      </c>
      <c r="O131" s="11">
        <v>1873.62</v>
      </c>
      <c r="P131" s="11">
        <v>1874.18</v>
      </c>
      <c r="Q131" s="11">
        <v>1871.91</v>
      </c>
      <c r="R131" s="11">
        <v>1871.46</v>
      </c>
      <c r="S131" s="11">
        <v>1871.64</v>
      </c>
      <c r="T131" s="11">
        <v>1874.06</v>
      </c>
      <c r="U131" s="11">
        <v>1876.27</v>
      </c>
      <c r="V131" s="11">
        <v>1874.65</v>
      </c>
      <c r="W131" s="11">
        <v>1873.32</v>
      </c>
      <c r="X131" s="11">
        <v>1821.73</v>
      </c>
      <c r="Y131" s="11">
        <v>1712.73</v>
      </c>
      <c r="Z131" s="12">
        <v>1538.55</v>
      </c>
    </row>
    <row r="132" spans="1:26" x14ac:dyDescent="0.25">
      <c r="A132" s="10">
        <v>22</v>
      </c>
      <c r="B132" s="11">
        <v>1359.4</v>
      </c>
      <c r="C132" s="11">
        <v>1225.54</v>
      </c>
      <c r="D132" s="58"/>
      <c r="E132" s="11">
        <v>524.88</v>
      </c>
      <c r="F132" s="11">
        <v>525.02</v>
      </c>
      <c r="G132" s="11">
        <v>525.1</v>
      </c>
      <c r="H132" s="11">
        <v>1423.36</v>
      </c>
      <c r="I132" s="11">
        <v>1571.66</v>
      </c>
      <c r="J132" s="11">
        <v>1735.55</v>
      </c>
      <c r="K132" s="11">
        <v>1916.92</v>
      </c>
      <c r="L132" s="11">
        <v>1909.4</v>
      </c>
      <c r="M132" s="11">
        <v>1916.64</v>
      </c>
      <c r="N132" s="11">
        <v>1909.66</v>
      </c>
      <c r="O132" s="11">
        <v>1851.15</v>
      </c>
      <c r="P132" s="11">
        <v>1862.24</v>
      </c>
      <c r="Q132" s="11">
        <v>1840.18</v>
      </c>
      <c r="R132" s="11">
        <v>1840.21</v>
      </c>
      <c r="S132" s="11">
        <v>1837.91</v>
      </c>
      <c r="T132" s="11">
        <v>1839.96</v>
      </c>
      <c r="U132" s="11">
        <v>1841.88</v>
      </c>
      <c r="V132" s="11">
        <v>1842</v>
      </c>
      <c r="W132" s="11">
        <v>1838.05</v>
      </c>
      <c r="X132" s="11">
        <v>1716.95</v>
      </c>
      <c r="Y132" s="11">
        <v>1595.16</v>
      </c>
      <c r="Z132" s="12">
        <v>1430.88</v>
      </c>
    </row>
    <row r="133" spans="1:26" x14ac:dyDescent="0.25">
      <c r="A133" s="10">
        <v>23</v>
      </c>
      <c r="B133" s="11">
        <v>1409.53</v>
      </c>
      <c r="C133" s="11">
        <v>1317.93</v>
      </c>
      <c r="D133" s="58"/>
      <c r="E133" s="11">
        <v>1257.6300000000001</v>
      </c>
      <c r="F133" s="11">
        <v>525.28</v>
      </c>
      <c r="G133" s="11">
        <v>525.57000000000005</v>
      </c>
      <c r="H133" s="11">
        <v>1430.15</v>
      </c>
      <c r="I133" s="11">
        <v>1546.42</v>
      </c>
      <c r="J133" s="11">
        <v>1630.39</v>
      </c>
      <c r="K133" s="11">
        <v>1828.89</v>
      </c>
      <c r="L133" s="11">
        <v>1843.72</v>
      </c>
      <c r="M133" s="11">
        <v>1837.89</v>
      </c>
      <c r="N133" s="11">
        <v>1829.86</v>
      </c>
      <c r="O133" s="11">
        <v>1825.98</v>
      </c>
      <c r="P133" s="11">
        <v>1826.9</v>
      </c>
      <c r="Q133" s="11">
        <v>1824.82</v>
      </c>
      <c r="R133" s="11">
        <v>1824.56</v>
      </c>
      <c r="S133" s="11">
        <v>1824.1</v>
      </c>
      <c r="T133" s="11">
        <v>1825.97</v>
      </c>
      <c r="U133" s="11">
        <v>1828.9</v>
      </c>
      <c r="V133" s="11">
        <v>1828.05</v>
      </c>
      <c r="W133" s="11">
        <v>1823.85</v>
      </c>
      <c r="X133" s="11">
        <v>1727.1</v>
      </c>
      <c r="Y133" s="11">
        <v>1620.84</v>
      </c>
      <c r="Z133" s="12">
        <v>1475.94</v>
      </c>
    </row>
    <row r="134" spans="1:26" x14ac:dyDescent="0.25">
      <c r="A134" s="10">
        <v>24</v>
      </c>
      <c r="B134" s="11">
        <v>1475.31</v>
      </c>
      <c r="C134" s="11">
        <v>1395.51</v>
      </c>
      <c r="D134" s="58"/>
      <c r="E134" s="11">
        <v>1341.4</v>
      </c>
      <c r="F134" s="11">
        <v>1326.49</v>
      </c>
      <c r="G134" s="11">
        <v>1367.97</v>
      </c>
      <c r="H134" s="11">
        <v>1508.48</v>
      </c>
      <c r="I134" s="11">
        <v>1622.72</v>
      </c>
      <c r="J134" s="11">
        <v>1866.93</v>
      </c>
      <c r="K134" s="11">
        <v>1944.99</v>
      </c>
      <c r="L134" s="11">
        <v>1936.97</v>
      </c>
      <c r="M134" s="11">
        <v>1935.12</v>
      </c>
      <c r="N134" s="11">
        <v>1930.87</v>
      </c>
      <c r="O134" s="11">
        <v>1925.77</v>
      </c>
      <c r="P134" s="11">
        <v>1926.63</v>
      </c>
      <c r="Q134" s="11">
        <v>1923.67</v>
      </c>
      <c r="R134" s="11">
        <v>1925.34</v>
      </c>
      <c r="S134" s="11">
        <v>1925.56</v>
      </c>
      <c r="T134" s="11">
        <v>1927.22</v>
      </c>
      <c r="U134" s="11">
        <v>1929.92</v>
      </c>
      <c r="V134" s="11">
        <v>1927.53</v>
      </c>
      <c r="W134" s="11">
        <v>1929.99</v>
      </c>
      <c r="X134" s="11">
        <v>1914.16</v>
      </c>
      <c r="Y134" s="11">
        <v>1779.54</v>
      </c>
      <c r="Z134" s="12">
        <v>1589.06</v>
      </c>
    </row>
    <row r="135" spans="1:26" x14ac:dyDescent="0.25">
      <c r="A135" s="10">
        <v>25</v>
      </c>
      <c r="B135" s="11">
        <v>1503.18</v>
      </c>
      <c r="C135" s="11">
        <v>1408.74</v>
      </c>
      <c r="D135" s="58"/>
      <c r="E135" s="11">
        <v>1374.77</v>
      </c>
      <c r="F135" s="11">
        <v>1365.92</v>
      </c>
      <c r="G135" s="11">
        <v>1373.3</v>
      </c>
      <c r="H135" s="11">
        <v>1400.64</v>
      </c>
      <c r="I135" s="11">
        <v>1400.83</v>
      </c>
      <c r="J135" s="11">
        <v>1425.22</v>
      </c>
      <c r="K135" s="11">
        <v>1613.42</v>
      </c>
      <c r="L135" s="11">
        <v>1767.67</v>
      </c>
      <c r="M135" s="11">
        <v>1770.77</v>
      </c>
      <c r="N135" s="11">
        <v>1770.35</v>
      </c>
      <c r="O135" s="11">
        <v>1768.68</v>
      </c>
      <c r="P135" s="11">
        <v>1768.29</v>
      </c>
      <c r="Q135" s="11">
        <v>1766.44</v>
      </c>
      <c r="R135" s="11">
        <v>1767.77</v>
      </c>
      <c r="S135" s="11">
        <v>1770.48</v>
      </c>
      <c r="T135" s="11">
        <v>1774.62</v>
      </c>
      <c r="U135" s="11">
        <v>1812.22</v>
      </c>
      <c r="V135" s="11">
        <v>1834.52</v>
      </c>
      <c r="W135" s="11">
        <v>1812.45</v>
      </c>
      <c r="X135" s="11">
        <v>1764.98</v>
      </c>
      <c r="Y135" s="11">
        <v>1644.75</v>
      </c>
      <c r="Z135" s="12">
        <v>1414.63</v>
      </c>
    </row>
    <row r="136" spans="1:26" x14ac:dyDescent="0.25">
      <c r="A136" s="10">
        <v>26</v>
      </c>
      <c r="B136" s="11">
        <v>1388.8</v>
      </c>
      <c r="C136" s="11">
        <v>1363.69</v>
      </c>
      <c r="D136" s="11">
        <f>C136</f>
        <v>1363.69</v>
      </c>
      <c r="E136" s="11">
        <v>1316.13</v>
      </c>
      <c r="F136" s="11">
        <v>525.26</v>
      </c>
      <c r="G136" s="11">
        <v>525.30999999999995</v>
      </c>
      <c r="H136" s="11">
        <v>525.34</v>
      </c>
      <c r="I136" s="11">
        <v>538.52</v>
      </c>
      <c r="J136" s="11">
        <v>1105.8</v>
      </c>
      <c r="K136" s="11">
        <v>1410.46</v>
      </c>
      <c r="L136" s="11">
        <v>1540.45</v>
      </c>
      <c r="M136" s="11">
        <v>1636.7</v>
      </c>
      <c r="N136" s="11">
        <v>1636.82</v>
      </c>
      <c r="O136" s="11">
        <v>1635.86</v>
      </c>
      <c r="P136" s="11">
        <v>1583.69</v>
      </c>
      <c r="Q136" s="11">
        <v>1582.64</v>
      </c>
      <c r="R136" s="11">
        <v>1637.1</v>
      </c>
      <c r="S136" s="11">
        <v>1641.6</v>
      </c>
      <c r="T136" s="11">
        <v>1728.52</v>
      </c>
      <c r="U136" s="11">
        <v>1787.25</v>
      </c>
      <c r="V136" s="11">
        <v>1793.19</v>
      </c>
      <c r="W136" s="11">
        <v>1757.42</v>
      </c>
      <c r="X136" s="11">
        <v>1645.22</v>
      </c>
      <c r="Y136" s="11">
        <v>1511.69</v>
      </c>
      <c r="Z136" s="12">
        <v>1358.39</v>
      </c>
    </row>
    <row r="137" spans="1:26" x14ac:dyDescent="0.25">
      <c r="A137" s="10">
        <v>27</v>
      </c>
      <c r="B137" s="11">
        <v>1381.26</v>
      </c>
      <c r="C137" s="11">
        <v>1305.49</v>
      </c>
      <c r="D137" s="58"/>
      <c r="E137" s="11">
        <v>809.5</v>
      </c>
      <c r="F137" s="11">
        <v>546.30999999999995</v>
      </c>
      <c r="G137" s="11">
        <v>557.69000000000005</v>
      </c>
      <c r="H137" s="11">
        <v>1439.11</v>
      </c>
      <c r="I137" s="11">
        <v>1590.58</v>
      </c>
      <c r="J137" s="11">
        <v>1681.21</v>
      </c>
      <c r="K137" s="11">
        <v>1828.08</v>
      </c>
      <c r="L137" s="11">
        <v>1854.39</v>
      </c>
      <c r="M137" s="11">
        <v>1897.34</v>
      </c>
      <c r="N137" s="11">
        <v>1858.73</v>
      </c>
      <c r="O137" s="11">
        <v>1819.86</v>
      </c>
      <c r="P137" s="11">
        <v>1818.43</v>
      </c>
      <c r="Q137" s="11">
        <v>1819.44</v>
      </c>
      <c r="R137" s="11">
        <v>1817.78</v>
      </c>
      <c r="S137" s="11">
        <v>1821.27</v>
      </c>
      <c r="T137" s="11">
        <v>1816.94</v>
      </c>
      <c r="U137" s="11">
        <v>1834.94</v>
      </c>
      <c r="V137" s="11">
        <v>1835.86</v>
      </c>
      <c r="W137" s="11">
        <v>1810.64</v>
      </c>
      <c r="X137" s="11">
        <v>1658.76</v>
      </c>
      <c r="Y137" s="11">
        <v>1580.51</v>
      </c>
      <c r="Z137" s="12">
        <v>1403.24</v>
      </c>
    </row>
    <row r="138" spans="1:26" x14ac:dyDescent="0.25">
      <c r="A138" s="10">
        <v>28</v>
      </c>
      <c r="B138" s="11">
        <v>1429.57</v>
      </c>
      <c r="C138" s="11">
        <v>1403.53</v>
      </c>
      <c r="D138" s="58"/>
      <c r="E138" s="11">
        <v>1308.33</v>
      </c>
      <c r="F138" s="11">
        <v>546.5</v>
      </c>
      <c r="G138" s="11">
        <v>1386.57</v>
      </c>
      <c r="H138" s="11">
        <v>1536.11</v>
      </c>
      <c r="I138" s="11">
        <v>1578.49</v>
      </c>
      <c r="J138" s="11">
        <v>1756.13</v>
      </c>
      <c r="K138" s="11">
        <v>1758.56</v>
      </c>
      <c r="L138" s="11">
        <v>1761.69</v>
      </c>
      <c r="M138" s="11">
        <v>1796.04</v>
      </c>
      <c r="N138" s="11">
        <v>1762.06</v>
      </c>
      <c r="O138" s="11">
        <v>1758.41</v>
      </c>
      <c r="P138" s="11">
        <v>1760.06</v>
      </c>
      <c r="Q138" s="11">
        <v>1762.59</v>
      </c>
      <c r="R138" s="11">
        <v>1761.04</v>
      </c>
      <c r="S138" s="11">
        <v>1760.93</v>
      </c>
      <c r="T138" s="11">
        <v>1771.8</v>
      </c>
      <c r="U138" s="11">
        <v>1812.56</v>
      </c>
      <c r="V138" s="11">
        <v>1814.05</v>
      </c>
      <c r="W138" s="11">
        <v>1754.1</v>
      </c>
      <c r="X138" s="11">
        <v>1729.2</v>
      </c>
      <c r="Y138" s="11">
        <v>1602.03</v>
      </c>
      <c r="Z138" s="12">
        <v>1430.45</v>
      </c>
    </row>
    <row r="139" spans="1:26" x14ac:dyDescent="0.25">
      <c r="A139" s="10">
        <v>29</v>
      </c>
      <c r="B139" s="11">
        <v>1424.79</v>
      </c>
      <c r="C139" s="11">
        <v>1306.3900000000001</v>
      </c>
      <c r="D139" s="58"/>
      <c r="E139" s="11">
        <v>1169.55</v>
      </c>
      <c r="F139" s="11">
        <v>525.19000000000005</v>
      </c>
      <c r="G139" s="11">
        <v>836.58</v>
      </c>
      <c r="H139" s="11">
        <v>1485.01</v>
      </c>
      <c r="I139" s="11">
        <v>1554.82</v>
      </c>
      <c r="J139" s="11">
        <v>1772.27</v>
      </c>
      <c r="K139" s="11">
        <v>1785.64</v>
      </c>
      <c r="L139" s="11">
        <v>1784.84</v>
      </c>
      <c r="M139" s="11">
        <v>1789.48</v>
      </c>
      <c r="N139" s="11">
        <v>1782.79</v>
      </c>
      <c r="O139" s="11">
        <v>1781.05</v>
      </c>
      <c r="P139" s="11">
        <v>1781.66</v>
      </c>
      <c r="Q139" s="11">
        <v>1783.08</v>
      </c>
      <c r="R139" s="11">
        <v>1782.36</v>
      </c>
      <c r="S139" s="11">
        <v>1786.82</v>
      </c>
      <c r="T139" s="11">
        <v>1784.54</v>
      </c>
      <c r="U139" s="11">
        <v>1876.84</v>
      </c>
      <c r="V139" s="11">
        <v>1850.41</v>
      </c>
      <c r="W139" s="11">
        <v>1777.83</v>
      </c>
      <c r="X139" s="11">
        <v>1765.35</v>
      </c>
      <c r="Y139" s="11">
        <v>1696.49</v>
      </c>
      <c r="Z139" s="12">
        <v>1440.97</v>
      </c>
    </row>
    <row r="140" spans="1:26" x14ac:dyDescent="0.25">
      <c r="A140" s="10">
        <v>30</v>
      </c>
      <c r="B140" s="11">
        <v>1421.43</v>
      </c>
      <c r="C140" s="11">
        <v>1397.34</v>
      </c>
      <c r="D140" s="58"/>
      <c r="E140" s="11">
        <v>1328.92</v>
      </c>
      <c r="F140" s="11">
        <v>1364.31</v>
      </c>
      <c r="G140" s="11">
        <v>1370.68</v>
      </c>
      <c r="H140" s="11">
        <v>1470.83</v>
      </c>
      <c r="I140" s="11">
        <v>1582.16</v>
      </c>
      <c r="J140" s="11">
        <v>1804.11</v>
      </c>
      <c r="K140" s="11">
        <v>1942.76</v>
      </c>
      <c r="L140" s="11">
        <v>1944.81</v>
      </c>
      <c r="M140" s="11">
        <v>1950.34</v>
      </c>
      <c r="N140" s="11">
        <v>1943.78</v>
      </c>
      <c r="O140" s="11">
        <v>1940.99</v>
      </c>
      <c r="P140" s="11">
        <v>1941.93</v>
      </c>
      <c r="Q140" s="11">
        <v>1943.25</v>
      </c>
      <c r="R140" s="11">
        <v>1942.55</v>
      </c>
      <c r="S140" s="11">
        <v>1947.61</v>
      </c>
      <c r="T140" s="11">
        <v>1945.99</v>
      </c>
      <c r="U140" s="11">
        <v>1949.25</v>
      </c>
      <c r="V140" s="11">
        <v>1947.01</v>
      </c>
      <c r="W140" s="11">
        <v>1939.06</v>
      </c>
      <c r="X140" s="11">
        <v>1857.25</v>
      </c>
      <c r="Y140" s="11">
        <v>1645.24</v>
      </c>
      <c r="Z140" s="12">
        <v>1426.54</v>
      </c>
    </row>
    <row r="141" spans="1:26" x14ac:dyDescent="0.25">
      <c r="A141" s="10">
        <v>31</v>
      </c>
      <c r="B141" s="11">
        <v>1462.33</v>
      </c>
      <c r="C141" s="11">
        <v>1445.53</v>
      </c>
      <c r="D141" s="58"/>
      <c r="E141" s="11">
        <v>1436.01</v>
      </c>
      <c r="F141" s="11">
        <v>1434.4</v>
      </c>
      <c r="G141" s="11">
        <v>1450.72</v>
      </c>
      <c r="H141" s="11">
        <v>1555.02</v>
      </c>
      <c r="I141" s="11">
        <v>1626.02</v>
      </c>
      <c r="J141" s="11">
        <v>1875.45</v>
      </c>
      <c r="K141" s="11">
        <v>1916.52</v>
      </c>
      <c r="L141" s="11">
        <v>1918.13</v>
      </c>
      <c r="M141" s="11">
        <v>1924.08</v>
      </c>
      <c r="N141" s="11">
        <v>1916.86</v>
      </c>
      <c r="O141" s="11">
        <v>1914.2</v>
      </c>
      <c r="P141" s="11">
        <v>1913.68</v>
      </c>
      <c r="Q141" s="11">
        <v>1915.49</v>
      </c>
      <c r="R141" s="11">
        <v>1917.18</v>
      </c>
      <c r="S141" s="11">
        <v>1922.3</v>
      </c>
      <c r="T141" s="11">
        <v>1923.75</v>
      </c>
      <c r="U141" s="11">
        <v>1952.43</v>
      </c>
      <c r="V141" s="11">
        <v>1980.57</v>
      </c>
      <c r="W141" s="11">
        <v>1928.99</v>
      </c>
      <c r="X141" s="11">
        <v>1913.32</v>
      </c>
      <c r="Y141" s="11">
        <v>1786.24</v>
      </c>
      <c r="Z141" s="12">
        <v>1497.01</v>
      </c>
    </row>
    <row r="142" spans="1:26" x14ac:dyDescent="0.25">
      <c r="A142" s="82" t="s">
        <v>29</v>
      </c>
      <c r="B142" s="82"/>
      <c r="C142" s="82"/>
      <c r="D142" s="82"/>
      <c r="E142" s="82"/>
      <c r="F142" s="8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78" t="s">
        <v>0</v>
      </c>
      <c r="B144" s="80" t="s">
        <v>37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1"/>
    </row>
    <row r="145" spans="1:26" x14ac:dyDescent="0.25">
      <c r="A145" s="79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8"/>
      <c r="E146" s="18">
        <v>0</v>
      </c>
      <c r="F146" s="18">
        <v>0</v>
      </c>
      <c r="G146" s="18">
        <v>54.7</v>
      </c>
      <c r="H146" s="18">
        <v>65.78</v>
      </c>
      <c r="I146" s="18">
        <v>148.78</v>
      </c>
      <c r="J146" s="18">
        <v>12.55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72.349999999999994</v>
      </c>
      <c r="R146" s="18">
        <v>99.69</v>
      </c>
      <c r="S146" s="18">
        <v>70.739999999999995</v>
      </c>
      <c r="T146" s="18">
        <v>99.19</v>
      </c>
      <c r="U146" s="18">
        <v>188.22</v>
      </c>
      <c r="V146" s="18">
        <v>144.22999999999999</v>
      </c>
      <c r="W146" s="18">
        <v>31.38</v>
      </c>
      <c r="X146" s="18">
        <v>0</v>
      </c>
      <c r="Y146" s="18">
        <v>3.61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8"/>
      <c r="E147" s="18">
        <v>0</v>
      </c>
      <c r="F147" s="18">
        <v>0</v>
      </c>
      <c r="G147" s="18">
        <v>4.2699999999999996</v>
      </c>
      <c r="H147" s="18">
        <v>12.16</v>
      </c>
      <c r="I147" s="18">
        <v>118.63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8"/>
      <c r="E148" s="18">
        <v>0</v>
      </c>
      <c r="F148" s="18">
        <v>0</v>
      </c>
      <c r="G148" s="18">
        <v>1.81</v>
      </c>
      <c r="H148" s="18">
        <v>20.399999999999999</v>
      </c>
      <c r="I148" s="18">
        <v>75.34</v>
      </c>
      <c r="J148" s="18">
        <v>50.76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8"/>
      <c r="E149" s="18">
        <v>0</v>
      </c>
      <c r="F149" s="18">
        <v>0</v>
      </c>
      <c r="G149" s="18">
        <v>0</v>
      </c>
      <c r="H149" s="18">
        <v>39.22</v>
      </c>
      <c r="I149" s="18">
        <v>69.400000000000006</v>
      </c>
      <c r="J149" s="18">
        <v>154.05000000000001</v>
      </c>
      <c r="K149" s="18">
        <v>46.91</v>
      </c>
      <c r="L149" s="18">
        <v>0.27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4.54</v>
      </c>
      <c r="T149" s="18">
        <v>42.65</v>
      </c>
      <c r="U149" s="18">
        <v>131.94</v>
      </c>
      <c r="V149" s="18">
        <v>87.19</v>
      </c>
      <c r="W149" s="18">
        <v>42.16</v>
      </c>
      <c r="X149" s="18">
        <v>41.05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8"/>
      <c r="E150" s="18">
        <v>0</v>
      </c>
      <c r="F150" s="18">
        <v>0</v>
      </c>
      <c r="G150" s="18">
        <v>0</v>
      </c>
      <c r="H150" s="18">
        <v>0</v>
      </c>
      <c r="I150" s="18">
        <v>18.29</v>
      </c>
      <c r="J150" s="18">
        <v>28.7</v>
      </c>
      <c r="K150" s="18">
        <v>51.48</v>
      </c>
      <c r="L150" s="18">
        <v>68.39</v>
      </c>
      <c r="M150" s="18">
        <v>0</v>
      </c>
      <c r="N150" s="18">
        <v>0</v>
      </c>
      <c r="O150" s="18">
        <v>0</v>
      </c>
      <c r="P150" s="18">
        <v>0</v>
      </c>
      <c r="Q150" s="18">
        <v>128.16999999999999</v>
      </c>
      <c r="R150" s="18">
        <v>174.76</v>
      </c>
      <c r="S150" s="18">
        <v>191.22</v>
      </c>
      <c r="T150" s="18">
        <v>411.27</v>
      </c>
      <c r="U150" s="18">
        <v>457.52</v>
      </c>
      <c r="V150" s="18">
        <v>347.89</v>
      </c>
      <c r="W150" s="18">
        <v>1354</v>
      </c>
      <c r="X150" s="18">
        <v>304.22000000000003</v>
      </c>
      <c r="Y150" s="18">
        <v>42.54</v>
      </c>
      <c r="Z150" s="19">
        <v>49.24</v>
      </c>
    </row>
    <row r="151" spans="1:26" x14ac:dyDescent="0.25">
      <c r="A151" s="10">
        <v>6</v>
      </c>
      <c r="B151" s="18">
        <v>0</v>
      </c>
      <c r="C151" s="18">
        <v>0</v>
      </c>
      <c r="D151" s="58"/>
      <c r="E151" s="18">
        <v>0</v>
      </c>
      <c r="F151" s="18">
        <v>0</v>
      </c>
      <c r="G151" s="18">
        <v>19.28</v>
      </c>
      <c r="H151" s="18">
        <v>78.959999999999994</v>
      </c>
      <c r="I151" s="18">
        <v>267.42</v>
      </c>
      <c r="J151" s="18">
        <v>107.3</v>
      </c>
      <c r="K151" s="18">
        <v>111.14</v>
      </c>
      <c r="L151" s="18">
        <v>504.69</v>
      </c>
      <c r="M151" s="18">
        <v>515.15</v>
      </c>
      <c r="N151" s="18">
        <v>147.12</v>
      </c>
      <c r="O151" s="18">
        <v>207.6</v>
      </c>
      <c r="P151" s="18">
        <v>204.05</v>
      </c>
      <c r="Q151" s="18">
        <v>347.46</v>
      </c>
      <c r="R151" s="18">
        <v>296.04000000000002</v>
      </c>
      <c r="S151" s="18">
        <v>304.72000000000003</v>
      </c>
      <c r="T151" s="18">
        <v>285.62</v>
      </c>
      <c r="U151" s="18">
        <v>450.43</v>
      </c>
      <c r="V151" s="18">
        <v>3202.62</v>
      </c>
      <c r="W151" s="18">
        <v>418.41</v>
      </c>
      <c r="X151" s="18">
        <v>59.38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8"/>
      <c r="E152" s="18">
        <v>0</v>
      </c>
      <c r="F152" s="18">
        <v>10.16</v>
      </c>
      <c r="G152" s="18">
        <v>0</v>
      </c>
      <c r="H152" s="18">
        <v>100.28</v>
      </c>
      <c r="I152" s="18">
        <v>158.16</v>
      </c>
      <c r="J152" s="18">
        <v>97.55</v>
      </c>
      <c r="K152" s="18">
        <v>119.33</v>
      </c>
      <c r="L152" s="18">
        <v>122.91</v>
      </c>
      <c r="M152" s="18">
        <v>76.819999999999993</v>
      </c>
      <c r="N152" s="18">
        <v>70.239999999999995</v>
      </c>
      <c r="O152" s="18">
        <v>55.91</v>
      </c>
      <c r="P152" s="18">
        <v>55.34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6.74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8"/>
      <c r="E153" s="18">
        <v>0</v>
      </c>
      <c r="F153" s="18">
        <v>0.15</v>
      </c>
      <c r="G153" s="18">
        <v>51.26</v>
      </c>
      <c r="H153" s="18">
        <v>126.1</v>
      </c>
      <c r="I153" s="18">
        <v>99.22</v>
      </c>
      <c r="J153" s="18">
        <v>34.89</v>
      </c>
      <c r="K153" s="18">
        <v>89.71</v>
      </c>
      <c r="L153" s="18">
        <v>94.44</v>
      </c>
      <c r="M153" s="18">
        <v>84.91</v>
      </c>
      <c r="N153" s="18">
        <v>87.37</v>
      </c>
      <c r="O153" s="18">
        <v>102.61</v>
      </c>
      <c r="P153" s="18">
        <v>101.55</v>
      </c>
      <c r="Q153" s="18">
        <v>62.03</v>
      </c>
      <c r="R153" s="18">
        <v>33.83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8"/>
      <c r="E154" s="18">
        <v>0</v>
      </c>
      <c r="F154" s="18">
        <v>1.22</v>
      </c>
      <c r="G154" s="18">
        <v>106.31</v>
      </c>
      <c r="H154" s="18">
        <v>107.86</v>
      </c>
      <c r="I154" s="18">
        <v>180.84</v>
      </c>
      <c r="J154" s="18">
        <v>39</v>
      </c>
      <c r="K154" s="18">
        <v>44.23</v>
      </c>
      <c r="L154" s="18">
        <v>45.56</v>
      </c>
      <c r="M154" s="18">
        <v>37.17</v>
      </c>
      <c r="N154" s="18">
        <v>35.770000000000003</v>
      </c>
      <c r="O154" s="18">
        <v>0</v>
      </c>
      <c r="P154" s="18">
        <v>0</v>
      </c>
      <c r="Q154" s="18">
        <v>12.3</v>
      </c>
      <c r="R154" s="18">
        <v>6.4</v>
      </c>
      <c r="S154" s="18">
        <v>0</v>
      </c>
      <c r="T154" s="18">
        <v>0.02</v>
      </c>
      <c r="U154" s="18">
        <v>15.07</v>
      </c>
      <c r="V154" s="18">
        <v>0.44</v>
      </c>
      <c r="W154" s="18">
        <v>85.94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8"/>
      <c r="E155" s="18">
        <v>16.34</v>
      </c>
      <c r="F155" s="18">
        <v>133.25</v>
      </c>
      <c r="G155" s="18">
        <v>127.8</v>
      </c>
      <c r="H155" s="18">
        <v>156.11000000000001</v>
      </c>
      <c r="I155" s="18">
        <v>365.63</v>
      </c>
      <c r="J155" s="18">
        <v>203.71</v>
      </c>
      <c r="K155" s="18">
        <v>147.9</v>
      </c>
      <c r="L155" s="18">
        <v>134.9</v>
      </c>
      <c r="M155" s="18">
        <v>79.760000000000005</v>
      </c>
      <c r="N155" s="18">
        <v>79.430000000000007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32.07</v>
      </c>
      <c r="U155" s="18">
        <v>7.98</v>
      </c>
      <c r="V155" s="18">
        <v>194.3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8"/>
      <c r="E156" s="18">
        <v>0</v>
      </c>
      <c r="F156" s="18">
        <v>0</v>
      </c>
      <c r="G156" s="18">
        <v>47.09</v>
      </c>
      <c r="H156" s="18">
        <v>26.58</v>
      </c>
      <c r="I156" s="18">
        <v>39.42</v>
      </c>
      <c r="J156" s="18">
        <v>147.83000000000001</v>
      </c>
      <c r="K156" s="18">
        <v>84.26</v>
      </c>
      <c r="L156" s="18">
        <v>3.16</v>
      </c>
      <c r="M156" s="18">
        <v>0.12</v>
      </c>
      <c r="N156" s="18">
        <v>8.9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15.07</v>
      </c>
      <c r="U156" s="18">
        <v>198.2</v>
      </c>
      <c r="V156" s="18">
        <v>0.01</v>
      </c>
      <c r="W156" s="18">
        <v>84.82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8"/>
      <c r="E157" s="18">
        <v>0</v>
      </c>
      <c r="F157" s="18">
        <v>0</v>
      </c>
      <c r="G157" s="18">
        <v>0</v>
      </c>
      <c r="H157" s="18">
        <v>16.62</v>
      </c>
      <c r="I157" s="18">
        <v>16.190000000000001</v>
      </c>
      <c r="J157" s="18">
        <v>0</v>
      </c>
      <c r="K157" s="18">
        <v>35.39</v>
      </c>
      <c r="L157" s="18">
        <v>25.67</v>
      </c>
      <c r="M157" s="18">
        <v>0</v>
      </c>
      <c r="N157" s="18">
        <v>9.4499999999999993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119.87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8"/>
      <c r="E158" s="18">
        <v>0</v>
      </c>
      <c r="F158" s="18">
        <v>0</v>
      </c>
      <c r="G158" s="18">
        <v>0.28000000000000003</v>
      </c>
      <c r="H158" s="18">
        <v>58.35</v>
      </c>
      <c r="I158" s="18">
        <v>265.04000000000002</v>
      </c>
      <c r="J158" s="18">
        <v>57.18</v>
      </c>
      <c r="K158" s="18">
        <v>18.489999999999998</v>
      </c>
      <c r="L158" s="18">
        <v>0.5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0.54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8"/>
      <c r="E159" s="18">
        <v>0</v>
      </c>
      <c r="F159" s="18">
        <v>0</v>
      </c>
      <c r="G159" s="18">
        <v>9.11</v>
      </c>
      <c r="H159" s="18">
        <v>81.19</v>
      </c>
      <c r="I159" s="18">
        <v>120.89</v>
      </c>
      <c r="J159" s="18">
        <v>0</v>
      </c>
      <c r="K159" s="18">
        <v>13.87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118.09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8"/>
      <c r="E160" s="18">
        <v>0</v>
      </c>
      <c r="F160" s="18">
        <v>0</v>
      </c>
      <c r="G160" s="18">
        <v>28.86</v>
      </c>
      <c r="H160" s="18">
        <v>88.77</v>
      </c>
      <c r="I160" s="18">
        <v>254.05</v>
      </c>
      <c r="J160" s="18">
        <v>0.09</v>
      </c>
      <c r="K160" s="18">
        <v>9.9700000000000006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4.78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8"/>
      <c r="E161" s="18">
        <v>0</v>
      </c>
      <c r="F161" s="18">
        <v>8.16</v>
      </c>
      <c r="G161" s="18">
        <v>39.869999999999997</v>
      </c>
      <c r="H161" s="18">
        <v>83.18</v>
      </c>
      <c r="I161" s="18">
        <v>220.41</v>
      </c>
      <c r="J161" s="18">
        <v>0</v>
      </c>
      <c r="K161" s="18">
        <v>12.9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18.28</v>
      </c>
      <c r="U161" s="18">
        <v>69.78</v>
      </c>
      <c r="V161" s="18">
        <v>0</v>
      </c>
      <c r="W161" s="18">
        <v>103.38</v>
      </c>
      <c r="X161" s="18">
        <v>40.14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0.15</v>
      </c>
      <c r="D162" s="58"/>
      <c r="E162" s="18">
        <v>0.67</v>
      </c>
      <c r="F162" s="18">
        <v>32.07</v>
      </c>
      <c r="G162" s="18">
        <v>31.86</v>
      </c>
      <c r="H162" s="18">
        <v>126.76</v>
      </c>
      <c r="I162" s="18">
        <v>237.11</v>
      </c>
      <c r="J162" s="18">
        <v>0</v>
      </c>
      <c r="K162" s="18">
        <v>22.69</v>
      </c>
      <c r="L162" s="18">
        <v>0.66</v>
      </c>
      <c r="M162" s="18">
        <v>0</v>
      </c>
      <c r="N162" s="18">
        <v>1.54</v>
      </c>
      <c r="O162" s="18">
        <v>0</v>
      </c>
      <c r="P162" s="18">
        <v>0</v>
      </c>
      <c r="Q162" s="18">
        <v>0.97</v>
      </c>
      <c r="R162" s="18">
        <v>0.65</v>
      </c>
      <c r="S162" s="18">
        <v>0</v>
      </c>
      <c r="T162" s="18">
        <v>0</v>
      </c>
      <c r="U162" s="18">
        <v>24.67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8"/>
      <c r="E163" s="18">
        <v>26.25</v>
      </c>
      <c r="F163" s="18">
        <v>47.82</v>
      </c>
      <c r="G163" s="18">
        <v>85.66</v>
      </c>
      <c r="H163" s="18">
        <v>117.06</v>
      </c>
      <c r="I163" s="18">
        <v>116.03</v>
      </c>
      <c r="J163" s="18">
        <v>127.6</v>
      </c>
      <c r="K163" s="18">
        <v>163.52000000000001</v>
      </c>
      <c r="L163" s="18">
        <v>127.79</v>
      </c>
      <c r="M163" s="18">
        <v>89.83</v>
      </c>
      <c r="N163" s="18">
        <v>51.77</v>
      </c>
      <c r="O163" s="18">
        <v>120.88</v>
      </c>
      <c r="P163" s="18">
        <v>194.67</v>
      </c>
      <c r="Q163" s="18">
        <v>240.85</v>
      </c>
      <c r="R163" s="18">
        <v>238.88</v>
      </c>
      <c r="S163" s="18">
        <v>321.38</v>
      </c>
      <c r="T163" s="18">
        <v>337.4</v>
      </c>
      <c r="U163" s="18">
        <v>384.19</v>
      </c>
      <c r="V163" s="18">
        <v>312.63</v>
      </c>
      <c r="W163" s="18">
        <v>389.71</v>
      </c>
      <c r="X163" s="18">
        <v>84.44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9.4</v>
      </c>
      <c r="C164" s="18">
        <v>0</v>
      </c>
      <c r="D164" s="58"/>
      <c r="E164" s="18">
        <v>0</v>
      </c>
      <c r="F164" s="18">
        <v>46.95</v>
      </c>
      <c r="G164" s="18">
        <v>171.1</v>
      </c>
      <c r="H164" s="18">
        <v>157.53</v>
      </c>
      <c r="I164" s="18">
        <v>220.1</v>
      </c>
      <c r="J164" s="18">
        <v>130.15</v>
      </c>
      <c r="K164" s="18">
        <v>94.82</v>
      </c>
      <c r="L164" s="18">
        <v>145.44</v>
      </c>
      <c r="M164" s="18">
        <v>119.98</v>
      </c>
      <c r="N164" s="18">
        <v>111.78</v>
      </c>
      <c r="O164" s="18">
        <v>99.09</v>
      </c>
      <c r="P164" s="18">
        <v>99.48</v>
      </c>
      <c r="Q164" s="18">
        <v>118.59</v>
      </c>
      <c r="R164" s="18">
        <v>135.08000000000001</v>
      </c>
      <c r="S164" s="18">
        <v>30.69</v>
      </c>
      <c r="T164" s="18">
        <v>8.64</v>
      </c>
      <c r="U164" s="18">
        <v>49.04</v>
      </c>
      <c r="V164" s="18">
        <v>19</v>
      </c>
      <c r="W164" s="18">
        <v>14.57</v>
      </c>
      <c r="X164" s="18">
        <v>1.84</v>
      </c>
      <c r="Y164" s="18">
        <v>0.8</v>
      </c>
      <c r="Z164" s="19">
        <v>0</v>
      </c>
    </row>
    <row r="165" spans="1:26" x14ac:dyDescent="0.25">
      <c r="A165" s="10">
        <v>20</v>
      </c>
      <c r="B165" s="18">
        <v>10.27</v>
      </c>
      <c r="C165" s="18">
        <v>41.81</v>
      </c>
      <c r="D165" s="58"/>
      <c r="E165" s="18">
        <v>28.93</v>
      </c>
      <c r="F165" s="18">
        <v>0.61</v>
      </c>
      <c r="G165" s="18">
        <v>946.58</v>
      </c>
      <c r="H165" s="18">
        <v>1094.1300000000001</v>
      </c>
      <c r="I165" s="18">
        <v>362.47</v>
      </c>
      <c r="J165" s="18">
        <v>302.23</v>
      </c>
      <c r="K165" s="18">
        <v>155.56</v>
      </c>
      <c r="L165" s="18">
        <v>160.43</v>
      </c>
      <c r="M165" s="18">
        <v>106.29</v>
      </c>
      <c r="N165" s="18">
        <v>96.86</v>
      </c>
      <c r="O165" s="18">
        <v>120.5</v>
      </c>
      <c r="P165" s="18">
        <v>120.87</v>
      </c>
      <c r="Q165" s="18">
        <v>126.48</v>
      </c>
      <c r="R165" s="18">
        <v>126.07</v>
      </c>
      <c r="S165" s="18">
        <v>112.19</v>
      </c>
      <c r="T165" s="18">
        <v>130.41999999999999</v>
      </c>
      <c r="U165" s="18">
        <v>238.46</v>
      </c>
      <c r="V165" s="18">
        <v>109.68</v>
      </c>
      <c r="W165" s="18">
        <v>19.54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6.79</v>
      </c>
      <c r="C166" s="18">
        <v>4.34</v>
      </c>
      <c r="D166" s="58"/>
      <c r="E166" s="18">
        <v>0.72</v>
      </c>
      <c r="F166" s="18">
        <v>0.35</v>
      </c>
      <c r="G166" s="18">
        <v>617.52</v>
      </c>
      <c r="H166" s="18">
        <v>148.71</v>
      </c>
      <c r="I166" s="18">
        <v>293.02999999999997</v>
      </c>
      <c r="J166" s="18">
        <v>177.4</v>
      </c>
      <c r="K166" s="18">
        <v>88.54</v>
      </c>
      <c r="L166" s="18">
        <v>107.98</v>
      </c>
      <c r="M166" s="18">
        <v>121.56</v>
      </c>
      <c r="N166" s="18">
        <v>108.25</v>
      </c>
      <c r="O166" s="18">
        <v>146.27000000000001</v>
      </c>
      <c r="P166" s="18">
        <v>144.79</v>
      </c>
      <c r="Q166" s="18">
        <v>106.22</v>
      </c>
      <c r="R166" s="18">
        <v>101.07</v>
      </c>
      <c r="S166" s="18">
        <v>70.430000000000007</v>
      </c>
      <c r="T166" s="18">
        <v>100.07</v>
      </c>
      <c r="U166" s="18">
        <v>179.71</v>
      </c>
      <c r="V166" s="18">
        <v>98.36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0.2</v>
      </c>
      <c r="D167" s="58"/>
      <c r="E167" s="18">
        <v>0.28000000000000003</v>
      </c>
      <c r="F167" s="18">
        <v>0.25</v>
      </c>
      <c r="G167" s="18">
        <v>12.29</v>
      </c>
      <c r="H167" s="18">
        <v>144.12</v>
      </c>
      <c r="I167" s="18">
        <v>105.11</v>
      </c>
      <c r="J167" s="18">
        <v>179.15</v>
      </c>
      <c r="K167" s="18">
        <v>42.35</v>
      </c>
      <c r="L167" s="18">
        <v>64.08</v>
      </c>
      <c r="M167" s="18">
        <v>37.31</v>
      </c>
      <c r="N167" s="18">
        <v>37.200000000000003</v>
      </c>
      <c r="O167" s="18">
        <v>107.74</v>
      </c>
      <c r="P167" s="18">
        <v>102.51</v>
      </c>
      <c r="Q167" s="18">
        <v>131.76</v>
      </c>
      <c r="R167" s="18">
        <v>135.82</v>
      </c>
      <c r="S167" s="18">
        <v>117.01</v>
      </c>
      <c r="T167" s="18">
        <v>132.13999999999999</v>
      </c>
      <c r="U167" s="18">
        <v>146.69999999999999</v>
      </c>
      <c r="V167" s="18">
        <v>122.37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1.85</v>
      </c>
      <c r="C168" s="18">
        <v>27.16</v>
      </c>
      <c r="D168" s="58"/>
      <c r="E168" s="18">
        <v>62.52</v>
      </c>
      <c r="F168" s="18">
        <v>828.74</v>
      </c>
      <c r="G168" s="18">
        <v>958.64</v>
      </c>
      <c r="H168" s="18">
        <v>156.29</v>
      </c>
      <c r="I168" s="18">
        <v>174.82</v>
      </c>
      <c r="J168" s="18">
        <v>253.68</v>
      </c>
      <c r="K168" s="18">
        <v>64.75</v>
      </c>
      <c r="L168" s="18">
        <v>63.92</v>
      </c>
      <c r="M168" s="18">
        <v>56.57</v>
      </c>
      <c r="N168" s="18">
        <v>56.11</v>
      </c>
      <c r="O168" s="18">
        <v>134.61000000000001</v>
      </c>
      <c r="P168" s="18">
        <v>135.11000000000001</v>
      </c>
      <c r="Q168" s="18">
        <v>68.72</v>
      </c>
      <c r="R168" s="18">
        <v>70.540000000000006</v>
      </c>
      <c r="S168" s="18">
        <v>10.36</v>
      </c>
      <c r="T168" s="18">
        <v>105.43</v>
      </c>
      <c r="U168" s="18">
        <v>114.88</v>
      </c>
      <c r="V168" s="18">
        <v>0</v>
      </c>
      <c r="W168" s="18">
        <v>0</v>
      </c>
      <c r="X168" s="18">
        <v>0</v>
      </c>
      <c r="Y168" s="18">
        <v>0</v>
      </c>
      <c r="Z168" s="19">
        <v>3.98</v>
      </c>
    </row>
    <row r="169" spans="1:26" x14ac:dyDescent="0.25">
      <c r="A169" s="10">
        <v>24</v>
      </c>
      <c r="B169" s="18">
        <v>4.1900000000000004</v>
      </c>
      <c r="C169" s="18">
        <v>15.83</v>
      </c>
      <c r="D169" s="58"/>
      <c r="E169" s="18">
        <v>64.83</v>
      </c>
      <c r="F169" s="18">
        <v>97.74</v>
      </c>
      <c r="G169" s="18">
        <v>117.09</v>
      </c>
      <c r="H169" s="18">
        <v>101.85</v>
      </c>
      <c r="I169" s="18">
        <v>301.41000000000003</v>
      </c>
      <c r="J169" s="18">
        <v>124.31</v>
      </c>
      <c r="K169" s="18">
        <v>62.24</v>
      </c>
      <c r="L169" s="18">
        <v>91.34</v>
      </c>
      <c r="M169" s="18">
        <v>72.67</v>
      </c>
      <c r="N169" s="18">
        <v>75.63</v>
      </c>
      <c r="O169" s="18">
        <v>56.26</v>
      </c>
      <c r="P169" s="18">
        <v>54.76</v>
      </c>
      <c r="Q169" s="18">
        <v>65.22</v>
      </c>
      <c r="R169" s="18">
        <v>62.3</v>
      </c>
      <c r="S169" s="18">
        <v>55.84</v>
      </c>
      <c r="T169" s="18">
        <v>66.03</v>
      </c>
      <c r="U169" s="18">
        <v>185.93</v>
      </c>
      <c r="V169" s="18">
        <v>20.350000000000001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62.9</v>
      </c>
      <c r="D170" s="58"/>
      <c r="E170" s="18">
        <v>49.15</v>
      </c>
      <c r="F170" s="18">
        <v>62.2</v>
      </c>
      <c r="G170" s="18">
        <v>96.77</v>
      </c>
      <c r="H170" s="18">
        <v>102.31</v>
      </c>
      <c r="I170" s="18">
        <v>77.12</v>
      </c>
      <c r="J170" s="18">
        <v>104.58</v>
      </c>
      <c r="K170" s="18">
        <v>153.46</v>
      </c>
      <c r="L170" s="18">
        <v>108.76</v>
      </c>
      <c r="M170" s="18">
        <v>140.72</v>
      </c>
      <c r="N170" s="18">
        <v>138.13</v>
      </c>
      <c r="O170" s="18">
        <v>138.86000000000001</v>
      </c>
      <c r="P170" s="18">
        <v>139.27000000000001</v>
      </c>
      <c r="Q170" s="18">
        <v>119.01</v>
      </c>
      <c r="R170" s="18">
        <v>130.35</v>
      </c>
      <c r="S170" s="18">
        <v>171.76</v>
      </c>
      <c r="T170" s="18">
        <v>200.18</v>
      </c>
      <c r="U170" s="18">
        <v>172.58</v>
      </c>
      <c r="V170" s="18">
        <v>129.08000000000001</v>
      </c>
      <c r="W170" s="18">
        <v>147.71</v>
      </c>
      <c r="X170" s="18">
        <v>0</v>
      </c>
      <c r="Y170" s="18">
        <v>0</v>
      </c>
      <c r="Z170" s="19">
        <v>46.41</v>
      </c>
    </row>
    <row r="171" spans="1:26" x14ac:dyDescent="0.25">
      <c r="A171" s="10">
        <v>26</v>
      </c>
      <c r="B171" s="18">
        <v>12.51</v>
      </c>
      <c r="C171" s="18">
        <v>23.52</v>
      </c>
      <c r="D171" s="11">
        <f>C171</f>
        <v>23.52</v>
      </c>
      <c r="E171" s="18">
        <v>37.130000000000003</v>
      </c>
      <c r="F171" s="18">
        <v>849.09</v>
      </c>
      <c r="G171" s="18">
        <v>836.86</v>
      </c>
      <c r="H171" s="18">
        <v>859.9</v>
      </c>
      <c r="I171" s="18">
        <v>818.54</v>
      </c>
      <c r="J171" s="18">
        <v>241.72</v>
      </c>
      <c r="K171" s="18">
        <v>48.21</v>
      </c>
      <c r="L171" s="18">
        <v>21.49</v>
      </c>
      <c r="M171" s="18">
        <v>83.4</v>
      </c>
      <c r="N171" s="18">
        <v>81.5</v>
      </c>
      <c r="O171" s="18">
        <v>81.41</v>
      </c>
      <c r="P171" s="18">
        <v>130.62</v>
      </c>
      <c r="Q171" s="18">
        <v>43.41</v>
      </c>
      <c r="R171" s="18">
        <v>0.7</v>
      </c>
      <c r="S171" s="18">
        <v>0</v>
      </c>
      <c r="T171" s="18">
        <v>24.23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23.97</v>
      </c>
      <c r="D172" s="58"/>
      <c r="E172" s="18">
        <v>479.95</v>
      </c>
      <c r="F172" s="18">
        <v>3.05</v>
      </c>
      <c r="G172" s="18">
        <v>878.58</v>
      </c>
      <c r="H172" s="18">
        <v>171.85</v>
      </c>
      <c r="I172" s="18">
        <v>142.37</v>
      </c>
      <c r="J172" s="18">
        <v>99.39</v>
      </c>
      <c r="K172" s="18">
        <v>45.14</v>
      </c>
      <c r="L172" s="18">
        <v>24.55</v>
      </c>
      <c r="M172" s="18">
        <v>2.16</v>
      </c>
      <c r="N172" s="18">
        <v>25.44</v>
      </c>
      <c r="O172" s="18">
        <v>47.03</v>
      </c>
      <c r="P172" s="18">
        <v>47.97</v>
      </c>
      <c r="Q172" s="18">
        <v>22.69</v>
      </c>
      <c r="R172" s="18">
        <v>29.87</v>
      </c>
      <c r="S172" s="18">
        <v>80.209999999999994</v>
      </c>
      <c r="T172" s="18">
        <v>0.01</v>
      </c>
      <c r="U172" s="18">
        <v>31.65</v>
      </c>
      <c r="V172" s="18">
        <v>8.76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8"/>
      <c r="E173" s="18">
        <v>12.71</v>
      </c>
      <c r="F173" s="18">
        <v>809.55</v>
      </c>
      <c r="G173" s="18">
        <v>131.13999999999999</v>
      </c>
      <c r="H173" s="18">
        <v>96.48</v>
      </c>
      <c r="I173" s="18">
        <v>258.47000000000003</v>
      </c>
      <c r="J173" s="18">
        <v>153.38</v>
      </c>
      <c r="K173" s="18">
        <v>149.53</v>
      </c>
      <c r="L173" s="18">
        <v>143.13</v>
      </c>
      <c r="M173" s="18">
        <v>4.1500000000000004</v>
      </c>
      <c r="N173" s="18">
        <v>25.77</v>
      </c>
      <c r="O173" s="18">
        <v>0</v>
      </c>
      <c r="P173" s="18">
        <v>0</v>
      </c>
      <c r="Q173" s="18">
        <v>0</v>
      </c>
      <c r="R173" s="18">
        <v>0</v>
      </c>
      <c r="S173" s="18">
        <v>54</v>
      </c>
      <c r="T173" s="18">
        <v>34.83</v>
      </c>
      <c r="U173" s="18">
        <v>5.08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0.36</v>
      </c>
      <c r="C174" s="18">
        <v>38.4</v>
      </c>
      <c r="D174" s="58"/>
      <c r="E174" s="18">
        <v>134.09</v>
      </c>
      <c r="F174" s="18">
        <v>859.26</v>
      </c>
      <c r="G174" s="18">
        <v>672.34</v>
      </c>
      <c r="H174" s="18">
        <v>156.16</v>
      </c>
      <c r="I174" s="18">
        <v>259.68</v>
      </c>
      <c r="J174" s="18">
        <v>82.97</v>
      </c>
      <c r="K174" s="18">
        <v>74.75</v>
      </c>
      <c r="L174" s="18">
        <v>79.67</v>
      </c>
      <c r="M174" s="18">
        <v>1.33</v>
      </c>
      <c r="N174" s="18">
        <v>0.5</v>
      </c>
      <c r="O174" s="18">
        <v>0</v>
      </c>
      <c r="P174" s="18">
        <v>0</v>
      </c>
      <c r="Q174" s="18">
        <v>0</v>
      </c>
      <c r="R174" s="18">
        <v>0</v>
      </c>
      <c r="S174" s="18">
        <v>77.98</v>
      </c>
      <c r="T174" s="18">
        <v>152.97999999999999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8"/>
      <c r="E175" s="18">
        <v>11</v>
      </c>
      <c r="F175" s="18">
        <v>0.15</v>
      </c>
      <c r="G175" s="18">
        <v>56.57</v>
      </c>
      <c r="H175" s="18">
        <v>22.97</v>
      </c>
      <c r="I175" s="18">
        <v>229.11</v>
      </c>
      <c r="J175" s="18">
        <v>70.98</v>
      </c>
      <c r="K175" s="18">
        <v>4.03</v>
      </c>
      <c r="L175" s="18">
        <v>2.31</v>
      </c>
      <c r="M175" s="18">
        <v>0.17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8"/>
      <c r="E176" s="18">
        <v>0</v>
      </c>
      <c r="F176" s="18">
        <v>0</v>
      </c>
      <c r="G176" s="18">
        <v>0.24</v>
      </c>
      <c r="H176" s="18">
        <v>21.72</v>
      </c>
      <c r="I176" s="18">
        <v>148.58000000000001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1.33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78" t="s">
        <v>0</v>
      </c>
      <c r="B178" s="80" t="s">
        <v>38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1"/>
    </row>
    <row r="179" spans="1:26" x14ac:dyDescent="0.25">
      <c r="A179" s="79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93.14</v>
      </c>
      <c r="C180" s="18">
        <v>212.49</v>
      </c>
      <c r="D180" s="58"/>
      <c r="E180" s="18">
        <v>30.44</v>
      </c>
      <c r="F180" s="18">
        <v>5.87</v>
      </c>
      <c r="G180" s="18">
        <v>0</v>
      </c>
      <c r="H180" s="18">
        <v>0</v>
      </c>
      <c r="I180" s="18">
        <v>0</v>
      </c>
      <c r="J180" s="18">
        <v>0</v>
      </c>
      <c r="K180" s="18">
        <v>33.28</v>
      </c>
      <c r="L180" s="18">
        <v>42.23</v>
      </c>
      <c r="M180" s="18">
        <v>63.1</v>
      </c>
      <c r="N180" s="18">
        <v>97.88</v>
      </c>
      <c r="O180" s="18">
        <v>72.14</v>
      </c>
      <c r="P180" s="18">
        <v>69.16</v>
      </c>
      <c r="Q180" s="18">
        <v>0</v>
      </c>
      <c r="R180" s="18">
        <v>0</v>
      </c>
      <c r="S180" s="18">
        <v>0.74</v>
      </c>
      <c r="T180" s="18">
        <v>0</v>
      </c>
      <c r="U180" s="18">
        <v>0</v>
      </c>
      <c r="V180" s="18">
        <v>0</v>
      </c>
      <c r="W180" s="18">
        <v>0</v>
      </c>
      <c r="X180" s="18">
        <v>17.600000000000001</v>
      </c>
      <c r="Y180" s="18">
        <v>5.17</v>
      </c>
      <c r="Z180" s="19">
        <v>188.18</v>
      </c>
    </row>
    <row r="181" spans="1:26" x14ac:dyDescent="0.25">
      <c r="A181" s="10">
        <v>2</v>
      </c>
      <c r="B181" s="18">
        <v>111.32</v>
      </c>
      <c r="C181" s="18">
        <v>92.98</v>
      </c>
      <c r="D181" s="58"/>
      <c r="E181" s="18">
        <v>366.84</v>
      </c>
      <c r="F181" s="18">
        <v>168.85</v>
      </c>
      <c r="G181" s="18">
        <v>1.93</v>
      </c>
      <c r="H181" s="18">
        <v>0</v>
      </c>
      <c r="I181" s="18">
        <v>0</v>
      </c>
      <c r="J181" s="18">
        <v>37.26</v>
      </c>
      <c r="K181" s="18">
        <v>190.39</v>
      </c>
      <c r="L181" s="18">
        <v>216.99</v>
      </c>
      <c r="M181" s="18">
        <v>184.82</v>
      </c>
      <c r="N181" s="18">
        <v>222.78</v>
      </c>
      <c r="O181" s="18">
        <v>89.81</v>
      </c>
      <c r="P181" s="18">
        <v>96.78</v>
      </c>
      <c r="Q181" s="18">
        <v>73.3</v>
      </c>
      <c r="R181" s="18">
        <v>96.32</v>
      </c>
      <c r="S181" s="18">
        <v>204.29</v>
      </c>
      <c r="T181" s="18">
        <v>198</v>
      </c>
      <c r="U181" s="18">
        <v>74.290000000000006</v>
      </c>
      <c r="V181" s="18">
        <v>62.25</v>
      </c>
      <c r="W181" s="18">
        <v>193.07</v>
      </c>
      <c r="X181" s="18">
        <v>192.66</v>
      </c>
      <c r="Y181" s="18">
        <v>255.75</v>
      </c>
      <c r="Z181" s="19">
        <v>113.81</v>
      </c>
    </row>
    <row r="182" spans="1:26" x14ac:dyDescent="0.25">
      <c r="A182" s="10">
        <v>3</v>
      </c>
      <c r="B182" s="18">
        <v>129.01</v>
      </c>
      <c r="C182" s="18">
        <v>149.74</v>
      </c>
      <c r="D182" s="58"/>
      <c r="E182" s="18">
        <v>31.33</v>
      </c>
      <c r="F182" s="18">
        <v>29.86</v>
      </c>
      <c r="G182" s="18">
        <v>2.09</v>
      </c>
      <c r="H182" s="18">
        <v>0</v>
      </c>
      <c r="I182" s="18">
        <v>0</v>
      </c>
      <c r="J182" s="18">
        <v>0</v>
      </c>
      <c r="K182" s="18">
        <v>111</v>
      </c>
      <c r="L182" s="18">
        <v>119.38</v>
      </c>
      <c r="M182" s="18">
        <v>179.58</v>
      </c>
      <c r="N182" s="18">
        <v>196.73</v>
      </c>
      <c r="O182" s="18">
        <v>246.1</v>
      </c>
      <c r="P182" s="18">
        <v>250.67</v>
      </c>
      <c r="Q182" s="18">
        <v>180.78</v>
      </c>
      <c r="R182" s="18">
        <v>184.44</v>
      </c>
      <c r="S182" s="18">
        <v>160.25</v>
      </c>
      <c r="T182" s="18">
        <v>145.81</v>
      </c>
      <c r="U182" s="18">
        <v>123.51</v>
      </c>
      <c r="V182" s="18">
        <v>6.04</v>
      </c>
      <c r="W182" s="18">
        <v>256.77</v>
      </c>
      <c r="X182" s="18">
        <v>303.16000000000003</v>
      </c>
      <c r="Y182" s="18">
        <v>348.41</v>
      </c>
      <c r="Z182" s="19">
        <v>222.55</v>
      </c>
    </row>
    <row r="183" spans="1:26" x14ac:dyDescent="0.25">
      <c r="A183" s="10">
        <v>4</v>
      </c>
      <c r="B183" s="18">
        <v>210.35</v>
      </c>
      <c r="C183" s="18">
        <v>1067.07</v>
      </c>
      <c r="D183" s="58"/>
      <c r="E183" s="18">
        <v>192.23</v>
      </c>
      <c r="F183" s="18">
        <v>127.12</v>
      </c>
      <c r="G183" s="18">
        <v>45.83</v>
      </c>
      <c r="H183" s="18">
        <v>0</v>
      </c>
      <c r="I183" s="18">
        <v>0</v>
      </c>
      <c r="J183" s="18">
        <v>0</v>
      </c>
      <c r="K183" s="18">
        <v>0</v>
      </c>
      <c r="L183" s="18">
        <v>10.7</v>
      </c>
      <c r="M183" s="18">
        <v>64.38</v>
      </c>
      <c r="N183" s="18">
        <v>99.02</v>
      </c>
      <c r="O183" s="18">
        <v>204.33</v>
      </c>
      <c r="P183" s="18">
        <v>281.19</v>
      </c>
      <c r="Q183" s="18">
        <v>128.86000000000001</v>
      </c>
      <c r="R183" s="18">
        <v>212.43</v>
      </c>
      <c r="S183" s="18">
        <v>1.47</v>
      </c>
      <c r="T183" s="18">
        <v>1</v>
      </c>
      <c r="U183" s="18">
        <v>0</v>
      </c>
      <c r="V183" s="18">
        <v>0</v>
      </c>
      <c r="W183" s="18">
        <v>0</v>
      </c>
      <c r="X183" s="18">
        <v>0</v>
      </c>
      <c r="Y183" s="18">
        <v>125.18</v>
      </c>
      <c r="Z183" s="19">
        <v>161.28</v>
      </c>
    </row>
    <row r="184" spans="1:26" x14ac:dyDescent="0.25">
      <c r="A184" s="10">
        <v>5</v>
      </c>
      <c r="B184" s="18">
        <v>63.85</v>
      </c>
      <c r="C184" s="18">
        <v>103.5</v>
      </c>
      <c r="D184" s="58"/>
      <c r="E184" s="18">
        <v>63.51</v>
      </c>
      <c r="F184" s="18">
        <v>121.79</v>
      </c>
      <c r="G184" s="18">
        <v>98.62</v>
      </c>
      <c r="H184" s="18">
        <v>24.95</v>
      </c>
      <c r="I184" s="18">
        <v>0.12</v>
      </c>
      <c r="J184" s="18">
        <v>0</v>
      </c>
      <c r="K184" s="18">
        <v>0</v>
      </c>
      <c r="L184" s="18">
        <v>0</v>
      </c>
      <c r="M184" s="18">
        <v>137.88999999999999</v>
      </c>
      <c r="N184" s="18">
        <v>34.92</v>
      </c>
      <c r="O184" s="18">
        <v>93.32</v>
      </c>
      <c r="P184" s="18">
        <v>56.21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0.05</v>
      </c>
    </row>
    <row r="185" spans="1:26" x14ac:dyDescent="0.25">
      <c r="A185" s="10">
        <v>6</v>
      </c>
      <c r="B185" s="18">
        <v>86.27</v>
      </c>
      <c r="C185" s="18">
        <v>146.63999999999999</v>
      </c>
      <c r="D185" s="58"/>
      <c r="E185" s="18">
        <v>38.950000000000003</v>
      </c>
      <c r="F185" s="18">
        <v>21.65</v>
      </c>
      <c r="G185" s="18">
        <v>0.05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159.54</v>
      </c>
      <c r="Z185" s="19">
        <v>170.04</v>
      </c>
    </row>
    <row r="186" spans="1:26" x14ac:dyDescent="0.25">
      <c r="A186" s="10">
        <v>7</v>
      </c>
      <c r="B186" s="18">
        <v>195.18</v>
      </c>
      <c r="C186" s="18">
        <v>186.54</v>
      </c>
      <c r="D186" s="58"/>
      <c r="E186" s="18">
        <v>37.909999999999997</v>
      </c>
      <c r="F186" s="18">
        <v>0.73</v>
      </c>
      <c r="G186" s="18">
        <v>78.7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0.62</v>
      </c>
      <c r="P186" s="18">
        <v>0</v>
      </c>
      <c r="Q186" s="18">
        <v>17.23</v>
      </c>
      <c r="R186" s="18">
        <v>35.5</v>
      </c>
      <c r="S186" s="18">
        <v>230.73</v>
      </c>
      <c r="T186" s="18">
        <v>222.37</v>
      </c>
      <c r="U186" s="18">
        <v>50.16</v>
      </c>
      <c r="V186" s="18">
        <v>1.0900000000000001</v>
      </c>
      <c r="W186" s="18">
        <v>94.9</v>
      </c>
      <c r="X186" s="18">
        <v>89.85</v>
      </c>
      <c r="Y186" s="18">
        <v>245.99</v>
      </c>
      <c r="Z186" s="19">
        <v>112.58</v>
      </c>
    </row>
    <row r="187" spans="1:26" x14ac:dyDescent="0.25">
      <c r="A187" s="10">
        <v>8</v>
      </c>
      <c r="B187" s="18">
        <v>179.68</v>
      </c>
      <c r="C187" s="18">
        <v>182.64</v>
      </c>
      <c r="D187" s="58"/>
      <c r="E187" s="18">
        <v>38.630000000000003</v>
      </c>
      <c r="F187" s="18">
        <v>3.2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94.36</v>
      </c>
      <c r="T187" s="18">
        <v>84.01</v>
      </c>
      <c r="U187" s="18">
        <v>177.49</v>
      </c>
      <c r="V187" s="18">
        <v>128.03</v>
      </c>
      <c r="W187" s="18">
        <v>136.13999999999999</v>
      </c>
      <c r="X187" s="18">
        <v>255.16</v>
      </c>
      <c r="Y187" s="18">
        <v>285.70999999999998</v>
      </c>
      <c r="Z187" s="19">
        <v>345.18</v>
      </c>
    </row>
    <row r="188" spans="1:26" x14ac:dyDescent="0.25">
      <c r="A188" s="10">
        <v>9</v>
      </c>
      <c r="B188" s="18">
        <v>299.63</v>
      </c>
      <c r="C188" s="18">
        <v>114.53</v>
      </c>
      <c r="D188" s="58"/>
      <c r="E188" s="18">
        <v>31.51</v>
      </c>
      <c r="F188" s="18">
        <v>2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0.97</v>
      </c>
      <c r="O188" s="18">
        <v>71.67</v>
      </c>
      <c r="P188" s="18">
        <v>75.86</v>
      </c>
      <c r="Q188" s="18">
        <v>1.04</v>
      </c>
      <c r="R188" s="18">
        <v>1.76</v>
      </c>
      <c r="S188" s="18">
        <v>42.28</v>
      </c>
      <c r="T188" s="18">
        <v>28.62</v>
      </c>
      <c r="U188" s="18">
        <v>2.02</v>
      </c>
      <c r="V188" s="18">
        <v>9.0399999999999991</v>
      </c>
      <c r="W188" s="18">
        <v>0</v>
      </c>
      <c r="X188" s="18">
        <v>90.93</v>
      </c>
      <c r="Y188" s="18">
        <v>381.69</v>
      </c>
      <c r="Z188" s="19">
        <v>232.74</v>
      </c>
    </row>
    <row r="189" spans="1:26" x14ac:dyDescent="0.25">
      <c r="A189" s="10">
        <v>10</v>
      </c>
      <c r="B189" s="18">
        <v>87.37</v>
      </c>
      <c r="C189" s="18">
        <v>31.51</v>
      </c>
      <c r="D189" s="58"/>
      <c r="E189" s="18">
        <v>0.05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0.06</v>
      </c>
      <c r="N189" s="18">
        <v>0</v>
      </c>
      <c r="O189" s="18">
        <v>27.28</v>
      </c>
      <c r="P189" s="18">
        <v>29.99</v>
      </c>
      <c r="Q189" s="18">
        <v>35.43</v>
      </c>
      <c r="R189" s="18">
        <v>36.32</v>
      </c>
      <c r="S189" s="18">
        <v>129.19999999999999</v>
      </c>
      <c r="T189" s="18">
        <v>0</v>
      </c>
      <c r="U189" s="18">
        <v>4.0599999999999996</v>
      </c>
      <c r="V189" s="18">
        <v>0</v>
      </c>
      <c r="W189" s="18">
        <v>17.600000000000001</v>
      </c>
      <c r="X189" s="18">
        <v>219.46</v>
      </c>
      <c r="Y189" s="18">
        <v>335.41</v>
      </c>
      <c r="Z189" s="19">
        <v>167.68</v>
      </c>
    </row>
    <row r="190" spans="1:26" x14ac:dyDescent="0.25">
      <c r="A190" s="10">
        <v>11</v>
      </c>
      <c r="B190" s="18">
        <v>45.89</v>
      </c>
      <c r="C190" s="18">
        <v>114.08</v>
      </c>
      <c r="D190" s="58"/>
      <c r="E190" s="18">
        <v>61.53</v>
      </c>
      <c r="F190" s="18">
        <v>45.45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1.17</v>
      </c>
      <c r="M190" s="18">
        <v>4.5199999999999996</v>
      </c>
      <c r="N190" s="18">
        <v>0.69</v>
      </c>
      <c r="O190" s="18">
        <v>66.040000000000006</v>
      </c>
      <c r="P190" s="18">
        <v>105.88</v>
      </c>
      <c r="Q190" s="18">
        <v>83.67</v>
      </c>
      <c r="R190" s="18">
        <v>113.4</v>
      </c>
      <c r="S190" s="18">
        <v>4.3499999999999996</v>
      </c>
      <c r="T190" s="18">
        <v>0.03</v>
      </c>
      <c r="U190" s="18">
        <v>0</v>
      </c>
      <c r="V190" s="18">
        <v>38.659999999999997</v>
      </c>
      <c r="W190" s="18">
        <v>155.37</v>
      </c>
      <c r="X190" s="18">
        <v>91.41</v>
      </c>
      <c r="Y190" s="18">
        <v>756.63</v>
      </c>
      <c r="Z190" s="19">
        <v>282.70999999999998</v>
      </c>
    </row>
    <row r="191" spans="1:26" x14ac:dyDescent="0.25">
      <c r="A191" s="10">
        <v>12</v>
      </c>
      <c r="B191" s="18">
        <v>96.54</v>
      </c>
      <c r="C191" s="18">
        <v>294.79000000000002</v>
      </c>
      <c r="D191" s="58"/>
      <c r="E191" s="18">
        <v>85.03</v>
      </c>
      <c r="F191" s="18">
        <v>81.540000000000006</v>
      </c>
      <c r="G191" s="18">
        <v>109.32</v>
      </c>
      <c r="H191" s="18">
        <v>0.17</v>
      </c>
      <c r="I191" s="18">
        <v>0.17</v>
      </c>
      <c r="J191" s="18">
        <v>24.32</v>
      </c>
      <c r="K191" s="18">
        <v>0</v>
      </c>
      <c r="L191" s="18">
        <v>0</v>
      </c>
      <c r="M191" s="18">
        <v>5.74</v>
      </c>
      <c r="N191" s="18">
        <v>0.38</v>
      </c>
      <c r="O191" s="18">
        <v>13.81</v>
      </c>
      <c r="P191" s="18">
        <v>64.150000000000006</v>
      </c>
      <c r="Q191" s="18">
        <v>144.46</v>
      </c>
      <c r="R191" s="18">
        <v>47.5</v>
      </c>
      <c r="S191" s="18">
        <v>59.32</v>
      </c>
      <c r="T191" s="18">
        <v>46.94</v>
      </c>
      <c r="U191" s="18">
        <v>0</v>
      </c>
      <c r="V191" s="18">
        <v>30.45</v>
      </c>
      <c r="W191" s="18">
        <v>94.41</v>
      </c>
      <c r="X191" s="18">
        <v>145.19999999999999</v>
      </c>
      <c r="Y191" s="18">
        <v>140.96</v>
      </c>
      <c r="Z191" s="19">
        <v>245.43</v>
      </c>
    </row>
    <row r="192" spans="1:26" x14ac:dyDescent="0.25">
      <c r="A192" s="10">
        <v>13</v>
      </c>
      <c r="B192" s="18">
        <v>74.680000000000007</v>
      </c>
      <c r="C192" s="18">
        <v>111.29</v>
      </c>
      <c r="D192" s="58"/>
      <c r="E192" s="18">
        <v>234.18</v>
      </c>
      <c r="F192" s="18">
        <v>55.46</v>
      </c>
      <c r="G192" s="18">
        <v>2.74</v>
      </c>
      <c r="H192" s="18">
        <v>0</v>
      </c>
      <c r="I192" s="18">
        <v>0</v>
      </c>
      <c r="J192" s="18">
        <v>0</v>
      </c>
      <c r="K192" s="18">
        <v>0</v>
      </c>
      <c r="L192" s="18">
        <v>5.8</v>
      </c>
      <c r="M192" s="18">
        <v>14.37</v>
      </c>
      <c r="N192" s="18">
        <v>17.579999999999998</v>
      </c>
      <c r="O192" s="18">
        <v>83.36</v>
      </c>
      <c r="P192" s="18">
        <v>94.93</v>
      </c>
      <c r="Q192" s="18">
        <v>192.78</v>
      </c>
      <c r="R192" s="18">
        <v>186.66</v>
      </c>
      <c r="S192" s="18">
        <v>287.69</v>
      </c>
      <c r="T192" s="18">
        <v>204.3</v>
      </c>
      <c r="U192" s="18">
        <v>3.72</v>
      </c>
      <c r="V192" s="18">
        <v>136.91999999999999</v>
      </c>
      <c r="W192" s="18">
        <v>164.99</v>
      </c>
      <c r="X192" s="18">
        <v>307.3</v>
      </c>
      <c r="Y192" s="18">
        <v>381.33</v>
      </c>
      <c r="Z192" s="19">
        <v>660.18</v>
      </c>
    </row>
    <row r="193" spans="1:26" x14ac:dyDescent="0.25">
      <c r="A193" s="10">
        <v>14</v>
      </c>
      <c r="B193" s="18">
        <v>1075.78</v>
      </c>
      <c r="C193" s="18">
        <v>245.31</v>
      </c>
      <c r="D193" s="58"/>
      <c r="E193" s="18">
        <v>213.47</v>
      </c>
      <c r="F193" s="18">
        <v>23.11</v>
      </c>
      <c r="G193" s="18">
        <v>0.05</v>
      </c>
      <c r="H193" s="18">
        <v>0</v>
      </c>
      <c r="I193" s="18">
        <v>0</v>
      </c>
      <c r="J193" s="18">
        <v>28.22</v>
      </c>
      <c r="K193" s="18">
        <v>2.74</v>
      </c>
      <c r="L193" s="18">
        <v>23.66</v>
      </c>
      <c r="M193" s="18">
        <v>95.98</v>
      </c>
      <c r="N193" s="18">
        <v>120.81</v>
      </c>
      <c r="O193" s="18">
        <v>207.08</v>
      </c>
      <c r="P193" s="18">
        <v>219.89</v>
      </c>
      <c r="Q193" s="18">
        <v>451.43</v>
      </c>
      <c r="R193" s="18">
        <v>410.04</v>
      </c>
      <c r="S193" s="18">
        <v>378.78</v>
      </c>
      <c r="T193" s="18">
        <v>127.34</v>
      </c>
      <c r="U193" s="18">
        <v>0</v>
      </c>
      <c r="V193" s="18">
        <v>40.35</v>
      </c>
      <c r="W193" s="18">
        <v>249.35</v>
      </c>
      <c r="X193" s="18">
        <v>263.93</v>
      </c>
      <c r="Y193" s="18">
        <v>506.51</v>
      </c>
      <c r="Z193" s="19">
        <v>1165.19</v>
      </c>
    </row>
    <row r="194" spans="1:26" x14ac:dyDescent="0.25">
      <c r="A194" s="10">
        <v>15</v>
      </c>
      <c r="B194" s="18">
        <v>337.85</v>
      </c>
      <c r="C194" s="18">
        <v>308.52</v>
      </c>
      <c r="D194" s="58"/>
      <c r="E194" s="18">
        <v>227.88</v>
      </c>
      <c r="F194" s="18">
        <v>42.11</v>
      </c>
      <c r="G194" s="18">
        <v>0</v>
      </c>
      <c r="H194" s="18">
        <v>0</v>
      </c>
      <c r="I194" s="18">
        <v>0</v>
      </c>
      <c r="J194" s="18">
        <v>8.2100000000000009</v>
      </c>
      <c r="K194" s="18">
        <v>0.66</v>
      </c>
      <c r="L194" s="18">
        <v>23.21</v>
      </c>
      <c r="M194" s="18">
        <v>144.08000000000001</v>
      </c>
      <c r="N194" s="18">
        <v>141.01</v>
      </c>
      <c r="O194" s="18">
        <v>100.2</v>
      </c>
      <c r="P194" s="18">
        <v>103.54</v>
      </c>
      <c r="Q194" s="18">
        <v>104.29</v>
      </c>
      <c r="R194" s="18">
        <v>109.47</v>
      </c>
      <c r="S194" s="18">
        <v>104.96</v>
      </c>
      <c r="T194" s="18">
        <v>74.23</v>
      </c>
      <c r="U194" s="18">
        <v>7.46</v>
      </c>
      <c r="V194" s="18">
        <v>59.49</v>
      </c>
      <c r="W194" s="18">
        <v>102.13</v>
      </c>
      <c r="X194" s="18">
        <v>213.61</v>
      </c>
      <c r="Y194" s="18">
        <v>428.54</v>
      </c>
      <c r="Z194" s="19">
        <v>267.12</v>
      </c>
    </row>
    <row r="195" spans="1:26" x14ac:dyDescent="0.25">
      <c r="A195" s="10">
        <v>16</v>
      </c>
      <c r="B195" s="18">
        <v>343.54</v>
      </c>
      <c r="C195" s="18">
        <v>250.33</v>
      </c>
      <c r="D195" s="58"/>
      <c r="E195" s="18">
        <v>219.03</v>
      </c>
      <c r="F195" s="18">
        <v>0</v>
      </c>
      <c r="G195" s="18">
        <v>0</v>
      </c>
      <c r="H195" s="18">
        <v>0</v>
      </c>
      <c r="I195" s="18">
        <v>0</v>
      </c>
      <c r="J195" s="18">
        <v>47.98</v>
      </c>
      <c r="K195" s="18">
        <v>41.44</v>
      </c>
      <c r="L195" s="18">
        <v>72.97</v>
      </c>
      <c r="M195" s="18">
        <v>85.15</v>
      </c>
      <c r="N195" s="18">
        <v>69.66</v>
      </c>
      <c r="O195" s="18">
        <v>92.45</v>
      </c>
      <c r="P195" s="18">
        <v>110.57</v>
      </c>
      <c r="Q195" s="18">
        <v>83.13</v>
      </c>
      <c r="R195" s="18">
        <v>79.12</v>
      </c>
      <c r="S195" s="18">
        <v>56.06</v>
      </c>
      <c r="T195" s="18">
        <v>47.17</v>
      </c>
      <c r="U195" s="18">
        <v>32.03</v>
      </c>
      <c r="V195" s="18">
        <v>58.52</v>
      </c>
      <c r="W195" s="18">
        <v>0</v>
      </c>
      <c r="X195" s="18">
        <v>0</v>
      </c>
      <c r="Y195" s="18">
        <v>483.84</v>
      </c>
      <c r="Z195" s="19">
        <v>286.57</v>
      </c>
    </row>
    <row r="196" spans="1:26" x14ac:dyDescent="0.25">
      <c r="A196" s="10">
        <v>17</v>
      </c>
      <c r="B196" s="18">
        <v>63.47</v>
      </c>
      <c r="C196" s="18">
        <v>37.799999999999997</v>
      </c>
      <c r="D196" s="58"/>
      <c r="E196" s="18">
        <v>2.5299999999999998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68.2</v>
      </c>
      <c r="K196" s="18">
        <v>66.97</v>
      </c>
      <c r="L196" s="18">
        <v>57.18</v>
      </c>
      <c r="M196" s="18">
        <v>18.489999999999998</v>
      </c>
      <c r="N196" s="18">
        <v>6.57</v>
      </c>
      <c r="O196" s="18">
        <v>104.68</v>
      </c>
      <c r="P196" s="18">
        <v>105.62</v>
      </c>
      <c r="Q196" s="18">
        <v>10.199999999999999</v>
      </c>
      <c r="R196" s="18">
        <v>9.7200000000000006</v>
      </c>
      <c r="S196" s="18">
        <v>110.98</v>
      </c>
      <c r="T196" s="18">
        <v>98.2</v>
      </c>
      <c r="U196" s="18">
        <v>0</v>
      </c>
      <c r="V196" s="18">
        <v>79.760000000000005</v>
      </c>
      <c r="W196" s="18">
        <v>25.54</v>
      </c>
      <c r="X196" s="18">
        <v>54.3</v>
      </c>
      <c r="Y196" s="18">
        <v>162.6</v>
      </c>
      <c r="Z196" s="19">
        <v>94.69</v>
      </c>
    </row>
    <row r="197" spans="1:26" x14ac:dyDescent="0.25">
      <c r="A197" s="10">
        <v>18</v>
      </c>
      <c r="B197" s="18">
        <v>78.849999999999994</v>
      </c>
      <c r="C197" s="18">
        <v>31.44</v>
      </c>
      <c r="D197" s="58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89.49</v>
      </c>
      <c r="Z197" s="19">
        <v>9.67</v>
      </c>
    </row>
    <row r="198" spans="1:26" x14ac:dyDescent="0.25">
      <c r="A198" s="10">
        <v>19</v>
      </c>
      <c r="B198" s="18">
        <v>1.02</v>
      </c>
      <c r="C198" s="18">
        <v>11.41</v>
      </c>
      <c r="D198" s="58"/>
      <c r="E198" s="18">
        <v>32.799999999999997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41.54</v>
      </c>
      <c r="T198" s="18">
        <v>87.51</v>
      </c>
      <c r="U198" s="18">
        <v>52.67</v>
      </c>
      <c r="V198" s="18">
        <v>103.21</v>
      </c>
      <c r="W198" s="18">
        <v>247.18</v>
      </c>
      <c r="X198" s="18">
        <v>6.92</v>
      </c>
      <c r="Y198" s="18">
        <v>18.920000000000002</v>
      </c>
      <c r="Z198" s="19">
        <v>59.02</v>
      </c>
    </row>
    <row r="199" spans="1:26" x14ac:dyDescent="0.25">
      <c r="A199" s="10">
        <v>20</v>
      </c>
      <c r="B199" s="18">
        <v>0</v>
      </c>
      <c r="C199" s="18">
        <v>0</v>
      </c>
      <c r="D199" s="58"/>
      <c r="E199" s="18">
        <v>0.22</v>
      </c>
      <c r="F199" s="18">
        <v>1.06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33.4</v>
      </c>
      <c r="Y199" s="18">
        <v>152.01</v>
      </c>
      <c r="Z199" s="19">
        <v>166.93</v>
      </c>
    </row>
    <row r="200" spans="1:26" x14ac:dyDescent="0.25">
      <c r="A200" s="10">
        <v>21</v>
      </c>
      <c r="B200" s="18">
        <v>0</v>
      </c>
      <c r="C200" s="18">
        <v>0</v>
      </c>
      <c r="D200" s="58"/>
      <c r="E200" s="18">
        <v>0</v>
      </c>
      <c r="F200" s="18">
        <v>1.25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13.29</v>
      </c>
      <c r="X200" s="18">
        <v>84.79</v>
      </c>
      <c r="Y200" s="18">
        <v>208.29</v>
      </c>
      <c r="Z200" s="19">
        <v>56.49</v>
      </c>
    </row>
    <row r="201" spans="1:26" x14ac:dyDescent="0.25">
      <c r="A201" s="10">
        <v>22</v>
      </c>
      <c r="B201" s="18">
        <v>1.47</v>
      </c>
      <c r="C201" s="18">
        <v>189.71</v>
      </c>
      <c r="D201" s="58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92.8</v>
      </c>
      <c r="X201" s="18">
        <v>172.8</v>
      </c>
      <c r="Y201" s="18">
        <v>94.26</v>
      </c>
      <c r="Z201" s="19">
        <v>119.56</v>
      </c>
    </row>
    <row r="202" spans="1:26" x14ac:dyDescent="0.25">
      <c r="A202" s="10">
        <v>23</v>
      </c>
      <c r="B202" s="18">
        <v>0.02</v>
      </c>
      <c r="C202" s="18">
        <v>0</v>
      </c>
      <c r="D202" s="58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1.78</v>
      </c>
      <c r="T202" s="18">
        <v>0</v>
      </c>
      <c r="U202" s="18">
        <v>0</v>
      </c>
      <c r="V202" s="18">
        <v>8.66</v>
      </c>
      <c r="W202" s="18">
        <v>47.68</v>
      </c>
      <c r="X202" s="18">
        <v>33.14</v>
      </c>
      <c r="Y202" s="18">
        <v>102.15</v>
      </c>
      <c r="Z202" s="19">
        <v>1.63</v>
      </c>
    </row>
    <row r="203" spans="1:26" x14ac:dyDescent="0.25">
      <c r="A203" s="10">
        <v>24</v>
      </c>
      <c r="B203" s="18">
        <v>0.02</v>
      </c>
      <c r="C203" s="18">
        <v>0</v>
      </c>
      <c r="D203" s="58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0.14000000000000001</v>
      </c>
      <c r="W203" s="18">
        <v>175.16</v>
      </c>
      <c r="X203" s="18">
        <v>190.11</v>
      </c>
      <c r="Y203" s="18">
        <v>222.79</v>
      </c>
      <c r="Z203" s="19">
        <v>87.83</v>
      </c>
    </row>
    <row r="204" spans="1:26" x14ac:dyDescent="0.25">
      <c r="A204" s="10">
        <v>25</v>
      </c>
      <c r="B204" s="18">
        <v>8.1199999999999992</v>
      </c>
      <c r="C204" s="18">
        <v>0</v>
      </c>
      <c r="D204" s="58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114.22</v>
      </c>
      <c r="Y204" s="18">
        <v>124.82</v>
      </c>
      <c r="Z204" s="19">
        <v>0</v>
      </c>
    </row>
    <row r="205" spans="1:26" x14ac:dyDescent="0.25">
      <c r="A205" s="10">
        <v>26</v>
      </c>
      <c r="B205" s="18">
        <v>0.85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1.54</v>
      </c>
      <c r="M205" s="18">
        <v>0</v>
      </c>
      <c r="N205" s="18">
        <v>0</v>
      </c>
      <c r="O205" s="18">
        <v>0</v>
      </c>
      <c r="P205" s="18">
        <v>0</v>
      </c>
      <c r="Q205" s="18">
        <v>0.13</v>
      </c>
      <c r="R205" s="18">
        <v>6.8</v>
      </c>
      <c r="S205" s="18">
        <v>17.75</v>
      </c>
      <c r="T205" s="18">
        <v>0.53</v>
      </c>
      <c r="U205" s="18">
        <v>252.64</v>
      </c>
      <c r="V205" s="18">
        <v>286.66000000000003</v>
      </c>
      <c r="W205" s="18">
        <v>180.58</v>
      </c>
      <c r="X205" s="18">
        <v>345.6</v>
      </c>
      <c r="Y205" s="18">
        <v>272.98</v>
      </c>
      <c r="Z205" s="19">
        <v>133.46</v>
      </c>
    </row>
    <row r="206" spans="1:26" x14ac:dyDescent="0.25">
      <c r="A206" s="10">
        <v>27</v>
      </c>
      <c r="B206" s="18">
        <v>7.08</v>
      </c>
      <c r="C206" s="18">
        <v>0</v>
      </c>
      <c r="D206" s="58"/>
      <c r="E206" s="18">
        <v>0</v>
      </c>
      <c r="F206" s="18">
        <v>12.9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1.56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8.4</v>
      </c>
      <c r="U206" s="18">
        <v>0</v>
      </c>
      <c r="V206" s="18">
        <v>0</v>
      </c>
      <c r="W206" s="18">
        <v>162.36000000000001</v>
      </c>
      <c r="X206" s="18">
        <v>122.45</v>
      </c>
      <c r="Y206" s="18">
        <v>197.64</v>
      </c>
      <c r="Z206" s="19">
        <v>125.19</v>
      </c>
    </row>
    <row r="207" spans="1:26" x14ac:dyDescent="0.25">
      <c r="A207" s="10">
        <v>28</v>
      </c>
      <c r="B207" s="18">
        <v>119.88</v>
      </c>
      <c r="C207" s="18">
        <v>76.260000000000005</v>
      </c>
      <c r="D207" s="58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1.24</v>
      </c>
      <c r="L207" s="18">
        <v>0.68</v>
      </c>
      <c r="M207" s="18">
        <v>2.79</v>
      </c>
      <c r="N207" s="18">
        <v>0.47</v>
      </c>
      <c r="O207" s="18">
        <v>183.33</v>
      </c>
      <c r="P207" s="18">
        <v>183.34</v>
      </c>
      <c r="Q207" s="18">
        <v>260.55</v>
      </c>
      <c r="R207" s="18">
        <v>159.31</v>
      </c>
      <c r="S207" s="18">
        <v>0</v>
      </c>
      <c r="T207" s="18">
        <v>0</v>
      </c>
      <c r="U207" s="18">
        <v>0.44</v>
      </c>
      <c r="V207" s="18">
        <v>42.56</v>
      </c>
      <c r="W207" s="18">
        <v>34.020000000000003</v>
      </c>
      <c r="X207" s="18">
        <v>96.38</v>
      </c>
      <c r="Y207" s="18">
        <v>249.94</v>
      </c>
      <c r="Z207" s="19">
        <v>255.6</v>
      </c>
    </row>
    <row r="208" spans="1:26" x14ac:dyDescent="0.25">
      <c r="A208" s="10">
        <v>29</v>
      </c>
      <c r="B208" s="18">
        <v>0.62</v>
      </c>
      <c r="C208" s="18">
        <v>0</v>
      </c>
      <c r="D208" s="58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0.35</v>
      </c>
      <c r="N208" s="18">
        <v>2.46</v>
      </c>
      <c r="O208" s="18">
        <v>41.38</v>
      </c>
      <c r="P208" s="18">
        <v>30.42</v>
      </c>
      <c r="Q208" s="18">
        <v>125.19</v>
      </c>
      <c r="R208" s="18">
        <v>107.41</v>
      </c>
      <c r="S208" s="18">
        <v>0</v>
      </c>
      <c r="T208" s="18">
        <v>0</v>
      </c>
      <c r="U208" s="18">
        <v>62.47</v>
      </c>
      <c r="V208" s="18">
        <v>168.1</v>
      </c>
      <c r="W208" s="18">
        <v>160.32</v>
      </c>
      <c r="X208" s="18">
        <v>159.79</v>
      </c>
      <c r="Y208" s="18">
        <v>335.97</v>
      </c>
      <c r="Z208" s="19">
        <v>154.01</v>
      </c>
    </row>
    <row r="209" spans="1:26" x14ac:dyDescent="0.25">
      <c r="A209" s="10">
        <v>30</v>
      </c>
      <c r="B209" s="18">
        <v>8.49</v>
      </c>
      <c r="C209" s="18">
        <v>4.3099999999999996</v>
      </c>
      <c r="D209" s="58"/>
      <c r="E209" s="18">
        <v>0</v>
      </c>
      <c r="F209" s="18">
        <v>841.39</v>
      </c>
      <c r="G209" s="18">
        <v>0</v>
      </c>
      <c r="H209" s="18">
        <v>0.36</v>
      </c>
      <c r="I209" s="18">
        <v>0</v>
      </c>
      <c r="J209" s="18">
        <v>0</v>
      </c>
      <c r="K209" s="18">
        <v>1.42</v>
      </c>
      <c r="L209" s="18">
        <v>2.23</v>
      </c>
      <c r="M209" s="18">
        <v>6.44</v>
      </c>
      <c r="N209" s="18">
        <v>31.73</v>
      </c>
      <c r="O209" s="18">
        <v>108.7</v>
      </c>
      <c r="P209" s="18">
        <v>100.38</v>
      </c>
      <c r="Q209" s="18">
        <v>90.34</v>
      </c>
      <c r="R209" s="18">
        <v>86.07</v>
      </c>
      <c r="S209" s="18">
        <v>29.6</v>
      </c>
      <c r="T209" s="18">
        <v>18.68</v>
      </c>
      <c r="U209" s="18">
        <v>17.91</v>
      </c>
      <c r="V209" s="18">
        <v>36.33</v>
      </c>
      <c r="W209" s="18">
        <v>221.85</v>
      </c>
      <c r="X209" s="18">
        <v>243.43</v>
      </c>
      <c r="Y209" s="18">
        <v>342.46</v>
      </c>
      <c r="Z209" s="19">
        <v>133.9</v>
      </c>
    </row>
    <row r="210" spans="1:26" x14ac:dyDescent="0.25">
      <c r="A210" s="10">
        <v>31</v>
      </c>
      <c r="B210" s="18">
        <v>52.98</v>
      </c>
      <c r="C210" s="18">
        <v>38.28</v>
      </c>
      <c r="D210" s="58"/>
      <c r="E210" s="18">
        <v>108.4</v>
      </c>
      <c r="F210" s="18">
        <v>189.24</v>
      </c>
      <c r="G210" s="18">
        <v>19.899999999999999</v>
      </c>
      <c r="H210" s="18">
        <v>0</v>
      </c>
      <c r="I210" s="18">
        <v>0</v>
      </c>
      <c r="J210" s="18">
        <v>97.59</v>
      </c>
      <c r="K210" s="18">
        <v>90.43</v>
      </c>
      <c r="L210" s="18">
        <v>71.91</v>
      </c>
      <c r="M210" s="18">
        <v>33</v>
      </c>
      <c r="N210" s="18">
        <v>139.38999999999999</v>
      </c>
      <c r="O210" s="18">
        <v>398.92</v>
      </c>
      <c r="P210" s="18">
        <v>370.02</v>
      </c>
      <c r="Q210" s="18">
        <v>309.69</v>
      </c>
      <c r="R210" s="18">
        <v>304.17</v>
      </c>
      <c r="S210" s="18">
        <v>109.83</v>
      </c>
      <c r="T210" s="18">
        <v>4.6100000000000003</v>
      </c>
      <c r="U210" s="18">
        <v>21.14</v>
      </c>
      <c r="V210" s="18">
        <v>168</v>
      </c>
      <c r="W210" s="18">
        <v>354.2</v>
      </c>
      <c r="X210" s="18">
        <v>397.03</v>
      </c>
      <c r="Y210" s="18">
        <v>323.27</v>
      </c>
      <c r="Z210" s="19">
        <v>144.27000000000001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83" t="s">
        <v>39</v>
      </c>
      <c r="L213" s="83"/>
      <c r="M213" s="83"/>
      <c r="N213" s="83"/>
      <c r="O213" s="83"/>
      <c r="P213" s="83"/>
      <c r="Q213" s="83"/>
      <c r="R213" s="83"/>
    </row>
    <row r="214" spans="1:26" ht="20.25" customHeight="1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83"/>
      <c r="L214" s="83"/>
      <c r="M214" s="83"/>
      <c r="N214" s="83"/>
      <c r="O214" s="83"/>
      <c r="P214" s="83"/>
      <c r="Q214" s="83"/>
      <c r="R214" s="83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40</v>
      </c>
      <c r="N216" s="23" t="s">
        <v>41</v>
      </c>
      <c r="O216" s="23" t="s">
        <v>42</v>
      </c>
      <c r="P216" s="24" t="s">
        <v>43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412285.65100000001</v>
      </c>
      <c r="N217" s="25">
        <v>412285.65100000001</v>
      </c>
      <c r="O217" s="25">
        <v>412285.65100000001</v>
      </c>
      <c r="P217" s="25">
        <v>412285.65100000001</v>
      </c>
      <c r="Q217" s="2"/>
      <c r="R217" s="2"/>
    </row>
    <row r="218" spans="1:26" ht="15" customHeight="1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63"/>
      <c r="N218" s="63"/>
      <c r="O218" s="63"/>
      <c r="P218" s="63"/>
      <c r="Q218" s="2"/>
      <c r="R218" s="2"/>
    </row>
    <row r="219" spans="1:26" x14ac:dyDescent="0.25">
      <c r="A219" s="20"/>
      <c r="B219" s="2"/>
      <c r="C219" s="2"/>
      <c r="D219" s="27"/>
      <c r="E219" s="2"/>
      <c r="F219" s="2"/>
      <c r="G219" s="2"/>
      <c r="H219" s="2"/>
      <c r="I219" s="2"/>
      <c r="J219" s="83" t="s">
        <v>70</v>
      </c>
      <c r="K219" s="83"/>
      <c r="L219" s="83"/>
      <c r="M219" s="83"/>
      <c r="N219" s="83"/>
      <c r="O219" s="83"/>
      <c r="P219" s="83"/>
      <c r="Q219" s="83"/>
    </row>
    <row r="220" spans="1:26" ht="27" customHeight="1" x14ac:dyDescent="0.25">
      <c r="A220" s="20"/>
      <c r="B220" s="2"/>
      <c r="C220" s="2"/>
      <c r="E220" s="2"/>
      <c r="F220" s="2"/>
      <c r="G220" s="2"/>
      <c r="H220" s="2"/>
      <c r="I220" s="2"/>
      <c r="J220" s="83"/>
      <c r="K220" s="83"/>
      <c r="L220" s="83"/>
      <c r="M220" s="83"/>
      <c r="N220" s="83"/>
      <c r="O220" s="83"/>
      <c r="P220" s="83"/>
      <c r="Q220" s="83"/>
    </row>
    <row r="221" spans="1:26" ht="15.75" thickBot="1" x14ac:dyDescent="0.3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26" ht="15.75" thickBot="1" x14ac:dyDescent="0.3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64" t="s">
        <v>40</v>
      </c>
      <c r="N222" s="65" t="s">
        <v>41</v>
      </c>
      <c r="O222" s="65" t="s">
        <v>42</v>
      </c>
      <c r="P222" s="66" t="s">
        <v>43</v>
      </c>
      <c r="Q222" s="2"/>
    </row>
    <row r="223" spans="1:26" ht="15.75" thickBot="1" x14ac:dyDescent="0.3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05">
        <v>446315.6</v>
      </c>
      <c r="N223" s="106">
        <v>847448.2</v>
      </c>
      <c r="O223" s="106">
        <v>1156955</v>
      </c>
      <c r="P223" s="107">
        <v>1917819</v>
      </c>
      <c r="Q223" s="2"/>
    </row>
    <row r="224" spans="1:26" x14ac:dyDescent="0.25">
      <c r="A224" s="2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8" x14ac:dyDescent="0.25">
      <c r="A225" s="84" t="s">
        <v>45</v>
      </c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</row>
    <row r="226" spans="1:18" x14ac:dyDescent="0.2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</row>
    <row r="227" spans="1:18" x14ac:dyDescent="0.2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2"/>
    </row>
    <row r="228" spans="1:18" x14ac:dyDescent="0.2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2"/>
    </row>
    <row r="229" spans="1:18" x14ac:dyDescent="0.25">
      <c r="A229" s="28"/>
      <c r="B229" s="28"/>
      <c r="C229" s="28"/>
      <c r="E229" s="28"/>
      <c r="F229" s="28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thickBot="1" x14ac:dyDescent="0.3">
      <c r="A230" s="29" t="s">
        <v>46</v>
      </c>
      <c r="B230" s="2"/>
      <c r="C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thickBot="1" x14ac:dyDescent="0.3">
      <c r="A231" s="30"/>
      <c r="B231" s="31" t="s">
        <v>40</v>
      </c>
      <c r="C231" s="32" t="s">
        <v>47</v>
      </c>
      <c r="D231" s="59"/>
      <c r="E231" s="32" t="s">
        <v>48</v>
      </c>
      <c r="F231" s="33" t="s">
        <v>43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65.75" thickBot="1" x14ac:dyDescent="0.3">
      <c r="A232" s="34" t="s">
        <v>49</v>
      </c>
      <c r="B232" s="35">
        <v>182.68</v>
      </c>
      <c r="C232" s="36">
        <v>189.4</v>
      </c>
      <c r="D232" s="60"/>
      <c r="E232" s="36">
        <v>482.36</v>
      </c>
      <c r="F232" s="37">
        <v>519.70000000000005</v>
      </c>
      <c r="G232" s="2"/>
      <c r="H232" s="2"/>
      <c r="I232" s="2"/>
      <c r="J232" s="2"/>
      <c r="K232" s="2"/>
      <c r="L232" s="2"/>
      <c r="M232" s="85" t="s">
        <v>50</v>
      </c>
      <c r="N232" s="86"/>
      <c r="O232" s="87"/>
      <c r="P232" s="38">
        <v>55257.281000000003</v>
      </c>
      <c r="Q232" s="2"/>
      <c r="R232" s="2"/>
    </row>
    <row r="233" spans="1:18" ht="210" x14ac:dyDescent="0.25">
      <c r="A233" s="39" t="s">
        <v>51</v>
      </c>
      <c r="B233" s="75">
        <f>B234+B235+B236</f>
        <v>2.4910000000000001</v>
      </c>
      <c r="C233" s="76"/>
      <c r="D233" s="76"/>
      <c r="E233" s="76"/>
      <c r="F233" s="7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45" x14ac:dyDescent="0.25">
      <c r="A234" s="39" t="s">
        <v>52</v>
      </c>
      <c r="B234" s="68">
        <v>0.878</v>
      </c>
      <c r="C234" s="69"/>
      <c r="D234" s="69"/>
      <c r="E234" s="69"/>
      <c r="F234" s="70"/>
      <c r="G234" s="2"/>
      <c r="H234" s="2"/>
      <c r="I234" s="2"/>
      <c r="J234" s="40"/>
      <c r="K234" s="71"/>
      <c r="L234" s="71"/>
      <c r="M234" s="71"/>
      <c r="N234" s="71"/>
      <c r="O234" s="41"/>
      <c r="P234" s="41"/>
      <c r="Q234" s="41"/>
      <c r="R234" s="2"/>
    </row>
    <row r="235" spans="1:18" ht="105" x14ac:dyDescent="0.25">
      <c r="A235" s="39" t="s">
        <v>53</v>
      </c>
      <c r="B235" s="68">
        <v>0.251</v>
      </c>
      <c r="C235" s="69"/>
      <c r="D235" s="69"/>
      <c r="E235" s="69"/>
      <c r="F235" s="70"/>
      <c r="G235" s="2"/>
      <c r="H235" s="2"/>
      <c r="I235" s="2"/>
      <c r="J235" s="40"/>
      <c r="K235" s="67"/>
      <c r="L235" s="67"/>
      <c r="M235" s="67"/>
      <c r="N235" s="67"/>
      <c r="O235" s="41"/>
      <c r="P235" s="41"/>
      <c r="Q235" s="41"/>
      <c r="R235" s="2"/>
    </row>
    <row r="236" spans="1:18" ht="60.75" thickBot="1" x14ac:dyDescent="0.3">
      <c r="A236" s="42" t="s">
        <v>54</v>
      </c>
      <c r="B236" s="72">
        <v>1.3620000000000001</v>
      </c>
      <c r="C236" s="73"/>
      <c r="D236" s="73"/>
      <c r="E236" s="73"/>
      <c r="F236" s="74"/>
      <c r="G236" s="2"/>
      <c r="H236" s="2"/>
      <c r="I236" s="2"/>
      <c r="J236" s="40"/>
      <c r="K236" s="67"/>
      <c r="L236" s="67"/>
      <c r="M236" s="67"/>
      <c r="N236" s="67"/>
      <c r="O236" s="41"/>
      <c r="P236" s="41"/>
      <c r="Q236" s="41"/>
      <c r="R236" s="2"/>
    </row>
    <row r="237" spans="1:18" ht="15.75" thickBot="1" x14ac:dyDescent="0.3">
      <c r="A237" s="43" t="s">
        <v>55</v>
      </c>
      <c r="B237" s="44">
        <f>B232+B233</f>
        <v>185.17100000000002</v>
      </c>
      <c r="C237" s="44">
        <f>C232+B233</f>
        <v>191.89100000000002</v>
      </c>
      <c r="D237" s="59"/>
      <c r="E237" s="44">
        <f>E232+B233</f>
        <v>484.851</v>
      </c>
      <c r="F237" s="45">
        <f>F232+B233</f>
        <v>522.19100000000003</v>
      </c>
      <c r="G237" s="2"/>
      <c r="H237" s="2"/>
      <c r="I237" s="2"/>
      <c r="J237" s="40"/>
      <c r="K237" s="67"/>
      <c r="L237" s="67"/>
      <c r="M237" s="67"/>
      <c r="N237" s="67"/>
      <c r="O237" s="41"/>
      <c r="P237" s="41"/>
      <c r="Q237" s="41"/>
      <c r="R237" s="2"/>
    </row>
    <row r="239" spans="1:18" ht="15.75" thickBot="1" x14ac:dyDescent="0.3"/>
    <row r="240" spans="1:18" ht="225.75" thickBot="1" x14ac:dyDescent="0.3">
      <c r="A240" s="46" t="s">
        <v>56</v>
      </c>
      <c r="B240" s="47" t="s">
        <v>57</v>
      </c>
    </row>
    <row r="241" spans="1:2" ht="270" x14ac:dyDescent="0.25">
      <c r="A241" s="48" t="s">
        <v>58</v>
      </c>
      <c r="B241" s="49">
        <v>-5.59</v>
      </c>
    </row>
    <row r="242" spans="1:2" ht="375.75" thickBot="1" x14ac:dyDescent="0.3">
      <c r="A242" s="50" t="s">
        <v>59</v>
      </c>
      <c r="B242" s="51">
        <v>156.74</v>
      </c>
    </row>
  </sheetData>
  <mergeCells count="28">
    <mergeCell ref="A41:A42"/>
    <mergeCell ref="B41:Z41"/>
    <mergeCell ref="A2:Z2"/>
    <mergeCell ref="A4:O4"/>
    <mergeCell ref="A5:R5"/>
    <mergeCell ref="A7:A8"/>
    <mergeCell ref="B7:Z7"/>
    <mergeCell ref="B233:F233"/>
    <mergeCell ref="A75:A76"/>
    <mergeCell ref="B75:Z75"/>
    <mergeCell ref="A109:A110"/>
    <mergeCell ref="B109:Z109"/>
    <mergeCell ref="A142:F142"/>
    <mergeCell ref="A144:A145"/>
    <mergeCell ref="B144:Z144"/>
    <mergeCell ref="A178:A179"/>
    <mergeCell ref="B178:Z178"/>
    <mergeCell ref="K213:R214"/>
    <mergeCell ref="A225:Q228"/>
    <mergeCell ref="M232:O232"/>
    <mergeCell ref="J219:Q220"/>
    <mergeCell ref="K237:N237"/>
    <mergeCell ref="B234:F234"/>
    <mergeCell ref="K234:N234"/>
    <mergeCell ref="B235:F235"/>
    <mergeCell ref="K235:N235"/>
    <mergeCell ref="B236:F236"/>
    <mergeCell ref="K236:N2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topLeftCell="A196" zoomScale="75" zoomScaleNormal="75" workbookViewId="0">
      <selection activeCell="A219" sqref="A219:XFD223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88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1" t="s">
        <v>31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2" t="s">
        <v>32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57"/>
      <c r="L6" s="57"/>
      <c r="M6" s="57"/>
      <c r="N6" s="57"/>
      <c r="O6" s="57"/>
      <c r="P6" s="57"/>
      <c r="Q6" s="57"/>
      <c r="R6" s="57"/>
      <c r="S6" s="2"/>
      <c r="T6" s="2"/>
      <c r="U6" s="2"/>
      <c r="V6" s="2"/>
      <c r="W6" s="2"/>
      <c r="X6" s="2"/>
      <c r="Y6" s="2"/>
      <c r="Z6" s="2"/>
    </row>
    <row r="7" spans="1:26" x14ac:dyDescent="0.25">
      <c r="A7" s="78" t="s">
        <v>0</v>
      </c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8" spans="1:26" x14ac:dyDescent="0.25">
      <c r="A8" s="79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1253.33</v>
      </c>
      <c r="C9" s="11">
        <v>1186.97</v>
      </c>
      <c r="D9" s="58"/>
      <c r="E9" s="11">
        <v>1138.05</v>
      </c>
      <c r="F9" s="11">
        <v>1123.6300000000001</v>
      </c>
      <c r="G9" s="11">
        <v>1162.3900000000001</v>
      </c>
      <c r="H9" s="11">
        <v>1281.8</v>
      </c>
      <c r="I9" s="11">
        <v>1368.19</v>
      </c>
      <c r="J9" s="11">
        <v>1611.03</v>
      </c>
      <c r="K9" s="11">
        <v>1686.29</v>
      </c>
      <c r="L9" s="11">
        <v>1700.4</v>
      </c>
      <c r="M9" s="11">
        <v>1700.89</v>
      </c>
      <c r="N9" s="11">
        <v>1735.06</v>
      </c>
      <c r="O9" s="11">
        <v>1711.24</v>
      </c>
      <c r="P9" s="11">
        <v>1708.51</v>
      </c>
      <c r="Q9" s="11">
        <v>1715.52</v>
      </c>
      <c r="R9" s="11">
        <v>1681.79</v>
      </c>
      <c r="S9" s="11">
        <v>1680.9</v>
      </c>
      <c r="T9" s="11">
        <v>1679.67</v>
      </c>
      <c r="U9" s="11">
        <v>1690.68</v>
      </c>
      <c r="V9" s="11">
        <v>1737.45</v>
      </c>
      <c r="W9" s="11">
        <v>1686.98</v>
      </c>
      <c r="X9" s="11">
        <v>1679.85</v>
      </c>
      <c r="Y9" s="11">
        <v>1528.7</v>
      </c>
      <c r="Z9" s="12">
        <v>1359.87</v>
      </c>
    </row>
    <row r="10" spans="1:26" x14ac:dyDescent="0.25">
      <c r="A10" s="10">
        <v>2</v>
      </c>
      <c r="B10" s="11">
        <v>1277.44</v>
      </c>
      <c r="C10" s="11">
        <v>1183.97</v>
      </c>
      <c r="D10" s="58"/>
      <c r="E10" s="11">
        <v>1147.76</v>
      </c>
      <c r="F10" s="11">
        <v>1140</v>
      </c>
      <c r="G10" s="11">
        <v>1218.08</v>
      </c>
      <c r="H10" s="11">
        <v>1330.6</v>
      </c>
      <c r="I10" s="11">
        <v>1385.38</v>
      </c>
      <c r="J10" s="11">
        <v>1693.43</v>
      </c>
      <c r="K10" s="11">
        <v>1852.2</v>
      </c>
      <c r="L10" s="11">
        <v>1881.11</v>
      </c>
      <c r="M10" s="11">
        <v>1853.35</v>
      </c>
      <c r="N10" s="11">
        <v>1886.9</v>
      </c>
      <c r="O10" s="11">
        <v>1847.35</v>
      </c>
      <c r="P10" s="11">
        <v>1848.6</v>
      </c>
      <c r="Q10" s="11">
        <v>1847.21</v>
      </c>
      <c r="R10" s="11">
        <v>1847.14</v>
      </c>
      <c r="S10" s="11">
        <v>1845.89</v>
      </c>
      <c r="T10" s="11">
        <v>1846.54</v>
      </c>
      <c r="U10" s="11">
        <v>1856.45</v>
      </c>
      <c r="V10" s="11">
        <v>1892.45</v>
      </c>
      <c r="W10" s="11">
        <v>1851.86</v>
      </c>
      <c r="X10" s="11">
        <v>1850.43</v>
      </c>
      <c r="Y10" s="11">
        <v>1587.7</v>
      </c>
      <c r="Z10" s="12">
        <v>1360.83</v>
      </c>
    </row>
    <row r="11" spans="1:26" x14ac:dyDescent="0.25">
      <c r="A11" s="10">
        <v>3</v>
      </c>
      <c r="B11" s="11">
        <v>1267.93</v>
      </c>
      <c r="C11" s="11">
        <v>1193.3900000000001</v>
      </c>
      <c r="D11" s="58"/>
      <c r="E11" s="11">
        <v>1131.3699999999999</v>
      </c>
      <c r="F11" s="11">
        <v>1135.82</v>
      </c>
      <c r="G11" s="11">
        <v>1209.77</v>
      </c>
      <c r="H11" s="11">
        <v>1320.55</v>
      </c>
      <c r="I11" s="11">
        <v>1360.68</v>
      </c>
      <c r="J11" s="11">
        <v>1623.4</v>
      </c>
      <c r="K11" s="11">
        <v>1800.7</v>
      </c>
      <c r="L11" s="11">
        <v>1806.18</v>
      </c>
      <c r="M11" s="11">
        <v>1806.44</v>
      </c>
      <c r="N11" s="11">
        <v>1840.48</v>
      </c>
      <c r="O11" s="11">
        <v>1801.4</v>
      </c>
      <c r="P11" s="11">
        <v>1801.85</v>
      </c>
      <c r="Q11" s="11">
        <v>1797.9</v>
      </c>
      <c r="R11" s="11">
        <v>1796.15</v>
      </c>
      <c r="S11" s="11">
        <v>1796.74</v>
      </c>
      <c r="T11" s="11">
        <v>1797.53</v>
      </c>
      <c r="U11" s="11">
        <v>1805.13</v>
      </c>
      <c r="V11" s="11">
        <v>1809.92</v>
      </c>
      <c r="W11" s="11">
        <v>1800.36</v>
      </c>
      <c r="X11" s="11">
        <v>1793.31</v>
      </c>
      <c r="Y11" s="11">
        <v>1634.42</v>
      </c>
      <c r="Z11" s="12">
        <v>1324.12</v>
      </c>
    </row>
    <row r="12" spans="1:26" x14ac:dyDescent="0.25">
      <c r="A12" s="10">
        <v>4</v>
      </c>
      <c r="B12" s="11">
        <v>1365.6</v>
      </c>
      <c r="C12" s="11">
        <v>1234.97</v>
      </c>
      <c r="D12" s="58"/>
      <c r="E12" s="11">
        <v>1206.81</v>
      </c>
      <c r="F12" s="11">
        <v>1200.95</v>
      </c>
      <c r="G12" s="11">
        <v>1219.1500000000001</v>
      </c>
      <c r="H12" s="11">
        <v>1257.06</v>
      </c>
      <c r="I12" s="11">
        <v>1289.8</v>
      </c>
      <c r="J12" s="11">
        <v>1465.91</v>
      </c>
      <c r="K12" s="11">
        <v>1608.07</v>
      </c>
      <c r="L12" s="11">
        <v>1687.13</v>
      </c>
      <c r="M12" s="11">
        <v>1734.35</v>
      </c>
      <c r="N12" s="11">
        <v>1762.29</v>
      </c>
      <c r="O12" s="11">
        <v>1683.72</v>
      </c>
      <c r="P12" s="11">
        <v>1681.67</v>
      </c>
      <c r="Q12" s="11">
        <v>1657.8</v>
      </c>
      <c r="R12" s="11">
        <v>1627.06</v>
      </c>
      <c r="S12" s="11">
        <v>1650.97</v>
      </c>
      <c r="T12" s="11">
        <v>1660.9</v>
      </c>
      <c r="U12" s="11">
        <v>1684.32</v>
      </c>
      <c r="V12" s="11">
        <v>1794.94</v>
      </c>
      <c r="W12" s="11">
        <v>1827.73</v>
      </c>
      <c r="X12" s="11">
        <v>1700.87</v>
      </c>
      <c r="Y12" s="11">
        <v>1619.2</v>
      </c>
      <c r="Z12" s="12">
        <v>1408</v>
      </c>
    </row>
    <row r="13" spans="1:26" x14ac:dyDescent="0.25">
      <c r="A13" s="10">
        <v>5</v>
      </c>
      <c r="B13" s="11">
        <v>1289.01</v>
      </c>
      <c r="C13" s="11">
        <v>1217.5899999999999</v>
      </c>
      <c r="D13" s="58"/>
      <c r="E13" s="11">
        <v>1203.92</v>
      </c>
      <c r="F13" s="11">
        <v>1152.49</v>
      </c>
      <c r="G13" s="11">
        <v>1152.02</v>
      </c>
      <c r="H13" s="11">
        <v>1205.6099999999999</v>
      </c>
      <c r="I13" s="11">
        <v>1193.05</v>
      </c>
      <c r="J13" s="11">
        <v>1233.92</v>
      </c>
      <c r="K13" s="11">
        <v>1251.3900000000001</v>
      </c>
      <c r="L13" s="11">
        <v>1354.06</v>
      </c>
      <c r="M13" s="11">
        <v>1473.54</v>
      </c>
      <c r="N13" s="11">
        <v>1521.61</v>
      </c>
      <c r="O13" s="11">
        <v>1511.85</v>
      </c>
      <c r="P13" s="11">
        <v>1461.86</v>
      </c>
      <c r="Q13" s="11">
        <v>1518.34</v>
      </c>
      <c r="R13" s="11">
        <v>1459.25</v>
      </c>
      <c r="S13" s="11">
        <v>1520.47</v>
      </c>
      <c r="T13" s="11">
        <v>1524.69</v>
      </c>
      <c r="U13" s="11">
        <v>1528.79</v>
      </c>
      <c r="V13" s="11">
        <v>1697.16</v>
      </c>
      <c r="W13" s="11">
        <v>1746.78</v>
      </c>
      <c r="X13" s="11">
        <v>1645.67</v>
      </c>
      <c r="Y13" s="11">
        <v>1511.15</v>
      </c>
      <c r="Z13" s="12">
        <v>1352.73</v>
      </c>
    </row>
    <row r="14" spans="1:26" x14ac:dyDescent="0.25">
      <c r="A14" s="10">
        <v>6</v>
      </c>
      <c r="B14" s="11">
        <v>1353.77</v>
      </c>
      <c r="C14" s="11">
        <v>1201.4100000000001</v>
      </c>
      <c r="D14" s="58"/>
      <c r="E14" s="11">
        <v>1165.73</v>
      </c>
      <c r="F14" s="11">
        <v>1145.5899999999999</v>
      </c>
      <c r="G14" s="11">
        <v>1189.58</v>
      </c>
      <c r="H14" s="11">
        <v>1250.72</v>
      </c>
      <c r="I14" s="11">
        <v>1402.93</v>
      </c>
      <c r="J14" s="11">
        <v>1652.31</v>
      </c>
      <c r="K14" s="11">
        <v>1654.65</v>
      </c>
      <c r="L14" s="11">
        <v>1686.72</v>
      </c>
      <c r="M14" s="11">
        <v>1696.52</v>
      </c>
      <c r="N14" s="11">
        <v>1680.05</v>
      </c>
      <c r="O14" s="11">
        <v>1675.61</v>
      </c>
      <c r="P14" s="11">
        <v>1677.12</v>
      </c>
      <c r="Q14" s="11">
        <v>1677.7</v>
      </c>
      <c r="R14" s="11">
        <v>1676.23</v>
      </c>
      <c r="S14" s="11">
        <v>1675.3</v>
      </c>
      <c r="T14" s="11">
        <v>1672.18</v>
      </c>
      <c r="U14" s="11">
        <v>1676.68</v>
      </c>
      <c r="V14" s="11">
        <v>1701.83</v>
      </c>
      <c r="W14" s="11">
        <v>1685.5</v>
      </c>
      <c r="X14" s="11">
        <v>1676.34</v>
      </c>
      <c r="Y14" s="11">
        <v>1616.9</v>
      </c>
      <c r="Z14" s="12">
        <v>1402.84</v>
      </c>
    </row>
    <row r="15" spans="1:26" x14ac:dyDescent="0.25">
      <c r="A15" s="10">
        <v>7</v>
      </c>
      <c r="B15" s="11">
        <v>1290.8900000000001</v>
      </c>
      <c r="C15" s="11">
        <v>1181.1199999999999</v>
      </c>
      <c r="D15" s="58"/>
      <c r="E15" s="11">
        <v>1142.4100000000001</v>
      </c>
      <c r="F15" s="11">
        <v>1126.94</v>
      </c>
      <c r="G15" s="11">
        <v>1199.46</v>
      </c>
      <c r="H15" s="13">
        <v>1304.18</v>
      </c>
      <c r="I15" s="11">
        <v>1496.23</v>
      </c>
      <c r="J15" s="11">
        <v>1711.5</v>
      </c>
      <c r="K15" s="11">
        <v>1715.01</v>
      </c>
      <c r="L15" s="11">
        <v>1720.94</v>
      </c>
      <c r="M15" s="11">
        <v>1724.5</v>
      </c>
      <c r="N15" s="11">
        <v>1729.87</v>
      </c>
      <c r="O15" s="11">
        <v>1716.46</v>
      </c>
      <c r="P15" s="11">
        <v>1717.9</v>
      </c>
      <c r="Q15" s="11">
        <v>1725.68</v>
      </c>
      <c r="R15" s="11">
        <v>1713.22</v>
      </c>
      <c r="S15" s="11">
        <v>1713</v>
      </c>
      <c r="T15" s="11">
        <v>1713.72</v>
      </c>
      <c r="U15" s="11">
        <v>1713.73</v>
      </c>
      <c r="V15" s="11">
        <v>1724.24</v>
      </c>
      <c r="W15" s="11">
        <v>1736.2</v>
      </c>
      <c r="X15" s="11">
        <v>1710.74</v>
      </c>
      <c r="Y15" s="11">
        <v>1665.32</v>
      </c>
      <c r="Z15" s="12">
        <v>1454.16</v>
      </c>
    </row>
    <row r="16" spans="1:26" x14ac:dyDescent="0.25">
      <c r="A16" s="10">
        <v>8</v>
      </c>
      <c r="B16" s="11">
        <v>1298.8499999999999</v>
      </c>
      <c r="C16" s="11">
        <v>1200.94</v>
      </c>
      <c r="D16" s="58"/>
      <c r="E16" s="11">
        <v>1155.5999999999999</v>
      </c>
      <c r="F16" s="11">
        <v>1110.1500000000001</v>
      </c>
      <c r="G16" s="11">
        <v>1180.32</v>
      </c>
      <c r="H16" s="11">
        <v>1294.95</v>
      </c>
      <c r="I16" s="11">
        <v>1432.74</v>
      </c>
      <c r="J16" s="11">
        <v>1704.77</v>
      </c>
      <c r="K16" s="11">
        <v>1751.34</v>
      </c>
      <c r="L16" s="11">
        <v>1756.21</v>
      </c>
      <c r="M16" s="11">
        <v>1757.69</v>
      </c>
      <c r="N16" s="11">
        <v>1754.32</v>
      </c>
      <c r="O16" s="11">
        <v>1749.76</v>
      </c>
      <c r="P16" s="11">
        <v>1752.71</v>
      </c>
      <c r="Q16" s="11">
        <v>1758.93</v>
      </c>
      <c r="R16" s="11">
        <v>1753.59</v>
      </c>
      <c r="S16" s="11">
        <v>1754.88</v>
      </c>
      <c r="T16" s="11">
        <v>1750.68</v>
      </c>
      <c r="U16" s="11">
        <v>1755.73</v>
      </c>
      <c r="V16" s="11">
        <v>1757.37</v>
      </c>
      <c r="W16" s="11">
        <v>1758.12</v>
      </c>
      <c r="X16" s="11">
        <v>1745.06</v>
      </c>
      <c r="Y16" s="11">
        <v>1667.21</v>
      </c>
      <c r="Z16" s="12">
        <v>1479.23</v>
      </c>
    </row>
    <row r="17" spans="1:26" x14ac:dyDescent="0.25">
      <c r="A17" s="10">
        <v>9</v>
      </c>
      <c r="B17" s="11">
        <v>1283.1600000000001</v>
      </c>
      <c r="C17" s="11">
        <v>1207.52</v>
      </c>
      <c r="D17" s="58"/>
      <c r="E17" s="11">
        <v>1131.47</v>
      </c>
      <c r="F17" s="11">
        <v>1109.0999999999999</v>
      </c>
      <c r="G17" s="11">
        <v>1181.72</v>
      </c>
      <c r="H17" s="11">
        <v>1305.48</v>
      </c>
      <c r="I17" s="11">
        <v>1503.13</v>
      </c>
      <c r="J17" s="11">
        <v>1727.25</v>
      </c>
      <c r="K17" s="11">
        <v>1785.74</v>
      </c>
      <c r="L17" s="11">
        <v>1791.63</v>
      </c>
      <c r="M17" s="11">
        <v>1793.48</v>
      </c>
      <c r="N17" s="11">
        <v>1800.57</v>
      </c>
      <c r="O17" s="11">
        <v>1788.49</v>
      </c>
      <c r="P17" s="11">
        <v>1789.31</v>
      </c>
      <c r="Q17" s="11">
        <v>1791.52</v>
      </c>
      <c r="R17" s="11">
        <v>1788.09</v>
      </c>
      <c r="S17" s="11">
        <v>1785.18</v>
      </c>
      <c r="T17" s="11">
        <v>1780.29</v>
      </c>
      <c r="U17" s="11">
        <v>1783.01</v>
      </c>
      <c r="V17" s="11">
        <v>1787.07</v>
      </c>
      <c r="W17" s="11">
        <v>1786.47</v>
      </c>
      <c r="X17" s="11">
        <v>1784.87</v>
      </c>
      <c r="Y17" s="11">
        <v>1719.77</v>
      </c>
      <c r="Z17" s="12">
        <v>1443.63</v>
      </c>
    </row>
    <row r="18" spans="1:26" x14ac:dyDescent="0.25">
      <c r="A18" s="10">
        <v>10</v>
      </c>
      <c r="B18" s="11">
        <v>1268.78</v>
      </c>
      <c r="C18" s="11">
        <v>1133.96</v>
      </c>
      <c r="D18" s="58"/>
      <c r="E18" s="11">
        <v>1086.2</v>
      </c>
      <c r="F18" s="11">
        <v>892.69</v>
      </c>
      <c r="G18" s="11">
        <v>1196.45</v>
      </c>
      <c r="H18" s="11">
        <v>1361.72</v>
      </c>
      <c r="I18" s="11">
        <v>1503.7</v>
      </c>
      <c r="J18" s="11">
        <v>1707.99</v>
      </c>
      <c r="K18" s="11">
        <v>1758.42</v>
      </c>
      <c r="L18" s="11">
        <v>1786.61</v>
      </c>
      <c r="M18" s="11">
        <v>1799.45</v>
      </c>
      <c r="N18" s="11">
        <v>1796.77</v>
      </c>
      <c r="O18" s="11">
        <v>1759.85</v>
      </c>
      <c r="P18" s="11">
        <v>1760.32</v>
      </c>
      <c r="Q18" s="11">
        <v>1764.34</v>
      </c>
      <c r="R18" s="11">
        <v>1756.94</v>
      </c>
      <c r="S18" s="11">
        <v>1752.39</v>
      </c>
      <c r="T18" s="11">
        <v>1729.26</v>
      </c>
      <c r="U18" s="11">
        <v>1744.1</v>
      </c>
      <c r="V18" s="11">
        <v>1757.42</v>
      </c>
      <c r="W18" s="11">
        <v>1751.18</v>
      </c>
      <c r="X18" s="11">
        <v>1717.33</v>
      </c>
      <c r="Y18" s="11">
        <v>1562.35</v>
      </c>
      <c r="Z18" s="12">
        <v>1361.55</v>
      </c>
    </row>
    <row r="19" spans="1:26" x14ac:dyDescent="0.25">
      <c r="A19" s="10">
        <v>11</v>
      </c>
      <c r="B19" s="11">
        <v>1272.57</v>
      </c>
      <c r="C19" s="11">
        <v>1232.8800000000001</v>
      </c>
      <c r="D19" s="58"/>
      <c r="E19" s="11">
        <v>1140.07</v>
      </c>
      <c r="F19" s="11">
        <v>1103.47</v>
      </c>
      <c r="G19" s="11">
        <v>1094.49</v>
      </c>
      <c r="H19" s="11">
        <v>1241.83</v>
      </c>
      <c r="I19" s="11">
        <v>1248.21</v>
      </c>
      <c r="J19" s="11">
        <v>1278.17</v>
      </c>
      <c r="K19" s="11">
        <v>1327.56</v>
      </c>
      <c r="L19" s="11">
        <v>1515.53</v>
      </c>
      <c r="M19" s="11">
        <v>1534.65</v>
      </c>
      <c r="N19" s="11">
        <v>1536.52</v>
      </c>
      <c r="O19" s="11">
        <v>1534.54</v>
      </c>
      <c r="P19" s="11">
        <v>1533.14</v>
      </c>
      <c r="Q19" s="11">
        <v>1531.53</v>
      </c>
      <c r="R19" s="11">
        <v>1531.14</v>
      </c>
      <c r="S19" s="11">
        <v>1531.98</v>
      </c>
      <c r="T19" s="11">
        <v>1534.13</v>
      </c>
      <c r="U19" s="11">
        <v>1545.28</v>
      </c>
      <c r="V19" s="11">
        <v>1805.89</v>
      </c>
      <c r="W19" s="11">
        <v>1735.19</v>
      </c>
      <c r="X19" s="11">
        <v>1618.33</v>
      </c>
      <c r="Y19" s="11">
        <v>1484.31</v>
      </c>
      <c r="Z19" s="12">
        <v>1357.82</v>
      </c>
    </row>
    <row r="20" spans="1:26" x14ac:dyDescent="0.25">
      <c r="A20" s="10">
        <v>12</v>
      </c>
      <c r="B20" s="11">
        <v>1243.77</v>
      </c>
      <c r="C20" s="11">
        <v>1207.4100000000001</v>
      </c>
      <c r="D20" s="58"/>
      <c r="E20" s="11">
        <v>1119.1500000000001</v>
      </c>
      <c r="F20" s="11">
        <v>1098.75</v>
      </c>
      <c r="G20" s="11">
        <v>1085.58</v>
      </c>
      <c r="H20" s="11">
        <v>1116.83</v>
      </c>
      <c r="I20" s="11">
        <v>1113.07</v>
      </c>
      <c r="J20" s="11">
        <v>1207.1600000000001</v>
      </c>
      <c r="K20" s="11">
        <v>1242.81</v>
      </c>
      <c r="L20" s="11">
        <v>1361.67</v>
      </c>
      <c r="M20" s="11">
        <v>1463.3</v>
      </c>
      <c r="N20" s="11">
        <v>1471.09</v>
      </c>
      <c r="O20" s="11">
        <v>1469.71</v>
      </c>
      <c r="P20" s="11">
        <v>1437.93</v>
      </c>
      <c r="Q20" s="11">
        <v>1467.75</v>
      </c>
      <c r="R20" s="11">
        <v>1468.84</v>
      </c>
      <c r="S20" s="11">
        <v>1469.67</v>
      </c>
      <c r="T20" s="11">
        <v>1472.98</v>
      </c>
      <c r="U20" s="11">
        <v>1492.74</v>
      </c>
      <c r="V20" s="11">
        <v>1658.84</v>
      </c>
      <c r="W20" s="11">
        <v>1805.12</v>
      </c>
      <c r="X20" s="11">
        <v>1627.71</v>
      </c>
      <c r="Y20" s="11">
        <v>1473.96</v>
      </c>
      <c r="Z20" s="12">
        <v>1348.35</v>
      </c>
    </row>
    <row r="21" spans="1:26" x14ac:dyDescent="0.25">
      <c r="A21" s="10">
        <v>13</v>
      </c>
      <c r="B21" s="11">
        <v>1322.25</v>
      </c>
      <c r="C21" s="11">
        <v>1219.1400000000001</v>
      </c>
      <c r="D21" s="58"/>
      <c r="E21" s="11">
        <v>1101.95</v>
      </c>
      <c r="F21" s="11">
        <v>1086.3800000000001</v>
      </c>
      <c r="G21" s="11">
        <v>1113.28</v>
      </c>
      <c r="H21" s="11">
        <v>1302.23</v>
      </c>
      <c r="I21" s="11">
        <v>1359.34</v>
      </c>
      <c r="J21" s="11">
        <v>1683.82</v>
      </c>
      <c r="K21" s="11">
        <v>1702.41</v>
      </c>
      <c r="L21" s="11">
        <v>1743.52</v>
      </c>
      <c r="M21" s="11">
        <v>1779.04</v>
      </c>
      <c r="N21" s="11">
        <v>1788.07</v>
      </c>
      <c r="O21" s="11">
        <v>1727.19</v>
      </c>
      <c r="P21" s="11">
        <v>1724.74</v>
      </c>
      <c r="Q21" s="11">
        <v>1715.11</v>
      </c>
      <c r="R21" s="11">
        <v>1700.45</v>
      </c>
      <c r="S21" s="11">
        <v>1701.73</v>
      </c>
      <c r="T21" s="11">
        <v>1700.08</v>
      </c>
      <c r="U21" s="11">
        <v>1706.72</v>
      </c>
      <c r="V21" s="11">
        <v>1743.16</v>
      </c>
      <c r="W21" s="11">
        <v>1730.4</v>
      </c>
      <c r="X21" s="11">
        <v>1692.43</v>
      </c>
      <c r="Y21" s="11">
        <v>1650.3</v>
      </c>
      <c r="Z21" s="12">
        <v>1418.48</v>
      </c>
    </row>
    <row r="22" spans="1:26" x14ac:dyDescent="0.25">
      <c r="A22" s="10">
        <v>14</v>
      </c>
      <c r="B22" s="11">
        <v>1245.54</v>
      </c>
      <c r="C22" s="11">
        <v>1114.01</v>
      </c>
      <c r="D22" s="58"/>
      <c r="E22" s="11">
        <v>1101.4100000000001</v>
      </c>
      <c r="F22" s="11">
        <v>1094.55</v>
      </c>
      <c r="G22" s="11">
        <v>1112.0899999999999</v>
      </c>
      <c r="H22" s="11">
        <v>1267.18</v>
      </c>
      <c r="I22" s="11">
        <v>1401.39</v>
      </c>
      <c r="J22" s="11">
        <v>1614.99</v>
      </c>
      <c r="K22" s="11">
        <v>1683.53</v>
      </c>
      <c r="L22" s="11">
        <v>1741.88</v>
      </c>
      <c r="M22" s="11">
        <v>1746.37</v>
      </c>
      <c r="N22" s="11">
        <v>1718.43</v>
      </c>
      <c r="O22" s="11">
        <v>1638.56</v>
      </c>
      <c r="P22" s="11">
        <v>1641.1</v>
      </c>
      <c r="Q22" s="11">
        <v>1668.13</v>
      </c>
      <c r="R22" s="11">
        <v>1631.14</v>
      </c>
      <c r="S22" s="11">
        <v>1609.6</v>
      </c>
      <c r="T22" s="11">
        <v>1609.8</v>
      </c>
      <c r="U22" s="11">
        <v>1640.73</v>
      </c>
      <c r="V22" s="11">
        <v>1718.17</v>
      </c>
      <c r="W22" s="11">
        <v>1643.76</v>
      </c>
      <c r="X22" s="11">
        <v>1630.35</v>
      </c>
      <c r="Y22" s="11">
        <v>1603.79</v>
      </c>
      <c r="Z22" s="12">
        <v>1431.81</v>
      </c>
    </row>
    <row r="23" spans="1:26" x14ac:dyDescent="0.25">
      <c r="A23" s="10">
        <v>15</v>
      </c>
      <c r="B23" s="11">
        <v>1222.97</v>
      </c>
      <c r="C23" s="11">
        <v>1108.5999999999999</v>
      </c>
      <c r="D23" s="58"/>
      <c r="E23" s="11">
        <v>1094.3900000000001</v>
      </c>
      <c r="F23" s="11">
        <v>1085.08</v>
      </c>
      <c r="G23" s="11">
        <v>1123.82</v>
      </c>
      <c r="H23" s="11">
        <v>1283.06</v>
      </c>
      <c r="I23" s="11">
        <v>1392.92</v>
      </c>
      <c r="J23" s="11">
        <v>1670.98</v>
      </c>
      <c r="K23" s="11">
        <v>1707.62</v>
      </c>
      <c r="L23" s="11">
        <v>1761.34</v>
      </c>
      <c r="M23" s="11">
        <v>1774.49</v>
      </c>
      <c r="N23" s="11">
        <v>1760.85</v>
      </c>
      <c r="O23" s="11">
        <v>1719.18</v>
      </c>
      <c r="P23" s="11">
        <v>1718.52</v>
      </c>
      <c r="Q23" s="11">
        <v>1711.5</v>
      </c>
      <c r="R23" s="11">
        <v>1705.55</v>
      </c>
      <c r="S23" s="11">
        <v>1700.68</v>
      </c>
      <c r="T23" s="11">
        <v>1697.55</v>
      </c>
      <c r="U23" s="11">
        <v>1716.14</v>
      </c>
      <c r="V23" s="11">
        <v>1729.62</v>
      </c>
      <c r="W23" s="11">
        <v>1716.96</v>
      </c>
      <c r="X23" s="11">
        <v>1671.86</v>
      </c>
      <c r="Y23" s="11">
        <v>1635.99</v>
      </c>
      <c r="Z23" s="12">
        <v>1468.21</v>
      </c>
    </row>
    <row r="24" spans="1:26" x14ac:dyDescent="0.25">
      <c r="A24" s="10">
        <v>16</v>
      </c>
      <c r="B24" s="11">
        <v>1266.69</v>
      </c>
      <c r="C24" s="11">
        <v>1134.8499999999999</v>
      </c>
      <c r="D24" s="58"/>
      <c r="E24" s="11">
        <v>1100.53</v>
      </c>
      <c r="F24" s="11">
        <v>1098.3399999999999</v>
      </c>
      <c r="G24" s="11">
        <v>1130.0999999999999</v>
      </c>
      <c r="H24" s="11">
        <v>1285.69</v>
      </c>
      <c r="I24" s="11">
        <v>1389.21</v>
      </c>
      <c r="J24" s="11">
        <v>1698.74</v>
      </c>
      <c r="K24" s="11">
        <v>1709.05</v>
      </c>
      <c r="L24" s="11">
        <v>1749.68</v>
      </c>
      <c r="M24" s="11">
        <v>1752.39</v>
      </c>
      <c r="N24" s="11">
        <v>1730.4</v>
      </c>
      <c r="O24" s="11">
        <v>1706.03</v>
      </c>
      <c r="P24" s="11">
        <v>1720.55</v>
      </c>
      <c r="Q24" s="11">
        <v>1713.21</v>
      </c>
      <c r="R24" s="11">
        <v>1706.97</v>
      </c>
      <c r="S24" s="11">
        <v>1706.52</v>
      </c>
      <c r="T24" s="11">
        <v>1707</v>
      </c>
      <c r="U24" s="11">
        <v>1723.62</v>
      </c>
      <c r="V24" s="11">
        <v>1772.53</v>
      </c>
      <c r="W24" s="11">
        <v>1727.15</v>
      </c>
      <c r="X24" s="11">
        <v>1697.2</v>
      </c>
      <c r="Y24" s="11">
        <v>1648.97</v>
      </c>
      <c r="Z24" s="12">
        <v>1461.41</v>
      </c>
    </row>
    <row r="25" spans="1:26" x14ac:dyDescent="0.25">
      <c r="A25" s="10">
        <v>17</v>
      </c>
      <c r="B25" s="11">
        <v>1257.58</v>
      </c>
      <c r="C25" s="11">
        <v>1161.5</v>
      </c>
      <c r="D25" s="58"/>
      <c r="E25" s="11">
        <v>1108.3900000000001</v>
      </c>
      <c r="F25" s="11">
        <v>1071.78</v>
      </c>
      <c r="G25" s="11">
        <v>1127.08</v>
      </c>
      <c r="H25" s="11">
        <v>1229</v>
      </c>
      <c r="I25" s="11">
        <v>1364.57</v>
      </c>
      <c r="J25" s="11">
        <v>1678.38</v>
      </c>
      <c r="K25" s="11">
        <v>1685.41</v>
      </c>
      <c r="L25" s="11">
        <v>1714.78</v>
      </c>
      <c r="M25" s="11">
        <v>1724.77</v>
      </c>
      <c r="N25" s="11">
        <v>1709.35</v>
      </c>
      <c r="O25" s="11">
        <v>1683.09</v>
      </c>
      <c r="P25" s="11">
        <v>1685.97</v>
      </c>
      <c r="Q25" s="11">
        <v>1695.9</v>
      </c>
      <c r="R25" s="11">
        <v>1685.25</v>
      </c>
      <c r="S25" s="11">
        <v>1683.17</v>
      </c>
      <c r="T25" s="11">
        <v>1684.6</v>
      </c>
      <c r="U25" s="11">
        <v>1689.15</v>
      </c>
      <c r="V25" s="11">
        <v>1711.71</v>
      </c>
      <c r="W25" s="11">
        <v>1696.9</v>
      </c>
      <c r="X25" s="11">
        <v>1675.25</v>
      </c>
      <c r="Y25" s="11">
        <v>1650.15</v>
      </c>
      <c r="Z25" s="12">
        <v>1528.86</v>
      </c>
    </row>
    <row r="26" spans="1:26" x14ac:dyDescent="0.25">
      <c r="A26" s="10">
        <v>18</v>
      </c>
      <c r="B26" s="11">
        <v>1297.0999999999999</v>
      </c>
      <c r="C26" s="11">
        <v>1207.26</v>
      </c>
      <c r="D26" s="58"/>
      <c r="E26" s="11">
        <v>1134.52</v>
      </c>
      <c r="F26" s="11">
        <v>1093.82</v>
      </c>
      <c r="G26" s="11">
        <v>1095.52</v>
      </c>
      <c r="H26" s="11">
        <v>1150.0999999999999</v>
      </c>
      <c r="I26" s="11">
        <v>1199.03</v>
      </c>
      <c r="J26" s="11">
        <v>1285.23</v>
      </c>
      <c r="K26" s="11">
        <v>1330.12</v>
      </c>
      <c r="L26" s="11">
        <v>1367.69</v>
      </c>
      <c r="M26" s="11">
        <v>1446.05</v>
      </c>
      <c r="N26" s="11">
        <v>1482.18</v>
      </c>
      <c r="O26" s="11">
        <v>1441.57</v>
      </c>
      <c r="P26" s="11">
        <v>1367.7</v>
      </c>
      <c r="Q26" s="11">
        <v>1367.05</v>
      </c>
      <c r="R26" s="11">
        <v>1369.62</v>
      </c>
      <c r="S26" s="11">
        <v>1384.88</v>
      </c>
      <c r="T26" s="11">
        <v>1426.58</v>
      </c>
      <c r="U26" s="11">
        <v>1473.14</v>
      </c>
      <c r="V26" s="11">
        <v>1519.98</v>
      </c>
      <c r="W26" s="11">
        <v>1518.39</v>
      </c>
      <c r="X26" s="11">
        <v>1467.92</v>
      </c>
      <c r="Y26" s="11">
        <v>1359.65</v>
      </c>
      <c r="Z26" s="12">
        <v>1223.92</v>
      </c>
    </row>
    <row r="27" spans="1:26" x14ac:dyDescent="0.25">
      <c r="A27" s="10">
        <v>19</v>
      </c>
      <c r="B27" s="11">
        <v>1170.33</v>
      </c>
      <c r="C27" s="11">
        <v>1128.3499999999999</v>
      </c>
      <c r="D27" s="58"/>
      <c r="E27" s="11">
        <v>1039.99</v>
      </c>
      <c r="F27" s="11">
        <v>950.66</v>
      </c>
      <c r="G27" s="11">
        <v>941.76</v>
      </c>
      <c r="H27" s="11">
        <v>985.1</v>
      </c>
      <c r="I27" s="11">
        <v>931.97</v>
      </c>
      <c r="J27" s="11">
        <v>1057.21</v>
      </c>
      <c r="K27" s="11">
        <v>1125.25</v>
      </c>
      <c r="L27" s="11">
        <v>1176.02</v>
      </c>
      <c r="M27" s="11">
        <v>1191.96</v>
      </c>
      <c r="N27" s="11">
        <v>1216.3900000000001</v>
      </c>
      <c r="O27" s="11">
        <v>1191.53</v>
      </c>
      <c r="P27" s="11">
        <v>1189.6600000000001</v>
      </c>
      <c r="Q27" s="11">
        <v>1189.31</v>
      </c>
      <c r="R27" s="11">
        <v>1191.9000000000001</v>
      </c>
      <c r="S27" s="11">
        <v>1192.51</v>
      </c>
      <c r="T27" s="11">
        <v>1288.6600000000001</v>
      </c>
      <c r="U27" s="11">
        <v>1416.37</v>
      </c>
      <c r="V27" s="11">
        <v>1477.25</v>
      </c>
      <c r="W27" s="11">
        <v>1456.14</v>
      </c>
      <c r="X27" s="11">
        <v>1377.2</v>
      </c>
      <c r="Y27" s="11">
        <v>1190.93</v>
      </c>
      <c r="Z27" s="12">
        <v>1150.77</v>
      </c>
    </row>
    <row r="28" spans="1:26" x14ac:dyDescent="0.25">
      <c r="A28" s="10">
        <v>20</v>
      </c>
      <c r="B28" s="11">
        <v>1159.1500000000001</v>
      </c>
      <c r="C28" s="11">
        <v>1020.05</v>
      </c>
      <c r="D28" s="58"/>
      <c r="E28" s="11">
        <v>188.41</v>
      </c>
      <c r="F28" s="11">
        <v>189.47</v>
      </c>
      <c r="G28" s="11">
        <v>189.69</v>
      </c>
      <c r="H28" s="11">
        <v>191.91</v>
      </c>
      <c r="I28" s="11">
        <v>1181.0899999999999</v>
      </c>
      <c r="J28" s="11">
        <v>1332.49</v>
      </c>
      <c r="K28" s="11">
        <v>1482.52</v>
      </c>
      <c r="L28" s="11">
        <v>1483.88</v>
      </c>
      <c r="M28" s="11">
        <v>1504.38</v>
      </c>
      <c r="N28" s="11">
        <v>1514.08</v>
      </c>
      <c r="O28" s="11">
        <v>1481.65</v>
      </c>
      <c r="P28" s="11">
        <v>1482.55</v>
      </c>
      <c r="Q28" s="11">
        <v>1484</v>
      </c>
      <c r="R28" s="11">
        <v>1481.78</v>
      </c>
      <c r="S28" s="11">
        <v>1481.45</v>
      </c>
      <c r="T28" s="11">
        <v>1479.53</v>
      </c>
      <c r="U28" s="11">
        <v>1483.34</v>
      </c>
      <c r="V28" s="11">
        <v>1520.07</v>
      </c>
      <c r="W28" s="11">
        <v>1508.81</v>
      </c>
      <c r="X28" s="11">
        <v>1479.01</v>
      </c>
      <c r="Y28" s="11">
        <v>1370.82</v>
      </c>
      <c r="Z28" s="12">
        <v>1165.17</v>
      </c>
    </row>
    <row r="29" spans="1:26" x14ac:dyDescent="0.25">
      <c r="A29" s="10">
        <v>21</v>
      </c>
      <c r="B29" s="11">
        <v>1112.55</v>
      </c>
      <c r="C29" s="11">
        <v>1017.3</v>
      </c>
      <c r="D29" s="58"/>
      <c r="E29" s="11">
        <v>188.36</v>
      </c>
      <c r="F29" s="11">
        <v>189.66</v>
      </c>
      <c r="G29" s="11">
        <v>188.55</v>
      </c>
      <c r="H29" s="11">
        <v>1113.8599999999999</v>
      </c>
      <c r="I29" s="11">
        <v>1244.1099999999999</v>
      </c>
      <c r="J29" s="11">
        <v>1468.85</v>
      </c>
      <c r="K29" s="11">
        <v>1595.5</v>
      </c>
      <c r="L29" s="11">
        <v>1591.58</v>
      </c>
      <c r="M29" s="11">
        <v>1582.72</v>
      </c>
      <c r="N29" s="11">
        <v>1593.33</v>
      </c>
      <c r="O29" s="11">
        <v>1536.6</v>
      </c>
      <c r="P29" s="11">
        <v>1537.16</v>
      </c>
      <c r="Q29" s="11">
        <v>1534.89</v>
      </c>
      <c r="R29" s="11">
        <v>1534.44</v>
      </c>
      <c r="S29" s="11">
        <v>1534.62</v>
      </c>
      <c r="T29" s="11">
        <v>1537.04</v>
      </c>
      <c r="U29" s="11">
        <v>1539.25</v>
      </c>
      <c r="V29" s="11">
        <v>1537.63</v>
      </c>
      <c r="W29" s="11">
        <v>1536.3</v>
      </c>
      <c r="X29" s="11">
        <v>1484.71</v>
      </c>
      <c r="Y29" s="11">
        <v>1375.71</v>
      </c>
      <c r="Z29" s="12">
        <v>1201.53</v>
      </c>
    </row>
    <row r="30" spans="1:26" x14ac:dyDescent="0.25">
      <c r="A30" s="10">
        <v>22</v>
      </c>
      <c r="B30" s="11">
        <v>1022.38</v>
      </c>
      <c r="C30" s="11">
        <v>888.52</v>
      </c>
      <c r="D30" s="58"/>
      <c r="E30" s="11">
        <v>187.86</v>
      </c>
      <c r="F30" s="11">
        <v>188</v>
      </c>
      <c r="G30" s="11">
        <v>188.08</v>
      </c>
      <c r="H30" s="11">
        <v>1086.3399999999999</v>
      </c>
      <c r="I30" s="11">
        <v>1234.6400000000001</v>
      </c>
      <c r="J30" s="11">
        <v>1398.53</v>
      </c>
      <c r="K30" s="11">
        <v>1579.9</v>
      </c>
      <c r="L30" s="11">
        <v>1572.38</v>
      </c>
      <c r="M30" s="11">
        <v>1579.62</v>
      </c>
      <c r="N30" s="11">
        <v>1572.64</v>
      </c>
      <c r="O30" s="11">
        <v>1514.13</v>
      </c>
      <c r="P30" s="11">
        <v>1525.22</v>
      </c>
      <c r="Q30" s="11">
        <v>1503.16</v>
      </c>
      <c r="R30" s="11">
        <v>1503.19</v>
      </c>
      <c r="S30" s="11">
        <v>1500.89</v>
      </c>
      <c r="T30" s="11">
        <v>1502.94</v>
      </c>
      <c r="U30" s="11">
        <v>1504.86</v>
      </c>
      <c r="V30" s="11">
        <v>1504.98</v>
      </c>
      <c r="W30" s="11">
        <v>1501.03</v>
      </c>
      <c r="X30" s="11">
        <v>1379.93</v>
      </c>
      <c r="Y30" s="11">
        <v>1258.1400000000001</v>
      </c>
      <c r="Z30" s="12">
        <v>1093.8599999999999</v>
      </c>
    </row>
    <row r="31" spans="1:26" x14ac:dyDescent="0.25">
      <c r="A31" s="10">
        <v>23</v>
      </c>
      <c r="B31" s="11">
        <v>1072.51</v>
      </c>
      <c r="C31" s="11">
        <v>980.91</v>
      </c>
      <c r="D31" s="58"/>
      <c r="E31" s="11">
        <v>920.61</v>
      </c>
      <c r="F31" s="11">
        <v>188.26</v>
      </c>
      <c r="G31" s="11">
        <v>188.55</v>
      </c>
      <c r="H31" s="11">
        <v>1093.1300000000001</v>
      </c>
      <c r="I31" s="11">
        <v>1209.4000000000001</v>
      </c>
      <c r="J31" s="11">
        <v>1293.3699999999999</v>
      </c>
      <c r="K31" s="11">
        <v>1491.87</v>
      </c>
      <c r="L31" s="11">
        <v>1506.7</v>
      </c>
      <c r="M31" s="11">
        <v>1500.87</v>
      </c>
      <c r="N31" s="11">
        <v>1492.84</v>
      </c>
      <c r="O31" s="11">
        <v>1488.96</v>
      </c>
      <c r="P31" s="11">
        <v>1489.88</v>
      </c>
      <c r="Q31" s="11">
        <v>1487.8</v>
      </c>
      <c r="R31" s="11">
        <v>1487.54</v>
      </c>
      <c r="S31" s="11">
        <v>1487.08</v>
      </c>
      <c r="T31" s="11">
        <v>1488.95</v>
      </c>
      <c r="U31" s="11">
        <v>1491.88</v>
      </c>
      <c r="V31" s="11">
        <v>1491.03</v>
      </c>
      <c r="W31" s="11">
        <v>1486.83</v>
      </c>
      <c r="X31" s="11">
        <v>1390.08</v>
      </c>
      <c r="Y31" s="11">
        <v>1283.82</v>
      </c>
      <c r="Z31" s="12">
        <v>1138.92</v>
      </c>
    </row>
    <row r="32" spans="1:26" x14ac:dyDescent="0.25">
      <c r="A32" s="10">
        <v>24</v>
      </c>
      <c r="B32" s="11">
        <v>1138.29</v>
      </c>
      <c r="C32" s="11">
        <v>1058.49</v>
      </c>
      <c r="D32" s="58"/>
      <c r="E32" s="11">
        <v>1004.38</v>
      </c>
      <c r="F32" s="11">
        <v>989.47</v>
      </c>
      <c r="G32" s="11">
        <v>1030.95</v>
      </c>
      <c r="H32" s="11">
        <v>1171.46</v>
      </c>
      <c r="I32" s="11">
        <v>1285.7</v>
      </c>
      <c r="J32" s="11">
        <v>1529.91</v>
      </c>
      <c r="K32" s="11">
        <v>1607.97</v>
      </c>
      <c r="L32" s="11">
        <v>1599.95</v>
      </c>
      <c r="M32" s="11">
        <v>1598.1</v>
      </c>
      <c r="N32" s="11">
        <v>1593.85</v>
      </c>
      <c r="O32" s="11">
        <v>1588.75</v>
      </c>
      <c r="P32" s="11">
        <v>1589.61</v>
      </c>
      <c r="Q32" s="11">
        <v>1586.65</v>
      </c>
      <c r="R32" s="11">
        <v>1588.32</v>
      </c>
      <c r="S32" s="11">
        <v>1588.54</v>
      </c>
      <c r="T32" s="11">
        <v>1590.2</v>
      </c>
      <c r="U32" s="11">
        <v>1592.9</v>
      </c>
      <c r="V32" s="11">
        <v>1590.51</v>
      </c>
      <c r="W32" s="11">
        <v>1592.97</v>
      </c>
      <c r="X32" s="11">
        <v>1577.14</v>
      </c>
      <c r="Y32" s="11">
        <v>1442.52</v>
      </c>
      <c r="Z32" s="12">
        <v>1252.04</v>
      </c>
    </row>
    <row r="33" spans="1:26" x14ac:dyDescent="0.25">
      <c r="A33" s="10">
        <v>25</v>
      </c>
      <c r="B33" s="11">
        <v>1166.1600000000001</v>
      </c>
      <c r="C33" s="11">
        <v>1071.72</v>
      </c>
      <c r="D33" s="58"/>
      <c r="E33" s="11">
        <v>1037.75</v>
      </c>
      <c r="F33" s="11">
        <v>1028.9000000000001</v>
      </c>
      <c r="G33" s="11">
        <v>1036.28</v>
      </c>
      <c r="H33" s="11">
        <v>1063.6199999999999</v>
      </c>
      <c r="I33" s="11">
        <v>1063.81</v>
      </c>
      <c r="J33" s="11">
        <v>1088.2</v>
      </c>
      <c r="K33" s="11">
        <v>1276.4000000000001</v>
      </c>
      <c r="L33" s="11">
        <v>1430.65</v>
      </c>
      <c r="M33" s="11">
        <v>1433.75</v>
      </c>
      <c r="N33" s="11">
        <v>1433.33</v>
      </c>
      <c r="O33" s="11">
        <v>1431.66</v>
      </c>
      <c r="P33" s="11">
        <v>1431.27</v>
      </c>
      <c r="Q33" s="11">
        <v>1429.42</v>
      </c>
      <c r="R33" s="11">
        <v>1430.75</v>
      </c>
      <c r="S33" s="11">
        <v>1433.46</v>
      </c>
      <c r="T33" s="11">
        <v>1437.6</v>
      </c>
      <c r="U33" s="11">
        <v>1475.2</v>
      </c>
      <c r="V33" s="11">
        <v>1497.5</v>
      </c>
      <c r="W33" s="11">
        <v>1475.43</v>
      </c>
      <c r="X33" s="11">
        <v>1427.96</v>
      </c>
      <c r="Y33" s="11">
        <v>1307.73</v>
      </c>
      <c r="Z33" s="12">
        <v>1077.6099999999999</v>
      </c>
    </row>
    <row r="34" spans="1:26" x14ac:dyDescent="0.25">
      <c r="A34" s="10">
        <v>26</v>
      </c>
      <c r="B34" s="11">
        <v>1051.78</v>
      </c>
      <c r="C34" s="11">
        <v>1026.67</v>
      </c>
      <c r="D34" s="11">
        <f>C34</f>
        <v>1026.67</v>
      </c>
      <c r="E34" s="11">
        <v>979.11</v>
      </c>
      <c r="F34" s="11">
        <v>188.24</v>
      </c>
      <c r="G34" s="11">
        <v>188.29</v>
      </c>
      <c r="H34" s="11">
        <v>188.32</v>
      </c>
      <c r="I34" s="11">
        <v>201.5</v>
      </c>
      <c r="J34" s="11">
        <v>768.78</v>
      </c>
      <c r="K34" s="11">
        <v>1073.44</v>
      </c>
      <c r="L34" s="11">
        <v>1203.43</v>
      </c>
      <c r="M34" s="11">
        <v>1299.68</v>
      </c>
      <c r="N34" s="11">
        <v>1299.8</v>
      </c>
      <c r="O34" s="11">
        <v>1298.8399999999999</v>
      </c>
      <c r="P34" s="11">
        <v>1246.67</v>
      </c>
      <c r="Q34" s="11">
        <v>1245.6199999999999</v>
      </c>
      <c r="R34" s="11">
        <v>1300.08</v>
      </c>
      <c r="S34" s="11">
        <v>1304.58</v>
      </c>
      <c r="T34" s="11">
        <v>1391.5</v>
      </c>
      <c r="U34" s="11">
        <v>1450.23</v>
      </c>
      <c r="V34" s="11">
        <v>1456.17</v>
      </c>
      <c r="W34" s="11">
        <v>1420.4</v>
      </c>
      <c r="X34" s="11">
        <v>1308.2</v>
      </c>
      <c r="Y34" s="11">
        <v>1174.67</v>
      </c>
      <c r="Z34" s="12">
        <v>1021.37</v>
      </c>
    </row>
    <row r="35" spans="1:26" x14ac:dyDescent="0.25">
      <c r="A35" s="10">
        <v>27</v>
      </c>
      <c r="B35" s="11">
        <v>1044.24</v>
      </c>
      <c r="C35" s="11">
        <v>968.47</v>
      </c>
      <c r="D35" s="58"/>
      <c r="E35" s="11">
        <v>472.48</v>
      </c>
      <c r="F35" s="11">
        <v>209.29</v>
      </c>
      <c r="G35" s="11">
        <v>220.67</v>
      </c>
      <c r="H35" s="11">
        <v>1102.0899999999999</v>
      </c>
      <c r="I35" s="11">
        <v>1253.56</v>
      </c>
      <c r="J35" s="11">
        <v>1344.19</v>
      </c>
      <c r="K35" s="11">
        <v>1491.06</v>
      </c>
      <c r="L35" s="11">
        <v>1517.37</v>
      </c>
      <c r="M35" s="11">
        <v>1560.32</v>
      </c>
      <c r="N35" s="11">
        <v>1521.71</v>
      </c>
      <c r="O35" s="11">
        <v>1482.84</v>
      </c>
      <c r="P35" s="11">
        <v>1481.41</v>
      </c>
      <c r="Q35" s="11">
        <v>1482.42</v>
      </c>
      <c r="R35" s="11">
        <v>1480.76</v>
      </c>
      <c r="S35" s="11">
        <v>1484.25</v>
      </c>
      <c r="T35" s="11">
        <v>1479.92</v>
      </c>
      <c r="U35" s="11">
        <v>1497.92</v>
      </c>
      <c r="V35" s="11">
        <v>1498.84</v>
      </c>
      <c r="W35" s="11">
        <v>1473.62</v>
      </c>
      <c r="X35" s="11">
        <v>1321.74</v>
      </c>
      <c r="Y35" s="11">
        <v>1243.49</v>
      </c>
      <c r="Z35" s="12">
        <v>1066.22</v>
      </c>
    </row>
    <row r="36" spans="1:26" x14ac:dyDescent="0.25">
      <c r="A36" s="10">
        <v>28</v>
      </c>
      <c r="B36" s="11">
        <v>1092.55</v>
      </c>
      <c r="C36" s="11">
        <v>1066.51</v>
      </c>
      <c r="D36" s="58"/>
      <c r="E36" s="11">
        <v>971.31</v>
      </c>
      <c r="F36" s="11">
        <v>209.48</v>
      </c>
      <c r="G36" s="11">
        <v>1049.55</v>
      </c>
      <c r="H36" s="11">
        <v>1199.0899999999999</v>
      </c>
      <c r="I36" s="11">
        <v>1241.47</v>
      </c>
      <c r="J36" s="11">
        <v>1419.11</v>
      </c>
      <c r="K36" s="11">
        <v>1421.54</v>
      </c>
      <c r="L36" s="11">
        <v>1424.67</v>
      </c>
      <c r="M36" s="11">
        <v>1459.02</v>
      </c>
      <c r="N36" s="11">
        <v>1425.04</v>
      </c>
      <c r="O36" s="11">
        <v>1421.39</v>
      </c>
      <c r="P36" s="11">
        <v>1423.04</v>
      </c>
      <c r="Q36" s="11">
        <v>1425.57</v>
      </c>
      <c r="R36" s="11">
        <v>1424.02</v>
      </c>
      <c r="S36" s="11">
        <v>1423.91</v>
      </c>
      <c r="T36" s="11">
        <v>1434.78</v>
      </c>
      <c r="U36" s="11">
        <v>1475.54</v>
      </c>
      <c r="V36" s="11">
        <v>1477.03</v>
      </c>
      <c r="W36" s="11">
        <v>1417.08</v>
      </c>
      <c r="X36" s="11">
        <v>1392.18</v>
      </c>
      <c r="Y36" s="11">
        <v>1265.01</v>
      </c>
      <c r="Z36" s="12">
        <v>1093.43</v>
      </c>
    </row>
    <row r="37" spans="1:26" x14ac:dyDescent="0.25">
      <c r="A37" s="10">
        <v>29</v>
      </c>
      <c r="B37" s="11">
        <v>1087.77</v>
      </c>
      <c r="C37" s="11">
        <v>969.37</v>
      </c>
      <c r="D37" s="58"/>
      <c r="E37" s="11">
        <v>832.53</v>
      </c>
      <c r="F37" s="11">
        <v>188.17</v>
      </c>
      <c r="G37" s="11">
        <v>499.56</v>
      </c>
      <c r="H37" s="11">
        <v>1147.99</v>
      </c>
      <c r="I37" s="11">
        <v>1217.8</v>
      </c>
      <c r="J37" s="11">
        <v>1435.25</v>
      </c>
      <c r="K37" s="11">
        <v>1448.62</v>
      </c>
      <c r="L37" s="11">
        <v>1447.82</v>
      </c>
      <c r="M37" s="11">
        <v>1452.46</v>
      </c>
      <c r="N37" s="11">
        <v>1445.77</v>
      </c>
      <c r="O37" s="11">
        <v>1444.03</v>
      </c>
      <c r="P37" s="11">
        <v>1444.64</v>
      </c>
      <c r="Q37" s="11">
        <v>1446.06</v>
      </c>
      <c r="R37" s="11">
        <v>1445.34</v>
      </c>
      <c r="S37" s="11">
        <v>1449.8</v>
      </c>
      <c r="T37" s="11">
        <v>1447.52</v>
      </c>
      <c r="U37" s="11">
        <v>1539.82</v>
      </c>
      <c r="V37" s="11">
        <v>1513.39</v>
      </c>
      <c r="W37" s="11">
        <v>1440.81</v>
      </c>
      <c r="X37" s="11">
        <v>1428.33</v>
      </c>
      <c r="Y37" s="11">
        <v>1359.47</v>
      </c>
      <c r="Z37" s="12">
        <v>1103.95</v>
      </c>
    </row>
    <row r="38" spans="1:26" x14ac:dyDescent="0.25">
      <c r="A38" s="10">
        <v>30</v>
      </c>
      <c r="B38" s="11">
        <v>1084.4100000000001</v>
      </c>
      <c r="C38" s="11">
        <v>1060.32</v>
      </c>
      <c r="D38" s="58"/>
      <c r="E38" s="11">
        <v>991.9</v>
      </c>
      <c r="F38" s="11">
        <v>1027.29</v>
      </c>
      <c r="G38" s="11">
        <v>1033.6600000000001</v>
      </c>
      <c r="H38" s="11">
        <v>1133.81</v>
      </c>
      <c r="I38" s="11">
        <v>1245.1400000000001</v>
      </c>
      <c r="J38" s="11">
        <v>1467.09</v>
      </c>
      <c r="K38" s="11">
        <v>1605.74</v>
      </c>
      <c r="L38" s="11">
        <v>1607.79</v>
      </c>
      <c r="M38" s="11">
        <v>1613.32</v>
      </c>
      <c r="N38" s="11">
        <v>1606.76</v>
      </c>
      <c r="O38" s="11">
        <v>1603.97</v>
      </c>
      <c r="P38" s="11">
        <v>1604.91</v>
      </c>
      <c r="Q38" s="11">
        <v>1606.23</v>
      </c>
      <c r="R38" s="11">
        <v>1605.53</v>
      </c>
      <c r="S38" s="11">
        <v>1610.59</v>
      </c>
      <c r="T38" s="11">
        <v>1608.97</v>
      </c>
      <c r="U38" s="11">
        <v>1612.23</v>
      </c>
      <c r="V38" s="11">
        <v>1609.99</v>
      </c>
      <c r="W38" s="11">
        <v>1602.04</v>
      </c>
      <c r="X38" s="11">
        <v>1520.23</v>
      </c>
      <c r="Y38" s="11">
        <v>1308.22</v>
      </c>
      <c r="Z38" s="12">
        <v>1089.52</v>
      </c>
    </row>
    <row r="39" spans="1:26" x14ac:dyDescent="0.25">
      <c r="A39" s="10">
        <v>31</v>
      </c>
      <c r="B39" s="11">
        <v>1125.31</v>
      </c>
      <c r="C39" s="11">
        <v>1108.51</v>
      </c>
      <c r="D39" s="58"/>
      <c r="E39" s="11">
        <v>1098.99</v>
      </c>
      <c r="F39" s="11">
        <v>1097.3800000000001</v>
      </c>
      <c r="G39" s="11">
        <v>1113.7</v>
      </c>
      <c r="H39" s="11">
        <v>1218</v>
      </c>
      <c r="I39" s="11">
        <v>1289</v>
      </c>
      <c r="J39" s="11">
        <v>1538.43</v>
      </c>
      <c r="K39" s="11">
        <v>1579.5</v>
      </c>
      <c r="L39" s="11">
        <v>1581.11</v>
      </c>
      <c r="M39" s="11">
        <v>1587.06</v>
      </c>
      <c r="N39" s="11">
        <v>1579.84</v>
      </c>
      <c r="O39" s="11">
        <v>1577.18</v>
      </c>
      <c r="P39" s="11">
        <v>1576.66</v>
      </c>
      <c r="Q39" s="11">
        <v>1578.47</v>
      </c>
      <c r="R39" s="11">
        <v>1580.16</v>
      </c>
      <c r="S39" s="11">
        <v>1585.28</v>
      </c>
      <c r="T39" s="11">
        <v>1586.73</v>
      </c>
      <c r="U39" s="11">
        <v>1615.41</v>
      </c>
      <c r="V39" s="11">
        <v>1643.55</v>
      </c>
      <c r="W39" s="11">
        <v>1591.97</v>
      </c>
      <c r="X39" s="11">
        <v>1576.3</v>
      </c>
      <c r="Y39" s="11">
        <v>1449.22</v>
      </c>
      <c r="Z39" s="12">
        <v>1159.99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78" t="s">
        <v>0</v>
      </c>
      <c r="B41" s="80" t="s">
        <v>26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1"/>
    </row>
    <row r="42" spans="1:26" x14ac:dyDescent="0.25">
      <c r="A42" s="79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1260.05</v>
      </c>
      <c r="C43" s="11">
        <v>1193.69</v>
      </c>
      <c r="D43" s="58"/>
      <c r="E43" s="11">
        <v>1144.77</v>
      </c>
      <c r="F43" s="11">
        <v>1130.3499999999999</v>
      </c>
      <c r="G43" s="11">
        <v>1169.1099999999999</v>
      </c>
      <c r="H43" s="11">
        <v>1288.52</v>
      </c>
      <c r="I43" s="11">
        <v>1374.91</v>
      </c>
      <c r="J43" s="11">
        <v>1617.75</v>
      </c>
      <c r="K43" s="11">
        <v>1693.01</v>
      </c>
      <c r="L43" s="11">
        <v>1707.12</v>
      </c>
      <c r="M43" s="11">
        <v>1707.61</v>
      </c>
      <c r="N43" s="11">
        <v>1741.78</v>
      </c>
      <c r="O43" s="11">
        <v>1717.96</v>
      </c>
      <c r="P43" s="11">
        <v>1715.23</v>
      </c>
      <c r="Q43" s="11">
        <v>1722.24</v>
      </c>
      <c r="R43" s="11">
        <v>1688.51</v>
      </c>
      <c r="S43" s="11">
        <v>1687.62</v>
      </c>
      <c r="T43" s="11">
        <v>1686.39</v>
      </c>
      <c r="U43" s="11">
        <v>1697.4</v>
      </c>
      <c r="V43" s="11">
        <v>1744.17</v>
      </c>
      <c r="W43" s="11">
        <v>1693.7</v>
      </c>
      <c r="X43" s="11">
        <v>1686.57</v>
      </c>
      <c r="Y43" s="11">
        <v>1535.42</v>
      </c>
      <c r="Z43" s="12">
        <v>1366.59</v>
      </c>
    </row>
    <row r="44" spans="1:26" x14ac:dyDescent="0.25">
      <c r="A44" s="10">
        <v>2</v>
      </c>
      <c r="B44" s="11">
        <v>1284.1600000000001</v>
      </c>
      <c r="C44" s="11">
        <v>1190.69</v>
      </c>
      <c r="D44" s="58"/>
      <c r="E44" s="11">
        <v>1154.48</v>
      </c>
      <c r="F44" s="11">
        <v>1146.72</v>
      </c>
      <c r="G44" s="11">
        <v>1224.8</v>
      </c>
      <c r="H44" s="11">
        <v>1337.32</v>
      </c>
      <c r="I44" s="11">
        <v>1392.1</v>
      </c>
      <c r="J44" s="11">
        <v>1700.15</v>
      </c>
      <c r="K44" s="11">
        <v>1858.92</v>
      </c>
      <c r="L44" s="11">
        <v>1887.83</v>
      </c>
      <c r="M44" s="11">
        <v>1860.07</v>
      </c>
      <c r="N44" s="11">
        <v>1893.62</v>
      </c>
      <c r="O44" s="11">
        <v>1854.07</v>
      </c>
      <c r="P44" s="11">
        <v>1855.32</v>
      </c>
      <c r="Q44" s="11">
        <v>1853.93</v>
      </c>
      <c r="R44" s="11">
        <v>1853.86</v>
      </c>
      <c r="S44" s="11">
        <v>1852.61</v>
      </c>
      <c r="T44" s="11">
        <v>1853.26</v>
      </c>
      <c r="U44" s="11">
        <v>1863.17</v>
      </c>
      <c r="V44" s="11">
        <v>1899.17</v>
      </c>
      <c r="W44" s="11">
        <v>1858.58</v>
      </c>
      <c r="X44" s="11">
        <v>1857.15</v>
      </c>
      <c r="Y44" s="11">
        <v>1594.42</v>
      </c>
      <c r="Z44" s="12">
        <v>1367.55</v>
      </c>
    </row>
    <row r="45" spans="1:26" x14ac:dyDescent="0.25">
      <c r="A45" s="10">
        <v>3</v>
      </c>
      <c r="B45" s="11">
        <v>1274.6500000000001</v>
      </c>
      <c r="C45" s="11">
        <v>1200.1099999999999</v>
      </c>
      <c r="D45" s="58"/>
      <c r="E45" s="11">
        <v>1138.0899999999999</v>
      </c>
      <c r="F45" s="11">
        <v>1142.54</v>
      </c>
      <c r="G45" s="11">
        <v>1216.49</v>
      </c>
      <c r="H45" s="11">
        <v>1327.27</v>
      </c>
      <c r="I45" s="11">
        <v>1367.4</v>
      </c>
      <c r="J45" s="11">
        <v>1630.12</v>
      </c>
      <c r="K45" s="11">
        <v>1807.42</v>
      </c>
      <c r="L45" s="11">
        <v>1812.9</v>
      </c>
      <c r="M45" s="11">
        <v>1813.16</v>
      </c>
      <c r="N45" s="11">
        <v>1847.2</v>
      </c>
      <c r="O45" s="11">
        <v>1808.12</v>
      </c>
      <c r="P45" s="11">
        <v>1808.57</v>
      </c>
      <c r="Q45" s="11">
        <v>1804.62</v>
      </c>
      <c r="R45" s="11">
        <v>1802.87</v>
      </c>
      <c r="S45" s="11">
        <v>1803.46</v>
      </c>
      <c r="T45" s="11">
        <v>1804.25</v>
      </c>
      <c r="U45" s="11">
        <v>1811.85</v>
      </c>
      <c r="V45" s="11">
        <v>1816.64</v>
      </c>
      <c r="W45" s="11">
        <v>1807.08</v>
      </c>
      <c r="X45" s="11">
        <v>1800.03</v>
      </c>
      <c r="Y45" s="11">
        <v>1641.14</v>
      </c>
      <c r="Z45" s="12">
        <v>1330.84</v>
      </c>
    </row>
    <row r="46" spans="1:26" x14ac:dyDescent="0.25">
      <c r="A46" s="10">
        <v>4</v>
      </c>
      <c r="B46" s="11">
        <v>1372.32</v>
      </c>
      <c r="C46" s="11">
        <v>1241.69</v>
      </c>
      <c r="D46" s="58"/>
      <c r="E46" s="11">
        <v>1213.53</v>
      </c>
      <c r="F46" s="11">
        <v>1207.67</v>
      </c>
      <c r="G46" s="11">
        <v>1225.8699999999999</v>
      </c>
      <c r="H46" s="11">
        <v>1263.78</v>
      </c>
      <c r="I46" s="11">
        <v>1296.52</v>
      </c>
      <c r="J46" s="11">
        <v>1472.63</v>
      </c>
      <c r="K46" s="11">
        <v>1614.79</v>
      </c>
      <c r="L46" s="11">
        <v>1693.85</v>
      </c>
      <c r="M46" s="11">
        <v>1741.07</v>
      </c>
      <c r="N46" s="11">
        <v>1769.01</v>
      </c>
      <c r="O46" s="11">
        <v>1690.44</v>
      </c>
      <c r="P46" s="11">
        <v>1688.39</v>
      </c>
      <c r="Q46" s="11">
        <v>1664.52</v>
      </c>
      <c r="R46" s="11">
        <v>1633.78</v>
      </c>
      <c r="S46" s="11">
        <v>1657.69</v>
      </c>
      <c r="T46" s="11">
        <v>1667.62</v>
      </c>
      <c r="U46" s="11">
        <v>1691.04</v>
      </c>
      <c r="V46" s="11">
        <v>1801.66</v>
      </c>
      <c r="W46" s="11">
        <v>1834.45</v>
      </c>
      <c r="X46" s="11">
        <v>1707.59</v>
      </c>
      <c r="Y46" s="11">
        <v>1625.92</v>
      </c>
      <c r="Z46" s="12">
        <v>1414.72</v>
      </c>
    </row>
    <row r="47" spans="1:26" x14ac:dyDescent="0.25">
      <c r="A47" s="10">
        <v>5</v>
      </c>
      <c r="B47" s="11">
        <v>1295.73</v>
      </c>
      <c r="C47" s="11">
        <v>1224.31</v>
      </c>
      <c r="D47" s="58"/>
      <c r="E47" s="11">
        <v>1210.6400000000001</v>
      </c>
      <c r="F47" s="11">
        <v>1159.21</v>
      </c>
      <c r="G47" s="11">
        <v>1158.74</v>
      </c>
      <c r="H47" s="11">
        <v>1212.33</v>
      </c>
      <c r="I47" s="11">
        <v>1199.77</v>
      </c>
      <c r="J47" s="11">
        <v>1240.6400000000001</v>
      </c>
      <c r="K47" s="11">
        <v>1258.1099999999999</v>
      </c>
      <c r="L47" s="11">
        <v>1360.78</v>
      </c>
      <c r="M47" s="11">
        <v>1480.26</v>
      </c>
      <c r="N47" s="11">
        <v>1528.33</v>
      </c>
      <c r="O47" s="11">
        <v>1518.57</v>
      </c>
      <c r="P47" s="11">
        <v>1468.58</v>
      </c>
      <c r="Q47" s="11">
        <v>1525.06</v>
      </c>
      <c r="R47" s="11">
        <v>1465.97</v>
      </c>
      <c r="S47" s="11">
        <v>1527.19</v>
      </c>
      <c r="T47" s="11">
        <v>1531.41</v>
      </c>
      <c r="U47" s="11">
        <v>1535.51</v>
      </c>
      <c r="V47" s="11">
        <v>1703.88</v>
      </c>
      <c r="W47" s="11">
        <v>1753.5</v>
      </c>
      <c r="X47" s="11">
        <v>1652.39</v>
      </c>
      <c r="Y47" s="11">
        <v>1517.87</v>
      </c>
      <c r="Z47" s="12">
        <v>1359.45</v>
      </c>
    </row>
    <row r="48" spans="1:26" x14ac:dyDescent="0.25">
      <c r="A48" s="10">
        <v>6</v>
      </c>
      <c r="B48" s="11">
        <v>1360.49</v>
      </c>
      <c r="C48" s="11">
        <v>1208.1300000000001</v>
      </c>
      <c r="D48" s="58"/>
      <c r="E48" s="11">
        <v>1172.45</v>
      </c>
      <c r="F48" s="11">
        <v>1152.31</v>
      </c>
      <c r="G48" s="11">
        <v>1196.3</v>
      </c>
      <c r="H48" s="11">
        <v>1257.44</v>
      </c>
      <c r="I48" s="11">
        <v>1409.65</v>
      </c>
      <c r="J48" s="11">
        <v>1659.03</v>
      </c>
      <c r="K48" s="11">
        <v>1661.37</v>
      </c>
      <c r="L48" s="11">
        <v>1693.44</v>
      </c>
      <c r="M48" s="11">
        <v>1703.24</v>
      </c>
      <c r="N48" s="11">
        <v>1686.77</v>
      </c>
      <c r="O48" s="11">
        <v>1682.33</v>
      </c>
      <c r="P48" s="11">
        <v>1683.84</v>
      </c>
      <c r="Q48" s="11">
        <v>1684.42</v>
      </c>
      <c r="R48" s="11">
        <v>1682.95</v>
      </c>
      <c r="S48" s="11">
        <v>1682.02</v>
      </c>
      <c r="T48" s="11">
        <v>1678.9</v>
      </c>
      <c r="U48" s="11">
        <v>1683.4</v>
      </c>
      <c r="V48" s="11">
        <v>1708.55</v>
      </c>
      <c r="W48" s="11">
        <v>1692.22</v>
      </c>
      <c r="X48" s="11">
        <v>1683.06</v>
      </c>
      <c r="Y48" s="11">
        <v>1623.62</v>
      </c>
      <c r="Z48" s="12">
        <v>1409.56</v>
      </c>
    </row>
    <row r="49" spans="1:26" x14ac:dyDescent="0.25">
      <c r="A49" s="10">
        <v>7</v>
      </c>
      <c r="B49" s="11">
        <v>1297.6099999999999</v>
      </c>
      <c r="C49" s="11">
        <v>1187.8399999999999</v>
      </c>
      <c r="D49" s="58"/>
      <c r="E49" s="11">
        <v>1149.1300000000001</v>
      </c>
      <c r="F49" s="11">
        <v>1133.6600000000001</v>
      </c>
      <c r="G49" s="11">
        <v>1206.18</v>
      </c>
      <c r="H49" s="11">
        <v>1310.9</v>
      </c>
      <c r="I49" s="11">
        <v>1502.95</v>
      </c>
      <c r="J49" s="11">
        <v>1718.22</v>
      </c>
      <c r="K49" s="11">
        <v>1721.73</v>
      </c>
      <c r="L49" s="11">
        <v>1727.66</v>
      </c>
      <c r="M49" s="11">
        <v>1731.22</v>
      </c>
      <c r="N49" s="11">
        <v>1736.59</v>
      </c>
      <c r="O49" s="11">
        <v>1723.18</v>
      </c>
      <c r="P49" s="11">
        <v>1724.62</v>
      </c>
      <c r="Q49" s="11">
        <v>1732.4</v>
      </c>
      <c r="R49" s="11">
        <v>1719.94</v>
      </c>
      <c r="S49" s="11">
        <v>1719.72</v>
      </c>
      <c r="T49" s="11">
        <v>1720.44</v>
      </c>
      <c r="U49" s="11">
        <v>1720.45</v>
      </c>
      <c r="V49" s="11">
        <v>1730.96</v>
      </c>
      <c r="W49" s="11">
        <v>1742.92</v>
      </c>
      <c r="X49" s="11">
        <v>1717.46</v>
      </c>
      <c r="Y49" s="11">
        <v>1672.04</v>
      </c>
      <c r="Z49" s="12">
        <v>1460.88</v>
      </c>
    </row>
    <row r="50" spans="1:26" x14ac:dyDescent="0.25">
      <c r="A50" s="10">
        <v>8</v>
      </c>
      <c r="B50" s="11">
        <v>1305.57</v>
      </c>
      <c r="C50" s="11">
        <v>1207.6600000000001</v>
      </c>
      <c r="D50" s="58"/>
      <c r="E50" s="11">
        <v>1162.32</v>
      </c>
      <c r="F50" s="11">
        <v>1116.8699999999999</v>
      </c>
      <c r="G50" s="11">
        <v>1187.04</v>
      </c>
      <c r="H50" s="11">
        <v>1301.67</v>
      </c>
      <c r="I50" s="11">
        <v>1439.46</v>
      </c>
      <c r="J50" s="11">
        <v>1711.49</v>
      </c>
      <c r="K50" s="11">
        <v>1758.06</v>
      </c>
      <c r="L50" s="11">
        <v>1762.93</v>
      </c>
      <c r="M50" s="11">
        <v>1764.41</v>
      </c>
      <c r="N50" s="11">
        <v>1761.04</v>
      </c>
      <c r="O50" s="11">
        <v>1756.48</v>
      </c>
      <c r="P50" s="11">
        <v>1759.43</v>
      </c>
      <c r="Q50" s="11">
        <v>1765.65</v>
      </c>
      <c r="R50" s="11">
        <v>1760.31</v>
      </c>
      <c r="S50" s="11">
        <v>1761.6</v>
      </c>
      <c r="T50" s="11">
        <v>1757.4</v>
      </c>
      <c r="U50" s="11">
        <v>1762.45</v>
      </c>
      <c r="V50" s="11">
        <v>1764.09</v>
      </c>
      <c r="W50" s="11">
        <v>1764.84</v>
      </c>
      <c r="X50" s="11">
        <v>1751.78</v>
      </c>
      <c r="Y50" s="11">
        <v>1673.93</v>
      </c>
      <c r="Z50" s="12">
        <v>1485.95</v>
      </c>
    </row>
    <row r="51" spans="1:26" x14ac:dyDescent="0.25">
      <c r="A51" s="10">
        <v>9</v>
      </c>
      <c r="B51" s="11">
        <v>1289.8800000000001</v>
      </c>
      <c r="C51" s="11">
        <v>1214.24</v>
      </c>
      <c r="D51" s="58"/>
      <c r="E51" s="11">
        <v>1138.19</v>
      </c>
      <c r="F51" s="11">
        <v>1115.82</v>
      </c>
      <c r="G51" s="11">
        <v>1188.44</v>
      </c>
      <c r="H51" s="11">
        <v>1312.2</v>
      </c>
      <c r="I51" s="11">
        <v>1509.85</v>
      </c>
      <c r="J51" s="11">
        <v>1733.97</v>
      </c>
      <c r="K51" s="11">
        <v>1792.46</v>
      </c>
      <c r="L51" s="11">
        <v>1798.35</v>
      </c>
      <c r="M51" s="11">
        <v>1800.2</v>
      </c>
      <c r="N51" s="11">
        <v>1807.29</v>
      </c>
      <c r="O51" s="11">
        <v>1795.21</v>
      </c>
      <c r="P51" s="11">
        <v>1796.03</v>
      </c>
      <c r="Q51" s="11">
        <v>1798.24</v>
      </c>
      <c r="R51" s="11">
        <v>1794.81</v>
      </c>
      <c r="S51" s="11">
        <v>1791.9</v>
      </c>
      <c r="T51" s="11">
        <v>1787.01</v>
      </c>
      <c r="U51" s="11">
        <v>1789.73</v>
      </c>
      <c r="V51" s="11">
        <v>1793.79</v>
      </c>
      <c r="W51" s="11">
        <v>1793.19</v>
      </c>
      <c r="X51" s="11">
        <v>1791.59</v>
      </c>
      <c r="Y51" s="11">
        <v>1726.49</v>
      </c>
      <c r="Z51" s="12">
        <v>1450.35</v>
      </c>
    </row>
    <row r="52" spans="1:26" x14ac:dyDescent="0.25">
      <c r="A52" s="10">
        <v>10</v>
      </c>
      <c r="B52" s="11">
        <v>1275.5</v>
      </c>
      <c r="C52" s="11">
        <v>1140.68</v>
      </c>
      <c r="D52" s="58"/>
      <c r="E52" s="11">
        <v>1092.92</v>
      </c>
      <c r="F52" s="11">
        <v>899.41</v>
      </c>
      <c r="G52" s="11">
        <v>1203.17</v>
      </c>
      <c r="H52" s="11">
        <v>1368.44</v>
      </c>
      <c r="I52" s="11">
        <v>1510.42</v>
      </c>
      <c r="J52" s="11">
        <v>1714.71</v>
      </c>
      <c r="K52" s="11">
        <v>1765.14</v>
      </c>
      <c r="L52" s="11">
        <v>1793.33</v>
      </c>
      <c r="M52" s="11">
        <v>1806.17</v>
      </c>
      <c r="N52" s="11">
        <v>1803.49</v>
      </c>
      <c r="O52" s="11">
        <v>1766.57</v>
      </c>
      <c r="P52" s="11">
        <v>1767.04</v>
      </c>
      <c r="Q52" s="11">
        <v>1771.06</v>
      </c>
      <c r="R52" s="11">
        <v>1763.66</v>
      </c>
      <c r="S52" s="11">
        <v>1759.11</v>
      </c>
      <c r="T52" s="11">
        <v>1735.98</v>
      </c>
      <c r="U52" s="11">
        <v>1750.82</v>
      </c>
      <c r="V52" s="11">
        <v>1764.14</v>
      </c>
      <c r="W52" s="11">
        <v>1757.9</v>
      </c>
      <c r="X52" s="11">
        <v>1724.05</v>
      </c>
      <c r="Y52" s="11">
        <v>1569.07</v>
      </c>
      <c r="Z52" s="12">
        <v>1368.27</v>
      </c>
    </row>
    <row r="53" spans="1:26" x14ac:dyDescent="0.25">
      <c r="A53" s="10">
        <v>11</v>
      </c>
      <c r="B53" s="11">
        <v>1279.29</v>
      </c>
      <c r="C53" s="11">
        <v>1239.5999999999999</v>
      </c>
      <c r="D53" s="58"/>
      <c r="E53" s="11">
        <v>1146.79</v>
      </c>
      <c r="F53" s="11">
        <v>1110.19</v>
      </c>
      <c r="G53" s="11">
        <v>1101.21</v>
      </c>
      <c r="H53" s="11">
        <v>1248.55</v>
      </c>
      <c r="I53" s="11">
        <v>1254.93</v>
      </c>
      <c r="J53" s="11">
        <v>1284.8900000000001</v>
      </c>
      <c r="K53" s="11">
        <v>1334.28</v>
      </c>
      <c r="L53" s="11">
        <v>1522.25</v>
      </c>
      <c r="M53" s="11">
        <v>1541.37</v>
      </c>
      <c r="N53" s="11">
        <v>1543.24</v>
      </c>
      <c r="O53" s="11">
        <v>1541.26</v>
      </c>
      <c r="P53" s="11">
        <v>1539.86</v>
      </c>
      <c r="Q53" s="11">
        <v>1538.25</v>
      </c>
      <c r="R53" s="11">
        <v>1537.86</v>
      </c>
      <c r="S53" s="11">
        <v>1538.7</v>
      </c>
      <c r="T53" s="11">
        <v>1540.85</v>
      </c>
      <c r="U53" s="11">
        <v>1552</v>
      </c>
      <c r="V53" s="11">
        <v>1812.61</v>
      </c>
      <c r="W53" s="11">
        <v>1741.91</v>
      </c>
      <c r="X53" s="11">
        <v>1625.05</v>
      </c>
      <c r="Y53" s="11">
        <v>1491.03</v>
      </c>
      <c r="Z53" s="12">
        <v>1364.54</v>
      </c>
    </row>
    <row r="54" spans="1:26" x14ac:dyDescent="0.25">
      <c r="A54" s="10">
        <v>12</v>
      </c>
      <c r="B54" s="11">
        <v>1250.49</v>
      </c>
      <c r="C54" s="11">
        <v>1214.1300000000001</v>
      </c>
      <c r="D54" s="58"/>
      <c r="E54" s="11">
        <v>1125.8699999999999</v>
      </c>
      <c r="F54" s="11">
        <v>1105.47</v>
      </c>
      <c r="G54" s="11">
        <v>1092.3</v>
      </c>
      <c r="H54" s="11">
        <v>1123.55</v>
      </c>
      <c r="I54" s="11">
        <v>1119.79</v>
      </c>
      <c r="J54" s="11">
        <v>1213.8800000000001</v>
      </c>
      <c r="K54" s="11">
        <v>1249.53</v>
      </c>
      <c r="L54" s="11">
        <v>1368.39</v>
      </c>
      <c r="M54" s="11">
        <v>1470.02</v>
      </c>
      <c r="N54" s="11">
        <v>1477.81</v>
      </c>
      <c r="O54" s="11">
        <v>1476.43</v>
      </c>
      <c r="P54" s="11">
        <v>1444.65</v>
      </c>
      <c r="Q54" s="11">
        <v>1474.47</v>
      </c>
      <c r="R54" s="11">
        <v>1475.56</v>
      </c>
      <c r="S54" s="11">
        <v>1476.39</v>
      </c>
      <c r="T54" s="11">
        <v>1479.7</v>
      </c>
      <c r="U54" s="11">
        <v>1499.46</v>
      </c>
      <c r="V54" s="11">
        <v>1665.56</v>
      </c>
      <c r="W54" s="11">
        <v>1811.84</v>
      </c>
      <c r="X54" s="11">
        <v>1634.43</v>
      </c>
      <c r="Y54" s="11">
        <v>1480.68</v>
      </c>
      <c r="Z54" s="12">
        <v>1355.07</v>
      </c>
    </row>
    <row r="55" spans="1:26" x14ac:dyDescent="0.25">
      <c r="A55" s="10">
        <v>13</v>
      </c>
      <c r="B55" s="11">
        <v>1328.97</v>
      </c>
      <c r="C55" s="11">
        <v>1225.8599999999999</v>
      </c>
      <c r="D55" s="58"/>
      <c r="E55" s="11">
        <v>1108.67</v>
      </c>
      <c r="F55" s="11">
        <v>1093.0999999999999</v>
      </c>
      <c r="G55" s="11">
        <v>1120</v>
      </c>
      <c r="H55" s="11">
        <v>1308.95</v>
      </c>
      <c r="I55" s="11">
        <v>1366.06</v>
      </c>
      <c r="J55" s="11">
        <v>1690.54</v>
      </c>
      <c r="K55" s="11">
        <v>1709.13</v>
      </c>
      <c r="L55" s="11">
        <v>1750.24</v>
      </c>
      <c r="M55" s="11">
        <v>1785.76</v>
      </c>
      <c r="N55" s="11">
        <v>1794.79</v>
      </c>
      <c r="O55" s="11">
        <v>1733.91</v>
      </c>
      <c r="P55" s="11">
        <v>1731.46</v>
      </c>
      <c r="Q55" s="11">
        <v>1721.83</v>
      </c>
      <c r="R55" s="11">
        <v>1707.17</v>
      </c>
      <c r="S55" s="11">
        <v>1708.45</v>
      </c>
      <c r="T55" s="11">
        <v>1706.8</v>
      </c>
      <c r="U55" s="11">
        <v>1713.44</v>
      </c>
      <c r="V55" s="11">
        <v>1749.88</v>
      </c>
      <c r="W55" s="11">
        <v>1737.12</v>
      </c>
      <c r="X55" s="11">
        <v>1699.15</v>
      </c>
      <c r="Y55" s="11">
        <v>1657.02</v>
      </c>
      <c r="Z55" s="12">
        <v>1425.2</v>
      </c>
    </row>
    <row r="56" spans="1:26" x14ac:dyDescent="0.25">
      <c r="A56" s="10">
        <v>14</v>
      </c>
      <c r="B56" s="11">
        <v>1252.26</v>
      </c>
      <c r="C56" s="11">
        <v>1120.73</v>
      </c>
      <c r="D56" s="58"/>
      <c r="E56" s="11">
        <v>1108.1300000000001</v>
      </c>
      <c r="F56" s="11">
        <v>1101.27</v>
      </c>
      <c r="G56" s="11">
        <v>1118.81</v>
      </c>
      <c r="H56" s="11">
        <v>1273.9000000000001</v>
      </c>
      <c r="I56" s="11">
        <v>1408.11</v>
      </c>
      <c r="J56" s="11">
        <v>1621.71</v>
      </c>
      <c r="K56" s="11">
        <v>1690.25</v>
      </c>
      <c r="L56" s="11">
        <v>1748.6</v>
      </c>
      <c r="M56" s="11">
        <v>1753.09</v>
      </c>
      <c r="N56" s="11">
        <v>1725.15</v>
      </c>
      <c r="O56" s="11">
        <v>1645.28</v>
      </c>
      <c r="P56" s="11">
        <v>1647.82</v>
      </c>
      <c r="Q56" s="11">
        <v>1674.85</v>
      </c>
      <c r="R56" s="11">
        <v>1637.86</v>
      </c>
      <c r="S56" s="11">
        <v>1616.32</v>
      </c>
      <c r="T56" s="11">
        <v>1616.52</v>
      </c>
      <c r="U56" s="11">
        <v>1647.45</v>
      </c>
      <c r="V56" s="11">
        <v>1724.89</v>
      </c>
      <c r="W56" s="11">
        <v>1650.48</v>
      </c>
      <c r="X56" s="11">
        <v>1637.07</v>
      </c>
      <c r="Y56" s="11">
        <v>1610.51</v>
      </c>
      <c r="Z56" s="12">
        <v>1438.53</v>
      </c>
    </row>
    <row r="57" spans="1:26" x14ac:dyDescent="0.25">
      <c r="A57" s="10">
        <v>15</v>
      </c>
      <c r="B57" s="11">
        <v>1229.69</v>
      </c>
      <c r="C57" s="11">
        <v>1115.32</v>
      </c>
      <c r="D57" s="58"/>
      <c r="E57" s="11">
        <v>1101.1099999999999</v>
      </c>
      <c r="F57" s="11">
        <v>1091.8</v>
      </c>
      <c r="G57" s="11">
        <v>1130.54</v>
      </c>
      <c r="H57" s="11">
        <v>1289.78</v>
      </c>
      <c r="I57" s="11">
        <v>1399.64</v>
      </c>
      <c r="J57" s="11">
        <v>1677.7</v>
      </c>
      <c r="K57" s="11">
        <v>1714.34</v>
      </c>
      <c r="L57" s="11">
        <v>1768.06</v>
      </c>
      <c r="M57" s="11">
        <v>1781.21</v>
      </c>
      <c r="N57" s="11">
        <v>1767.57</v>
      </c>
      <c r="O57" s="11">
        <v>1725.9</v>
      </c>
      <c r="P57" s="11">
        <v>1725.24</v>
      </c>
      <c r="Q57" s="11">
        <v>1718.22</v>
      </c>
      <c r="R57" s="11">
        <v>1712.27</v>
      </c>
      <c r="S57" s="11">
        <v>1707.4</v>
      </c>
      <c r="T57" s="11">
        <v>1704.27</v>
      </c>
      <c r="U57" s="11">
        <v>1722.86</v>
      </c>
      <c r="V57" s="11">
        <v>1736.34</v>
      </c>
      <c r="W57" s="11">
        <v>1723.68</v>
      </c>
      <c r="X57" s="11">
        <v>1678.58</v>
      </c>
      <c r="Y57" s="11">
        <v>1642.71</v>
      </c>
      <c r="Z57" s="12">
        <v>1474.93</v>
      </c>
    </row>
    <row r="58" spans="1:26" x14ac:dyDescent="0.25">
      <c r="A58" s="15">
        <v>16</v>
      </c>
      <c r="B58" s="11">
        <v>1273.4100000000001</v>
      </c>
      <c r="C58" s="11">
        <v>1141.57</v>
      </c>
      <c r="D58" s="58"/>
      <c r="E58" s="11">
        <v>1107.25</v>
      </c>
      <c r="F58" s="11">
        <v>1105.06</v>
      </c>
      <c r="G58" s="11">
        <v>1136.82</v>
      </c>
      <c r="H58" s="11">
        <v>1292.4100000000001</v>
      </c>
      <c r="I58" s="11">
        <v>1395.93</v>
      </c>
      <c r="J58" s="11">
        <v>1705.46</v>
      </c>
      <c r="K58" s="11">
        <v>1715.77</v>
      </c>
      <c r="L58" s="11">
        <v>1756.4</v>
      </c>
      <c r="M58" s="11">
        <v>1759.11</v>
      </c>
      <c r="N58" s="11">
        <v>1737.12</v>
      </c>
      <c r="O58" s="11">
        <v>1712.75</v>
      </c>
      <c r="P58" s="11">
        <v>1727.27</v>
      </c>
      <c r="Q58" s="11">
        <v>1719.93</v>
      </c>
      <c r="R58" s="11">
        <v>1713.69</v>
      </c>
      <c r="S58" s="11">
        <v>1713.24</v>
      </c>
      <c r="T58" s="11">
        <v>1713.72</v>
      </c>
      <c r="U58" s="11">
        <v>1730.34</v>
      </c>
      <c r="V58" s="11">
        <v>1779.25</v>
      </c>
      <c r="W58" s="11">
        <v>1733.87</v>
      </c>
      <c r="X58" s="11">
        <v>1703.92</v>
      </c>
      <c r="Y58" s="11">
        <v>1655.69</v>
      </c>
      <c r="Z58" s="12">
        <v>1468.13</v>
      </c>
    </row>
    <row r="59" spans="1:26" x14ac:dyDescent="0.25">
      <c r="A59" s="10">
        <v>17</v>
      </c>
      <c r="B59" s="11">
        <v>1264.3</v>
      </c>
      <c r="C59" s="11">
        <v>1168.22</v>
      </c>
      <c r="D59" s="58"/>
      <c r="E59" s="11">
        <v>1115.1099999999999</v>
      </c>
      <c r="F59" s="11">
        <v>1078.5</v>
      </c>
      <c r="G59" s="11">
        <v>1133.8</v>
      </c>
      <c r="H59" s="11">
        <v>1235.72</v>
      </c>
      <c r="I59" s="11">
        <v>1371.29</v>
      </c>
      <c r="J59" s="11">
        <v>1685.1</v>
      </c>
      <c r="K59" s="11">
        <v>1692.13</v>
      </c>
      <c r="L59" s="11">
        <v>1721.5</v>
      </c>
      <c r="M59" s="11">
        <v>1731.49</v>
      </c>
      <c r="N59" s="11">
        <v>1716.07</v>
      </c>
      <c r="O59" s="11">
        <v>1689.81</v>
      </c>
      <c r="P59" s="11">
        <v>1692.69</v>
      </c>
      <c r="Q59" s="11">
        <v>1702.62</v>
      </c>
      <c r="R59" s="11">
        <v>1691.97</v>
      </c>
      <c r="S59" s="11">
        <v>1689.89</v>
      </c>
      <c r="T59" s="11">
        <v>1691.32</v>
      </c>
      <c r="U59" s="11">
        <v>1695.87</v>
      </c>
      <c r="V59" s="11">
        <v>1718.43</v>
      </c>
      <c r="W59" s="11">
        <v>1703.62</v>
      </c>
      <c r="X59" s="11">
        <v>1681.97</v>
      </c>
      <c r="Y59" s="11">
        <v>1656.87</v>
      </c>
      <c r="Z59" s="12">
        <v>1535.58</v>
      </c>
    </row>
    <row r="60" spans="1:26" x14ac:dyDescent="0.25">
      <c r="A60" s="10">
        <v>18</v>
      </c>
      <c r="B60" s="11">
        <v>1303.82</v>
      </c>
      <c r="C60" s="11">
        <v>1213.98</v>
      </c>
      <c r="D60" s="58"/>
      <c r="E60" s="11">
        <v>1141.24</v>
      </c>
      <c r="F60" s="11">
        <v>1100.54</v>
      </c>
      <c r="G60" s="11">
        <v>1102.24</v>
      </c>
      <c r="H60" s="11">
        <v>1156.82</v>
      </c>
      <c r="I60" s="11">
        <v>1205.75</v>
      </c>
      <c r="J60" s="11">
        <v>1291.95</v>
      </c>
      <c r="K60" s="11">
        <v>1336.84</v>
      </c>
      <c r="L60" s="11">
        <v>1374.41</v>
      </c>
      <c r="M60" s="11">
        <v>1452.77</v>
      </c>
      <c r="N60" s="11">
        <v>1488.9</v>
      </c>
      <c r="O60" s="11">
        <v>1448.29</v>
      </c>
      <c r="P60" s="11">
        <v>1374.42</v>
      </c>
      <c r="Q60" s="11">
        <v>1373.77</v>
      </c>
      <c r="R60" s="11">
        <v>1376.34</v>
      </c>
      <c r="S60" s="11">
        <v>1391.6</v>
      </c>
      <c r="T60" s="11">
        <v>1433.3</v>
      </c>
      <c r="U60" s="11">
        <v>1479.86</v>
      </c>
      <c r="V60" s="11">
        <v>1526.7</v>
      </c>
      <c r="W60" s="11">
        <v>1525.11</v>
      </c>
      <c r="X60" s="11">
        <v>1474.64</v>
      </c>
      <c r="Y60" s="11">
        <v>1366.37</v>
      </c>
      <c r="Z60" s="12">
        <v>1230.6400000000001</v>
      </c>
    </row>
    <row r="61" spans="1:26" x14ac:dyDescent="0.25">
      <c r="A61" s="10">
        <v>19</v>
      </c>
      <c r="B61" s="11">
        <v>1177.05</v>
      </c>
      <c r="C61" s="11">
        <v>1135.07</v>
      </c>
      <c r="D61" s="58"/>
      <c r="E61" s="11">
        <v>1046.71</v>
      </c>
      <c r="F61" s="11">
        <v>957.38</v>
      </c>
      <c r="G61" s="11">
        <v>948.48</v>
      </c>
      <c r="H61" s="11">
        <v>991.82</v>
      </c>
      <c r="I61" s="11">
        <v>938.69</v>
      </c>
      <c r="J61" s="11">
        <v>1063.93</v>
      </c>
      <c r="K61" s="11">
        <v>1131.97</v>
      </c>
      <c r="L61" s="11">
        <v>1182.74</v>
      </c>
      <c r="M61" s="11">
        <v>1198.68</v>
      </c>
      <c r="N61" s="11">
        <v>1223.1099999999999</v>
      </c>
      <c r="O61" s="11">
        <v>1198.25</v>
      </c>
      <c r="P61" s="11">
        <v>1196.3800000000001</v>
      </c>
      <c r="Q61" s="11">
        <v>1196.03</v>
      </c>
      <c r="R61" s="11">
        <v>1198.6199999999999</v>
      </c>
      <c r="S61" s="11">
        <v>1199.23</v>
      </c>
      <c r="T61" s="11">
        <v>1295.3800000000001</v>
      </c>
      <c r="U61" s="11">
        <v>1423.09</v>
      </c>
      <c r="V61" s="11">
        <v>1483.97</v>
      </c>
      <c r="W61" s="11">
        <v>1462.86</v>
      </c>
      <c r="X61" s="11">
        <v>1383.92</v>
      </c>
      <c r="Y61" s="11">
        <v>1197.6500000000001</v>
      </c>
      <c r="Z61" s="12">
        <v>1157.49</v>
      </c>
    </row>
    <row r="62" spans="1:26" x14ac:dyDescent="0.25">
      <c r="A62" s="10">
        <v>20</v>
      </c>
      <c r="B62" s="11">
        <v>1165.8699999999999</v>
      </c>
      <c r="C62" s="11">
        <v>1026.77</v>
      </c>
      <c r="D62" s="58"/>
      <c r="E62" s="11">
        <v>195.13</v>
      </c>
      <c r="F62" s="11">
        <v>196.19</v>
      </c>
      <c r="G62" s="11">
        <v>196.41</v>
      </c>
      <c r="H62" s="11">
        <v>198.63</v>
      </c>
      <c r="I62" s="11">
        <v>1187.81</v>
      </c>
      <c r="J62" s="11">
        <v>1339.21</v>
      </c>
      <c r="K62" s="11">
        <v>1489.24</v>
      </c>
      <c r="L62" s="11">
        <v>1490.6</v>
      </c>
      <c r="M62" s="11">
        <v>1511.1</v>
      </c>
      <c r="N62" s="11">
        <v>1520.8</v>
      </c>
      <c r="O62" s="11">
        <v>1488.37</v>
      </c>
      <c r="P62" s="11">
        <v>1489.27</v>
      </c>
      <c r="Q62" s="11">
        <v>1490.72</v>
      </c>
      <c r="R62" s="11">
        <v>1488.5</v>
      </c>
      <c r="S62" s="11">
        <v>1488.17</v>
      </c>
      <c r="T62" s="11">
        <v>1486.25</v>
      </c>
      <c r="U62" s="11">
        <v>1490.06</v>
      </c>
      <c r="V62" s="11">
        <v>1526.79</v>
      </c>
      <c r="W62" s="11">
        <v>1515.53</v>
      </c>
      <c r="X62" s="11">
        <v>1485.73</v>
      </c>
      <c r="Y62" s="11">
        <v>1377.54</v>
      </c>
      <c r="Z62" s="12">
        <v>1171.8900000000001</v>
      </c>
    </row>
    <row r="63" spans="1:26" x14ac:dyDescent="0.25">
      <c r="A63" s="10">
        <v>21</v>
      </c>
      <c r="B63" s="11">
        <v>1119.27</v>
      </c>
      <c r="C63" s="11">
        <v>1024.02</v>
      </c>
      <c r="D63" s="58"/>
      <c r="E63" s="11">
        <v>195.08</v>
      </c>
      <c r="F63" s="11">
        <v>196.38</v>
      </c>
      <c r="G63" s="11">
        <v>195.27</v>
      </c>
      <c r="H63" s="11">
        <v>1120.58</v>
      </c>
      <c r="I63" s="11">
        <v>1250.83</v>
      </c>
      <c r="J63" s="11">
        <v>1475.57</v>
      </c>
      <c r="K63" s="11">
        <v>1602.22</v>
      </c>
      <c r="L63" s="11">
        <v>1598.3</v>
      </c>
      <c r="M63" s="11">
        <v>1589.44</v>
      </c>
      <c r="N63" s="11">
        <v>1600.05</v>
      </c>
      <c r="O63" s="11">
        <v>1543.32</v>
      </c>
      <c r="P63" s="11">
        <v>1543.88</v>
      </c>
      <c r="Q63" s="11">
        <v>1541.61</v>
      </c>
      <c r="R63" s="11">
        <v>1541.16</v>
      </c>
      <c r="S63" s="11">
        <v>1541.34</v>
      </c>
      <c r="T63" s="11">
        <v>1543.76</v>
      </c>
      <c r="U63" s="11">
        <v>1545.97</v>
      </c>
      <c r="V63" s="11">
        <v>1544.35</v>
      </c>
      <c r="W63" s="11">
        <v>1543.02</v>
      </c>
      <c r="X63" s="11">
        <v>1491.43</v>
      </c>
      <c r="Y63" s="11">
        <v>1382.43</v>
      </c>
      <c r="Z63" s="12">
        <v>1208.25</v>
      </c>
    </row>
    <row r="64" spans="1:26" x14ac:dyDescent="0.25">
      <c r="A64" s="10">
        <v>22</v>
      </c>
      <c r="B64" s="11">
        <v>1029.0999999999999</v>
      </c>
      <c r="C64" s="11">
        <v>895.24</v>
      </c>
      <c r="D64" s="58"/>
      <c r="E64" s="11">
        <v>194.58</v>
      </c>
      <c r="F64" s="11">
        <v>194.72</v>
      </c>
      <c r="G64" s="11">
        <v>194.8</v>
      </c>
      <c r="H64" s="11">
        <v>1093.06</v>
      </c>
      <c r="I64" s="11">
        <v>1241.3599999999999</v>
      </c>
      <c r="J64" s="11">
        <v>1405.25</v>
      </c>
      <c r="K64" s="11">
        <v>1586.62</v>
      </c>
      <c r="L64" s="11">
        <v>1579.1</v>
      </c>
      <c r="M64" s="11">
        <v>1586.34</v>
      </c>
      <c r="N64" s="11">
        <v>1579.36</v>
      </c>
      <c r="O64" s="11">
        <v>1520.85</v>
      </c>
      <c r="P64" s="11">
        <v>1531.94</v>
      </c>
      <c r="Q64" s="11">
        <v>1509.88</v>
      </c>
      <c r="R64" s="11">
        <v>1509.91</v>
      </c>
      <c r="S64" s="11">
        <v>1507.61</v>
      </c>
      <c r="T64" s="11">
        <v>1509.66</v>
      </c>
      <c r="U64" s="11">
        <v>1511.58</v>
      </c>
      <c r="V64" s="11">
        <v>1511.7</v>
      </c>
      <c r="W64" s="11">
        <v>1507.75</v>
      </c>
      <c r="X64" s="11">
        <v>1386.65</v>
      </c>
      <c r="Y64" s="11">
        <v>1264.8599999999999</v>
      </c>
      <c r="Z64" s="12">
        <v>1100.58</v>
      </c>
    </row>
    <row r="65" spans="1:26" x14ac:dyDescent="0.25">
      <c r="A65" s="10">
        <v>23</v>
      </c>
      <c r="B65" s="11">
        <v>1079.23</v>
      </c>
      <c r="C65" s="11">
        <v>987.63</v>
      </c>
      <c r="D65" s="58"/>
      <c r="E65" s="11">
        <v>927.33</v>
      </c>
      <c r="F65" s="11">
        <v>194.98</v>
      </c>
      <c r="G65" s="11">
        <v>195.27</v>
      </c>
      <c r="H65" s="11">
        <v>1099.8499999999999</v>
      </c>
      <c r="I65" s="11">
        <v>1216.1199999999999</v>
      </c>
      <c r="J65" s="11">
        <v>1300.0899999999999</v>
      </c>
      <c r="K65" s="11">
        <v>1498.59</v>
      </c>
      <c r="L65" s="11">
        <v>1513.42</v>
      </c>
      <c r="M65" s="11">
        <v>1507.59</v>
      </c>
      <c r="N65" s="11">
        <v>1499.56</v>
      </c>
      <c r="O65" s="11">
        <v>1495.68</v>
      </c>
      <c r="P65" s="11">
        <v>1496.6</v>
      </c>
      <c r="Q65" s="11">
        <v>1494.52</v>
      </c>
      <c r="R65" s="11">
        <v>1494.26</v>
      </c>
      <c r="S65" s="11">
        <v>1493.8</v>
      </c>
      <c r="T65" s="11">
        <v>1495.67</v>
      </c>
      <c r="U65" s="11">
        <v>1498.6</v>
      </c>
      <c r="V65" s="11">
        <v>1497.75</v>
      </c>
      <c r="W65" s="11">
        <v>1493.55</v>
      </c>
      <c r="X65" s="11">
        <v>1396.8</v>
      </c>
      <c r="Y65" s="11">
        <v>1290.54</v>
      </c>
      <c r="Z65" s="12">
        <v>1145.6400000000001</v>
      </c>
    </row>
    <row r="66" spans="1:26" x14ac:dyDescent="0.25">
      <c r="A66" s="10">
        <v>24</v>
      </c>
      <c r="B66" s="11">
        <v>1145.01</v>
      </c>
      <c r="C66" s="11">
        <v>1065.21</v>
      </c>
      <c r="D66" s="58"/>
      <c r="E66" s="11">
        <v>1011.1</v>
      </c>
      <c r="F66" s="11">
        <v>996.19</v>
      </c>
      <c r="G66" s="11">
        <v>1037.67</v>
      </c>
      <c r="H66" s="11">
        <v>1178.18</v>
      </c>
      <c r="I66" s="11">
        <v>1292.42</v>
      </c>
      <c r="J66" s="11">
        <v>1536.63</v>
      </c>
      <c r="K66" s="11">
        <v>1614.69</v>
      </c>
      <c r="L66" s="11">
        <v>1606.67</v>
      </c>
      <c r="M66" s="11">
        <v>1604.82</v>
      </c>
      <c r="N66" s="11">
        <v>1600.57</v>
      </c>
      <c r="O66" s="11">
        <v>1595.47</v>
      </c>
      <c r="P66" s="11">
        <v>1596.33</v>
      </c>
      <c r="Q66" s="11">
        <v>1593.37</v>
      </c>
      <c r="R66" s="11">
        <v>1595.04</v>
      </c>
      <c r="S66" s="11">
        <v>1595.26</v>
      </c>
      <c r="T66" s="11">
        <v>1596.92</v>
      </c>
      <c r="U66" s="11">
        <v>1599.62</v>
      </c>
      <c r="V66" s="11">
        <v>1597.23</v>
      </c>
      <c r="W66" s="11">
        <v>1599.69</v>
      </c>
      <c r="X66" s="11">
        <v>1583.86</v>
      </c>
      <c r="Y66" s="11">
        <v>1449.24</v>
      </c>
      <c r="Z66" s="12">
        <v>1258.76</v>
      </c>
    </row>
    <row r="67" spans="1:26" x14ac:dyDescent="0.25">
      <c r="A67" s="10">
        <v>25</v>
      </c>
      <c r="B67" s="11">
        <v>1172.8800000000001</v>
      </c>
      <c r="C67" s="11">
        <v>1078.44</v>
      </c>
      <c r="D67" s="58"/>
      <c r="E67" s="11">
        <v>1044.47</v>
      </c>
      <c r="F67" s="11">
        <v>1035.6199999999999</v>
      </c>
      <c r="G67" s="11">
        <v>1043</v>
      </c>
      <c r="H67" s="11">
        <v>1070.3399999999999</v>
      </c>
      <c r="I67" s="11">
        <v>1070.53</v>
      </c>
      <c r="J67" s="11">
        <v>1094.92</v>
      </c>
      <c r="K67" s="11">
        <v>1283.1199999999999</v>
      </c>
      <c r="L67" s="11">
        <v>1437.37</v>
      </c>
      <c r="M67" s="11">
        <v>1440.47</v>
      </c>
      <c r="N67" s="11">
        <v>1440.05</v>
      </c>
      <c r="O67" s="11">
        <v>1438.38</v>
      </c>
      <c r="P67" s="11">
        <v>1437.99</v>
      </c>
      <c r="Q67" s="11">
        <v>1436.14</v>
      </c>
      <c r="R67" s="11">
        <v>1437.47</v>
      </c>
      <c r="S67" s="11">
        <v>1440.18</v>
      </c>
      <c r="T67" s="11">
        <v>1444.32</v>
      </c>
      <c r="U67" s="11">
        <v>1481.92</v>
      </c>
      <c r="V67" s="11">
        <v>1504.22</v>
      </c>
      <c r="W67" s="11">
        <v>1482.15</v>
      </c>
      <c r="X67" s="11">
        <v>1434.68</v>
      </c>
      <c r="Y67" s="11">
        <v>1314.45</v>
      </c>
      <c r="Z67" s="12">
        <v>1084.33</v>
      </c>
    </row>
    <row r="68" spans="1:26" x14ac:dyDescent="0.25">
      <c r="A68" s="10">
        <v>26</v>
      </c>
      <c r="B68" s="11">
        <v>1058.5</v>
      </c>
      <c r="C68" s="11">
        <v>1033.3900000000001</v>
      </c>
      <c r="D68" s="11">
        <f>C68</f>
        <v>1033.3900000000001</v>
      </c>
      <c r="E68" s="11">
        <v>985.83</v>
      </c>
      <c r="F68" s="11">
        <v>194.96</v>
      </c>
      <c r="G68" s="11">
        <v>195.01</v>
      </c>
      <c r="H68" s="11">
        <v>195.04</v>
      </c>
      <c r="I68" s="11">
        <v>208.22</v>
      </c>
      <c r="J68" s="11">
        <v>775.5</v>
      </c>
      <c r="K68" s="11">
        <v>1080.1600000000001</v>
      </c>
      <c r="L68" s="11">
        <v>1210.1500000000001</v>
      </c>
      <c r="M68" s="11">
        <v>1306.4000000000001</v>
      </c>
      <c r="N68" s="11">
        <v>1306.52</v>
      </c>
      <c r="O68" s="11">
        <v>1305.56</v>
      </c>
      <c r="P68" s="11">
        <v>1253.3900000000001</v>
      </c>
      <c r="Q68" s="11">
        <v>1252.3399999999999</v>
      </c>
      <c r="R68" s="11">
        <v>1306.8</v>
      </c>
      <c r="S68" s="11">
        <v>1311.3</v>
      </c>
      <c r="T68" s="11">
        <v>1398.22</v>
      </c>
      <c r="U68" s="11">
        <v>1456.95</v>
      </c>
      <c r="V68" s="11">
        <v>1462.89</v>
      </c>
      <c r="W68" s="11">
        <v>1427.12</v>
      </c>
      <c r="X68" s="11">
        <v>1314.92</v>
      </c>
      <c r="Y68" s="11">
        <v>1181.3900000000001</v>
      </c>
      <c r="Z68" s="12">
        <v>1028.0899999999999</v>
      </c>
    </row>
    <row r="69" spans="1:26" x14ac:dyDescent="0.25">
      <c r="A69" s="10">
        <v>27</v>
      </c>
      <c r="B69" s="11">
        <v>1050.96</v>
      </c>
      <c r="C69" s="11">
        <v>975.19</v>
      </c>
      <c r="D69" s="58"/>
      <c r="E69" s="11">
        <v>479.2</v>
      </c>
      <c r="F69" s="11">
        <v>216.01</v>
      </c>
      <c r="G69" s="11">
        <v>227.39</v>
      </c>
      <c r="H69" s="11">
        <v>1108.81</v>
      </c>
      <c r="I69" s="11">
        <v>1260.28</v>
      </c>
      <c r="J69" s="11">
        <v>1350.91</v>
      </c>
      <c r="K69" s="11">
        <v>1497.78</v>
      </c>
      <c r="L69" s="11">
        <v>1524.09</v>
      </c>
      <c r="M69" s="11">
        <v>1567.04</v>
      </c>
      <c r="N69" s="11">
        <v>1528.43</v>
      </c>
      <c r="O69" s="11">
        <v>1489.56</v>
      </c>
      <c r="P69" s="11">
        <v>1488.13</v>
      </c>
      <c r="Q69" s="11">
        <v>1489.14</v>
      </c>
      <c r="R69" s="11">
        <v>1487.48</v>
      </c>
      <c r="S69" s="11">
        <v>1490.97</v>
      </c>
      <c r="T69" s="11">
        <v>1486.64</v>
      </c>
      <c r="U69" s="11">
        <v>1504.64</v>
      </c>
      <c r="V69" s="11">
        <v>1505.56</v>
      </c>
      <c r="W69" s="11">
        <v>1480.34</v>
      </c>
      <c r="X69" s="11">
        <v>1328.46</v>
      </c>
      <c r="Y69" s="11">
        <v>1250.21</v>
      </c>
      <c r="Z69" s="12">
        <v>1072.94</v>
      </c>
    </row>
    <row r="70" spans="1:26" x14ac:dyDescent="0.25">
      <c r="A70" s="10">
        <v>28</v>
      </c>
      <c r="B70" s="11">
        <v>1099.27</v>
      </c>
      <c r="C70" s="11">
        <v>1073.23</v>
      </c>
      <c r="D70" s="58"/>
      <c r="E70" s="11">
        <v>978.03</v>
      </c>
      <c r="F70" s="11">
        <v>216.2</v>
      </c>
      <c r="G70" s="11">
        <v>1056.27</v>
      </c>
      <c r="H70" s="11">
        <v>1205.81</v>
      </c>
      <c r="I70" s="11">
        <v>1248.19</v>
      </c>
      <c r="J70" s="11">
        <v>1425.83</v>
      </c>
      <c r="K70" s="11">
        <v>1428.26</v>
      </c>
      <c r="L70" s="11">
        <v>1431.39</v>
      </c>
      <c r="M70" s="11">
        <v>1465.74</v>
      </c>
      <c r="N70" s="11">
        <v>1431.76</v>
      </c>
      <c r="O70" s="11">
        <v>1428.11</v>
      </c>
      <c r="P70" s="11">
        <v>1429.76</v>
      </c>
      <c r="Q70" s="11">
        <v>1432.29</v>
      </c>
      <c r="R70" s="11">
        <v>1430.74</v>
      </c>
      <c r="S70" s="11">
        <v>1430.63</v>
      </c>
      <c r="T70" s="11">
        <v>1441.5</v>
      </c>
      <c r="U70" s="11">
        <v>1482.26</v>
      </c>
      <c r="V70" s="11">
        <v>1483.75</v>
      </c>
      <c r="W70" s="11">
        <v>1423.8</v>
      </c>
      <c r="X70" s="11">
        <v>1398.9</v>
      </c>
      <c r="Y70" s="11">
        <v>1271.73</v>
      </c>
      <c r="Z70" s="12">
        <v>1100.1500000000001</v>
      </c>
    </row>
    <row r="71" spans="1:26" x14ac:dyDescent="0.25">
      <c r="A71" s="10">
        <v>29</v>
      </c>
      <c r="B71" s="11">
        <v>1094.49</v>
      </c>
      <c r="C71" s="11">
        <v>976.09</v>
      </c>
      <c r="D71" s="58"/>
      <c r="E71" s="11">
        <v>839.25</v>
      </c>
      <c r="F71" s="11">
        <v>194.89</v>
      </c>
      <c r="G71" s="11">
        <v>506.28</v>
      </c>
      <c r="H71" s="11">
        <v>1154.71</v>
      </c>
      <c r="I71" s="11">
        <v>1224.52</v>
      </c>
      <c r="J71" s="11">
        <v>1441.97</v>
      </c>
      <c r="K71" s="11">
        <v>1455.34</v>
      </c>
      <c r="L71" s="11">
        <v>1454.54</v>
      </c>
      <c r="M71" s="11">
        <v>1459.18</v>
      </c>
      <c r="N71" s="11">
        <v>1452.49</v>
      </c>
      <c r="O71" s="11">
        <v>1450.75</v>
      </c>
      <c r="P71" s="11">
        <v>1451.36</v>
      </c>
      <c r="Q71" s="11">
        <v>1452.78</v>
      </c>
      <c r="R71" s="11">
        <v>1452.06</v>
      </c>
      <c r="S71" s="11">
        <v>1456.52</v>
      </c>
      <c r="T71" s="11">
        <v>1454.24</v>
      </c>
      <c r="U71" s="11">
        <v>1546.54</v>
      </c>
      <c r="V71" s="11">
        <v>1520.11</v>
      </c>
      <c r="W71" s="11">
        <v>1447.53</v>
      </c>
      <c r="X71" s="11">
        <v>1435.05</v>
      </c>
      <c r="Y71" s="11">
        <v>1366.19</v>
      </c>
      <c r="Z71" s="12">
        <v>1110.67</v>
      </c>
    </row>
    <row r="72" spans="1:26" x14ac:dyDescent="0.25">
      <c r="A72" s="10">
        <v>30</v>
      </c>
      <c r="B72" s="11">
        <v>1091.1300000000001</v>
      </c>
      <c r="C72" s="11">
        <v>1067.04</v>
      </c>
      <c r="D72" s="58"/>
      <c r="E72" s="11">
        <v>998.62</v>
      </c>
      <c r="F72" s="11">
        <v>1034.01</v>
      </c>
      <c r="G72" s="11">
        <v>1040.3800000000001</v>
      </c>
      <c r="H72" s="11">
        <v>1140.53</v>
      </c>
      <c r="I72" s="11">
        <v>1251.8599999999999</v>
      </c>
      <c r="J72" s="11">
        <v>1473.81</v>
      </c>
      <c r="K72" s="11">
        <v>1612.46</v>
      </c>
      <c r="L72" s="11">
        <v>1614.51</v>
      </c>
      <c r="M72" s="11">
        <v>1620.04</v>
      </c>
      <c r="N72" s="11">
        <v>1613.48</v>
      </c>
      <c r="O72" s="11">
        <v>1610.69</v>
      </c>
      <c r="P72" s="11">
        <v>1611.63</v>
      </c>
      <c r="Q72" s="11">
        <v>1612.95</v>
      </c>
      <c r="R72" s="11">
        <v>1612.25</v>
      </c>
      <c r="S72" s="11">
        <v>1617.31</v>
      </c>
      <c r="T72" s="11">
        <v>1615.69</v>
      </c>
      <c r="U72" s="11">
        <v>1618.95</v>
      </c>
      <c r="V72" s="11">
        <v>1616.71</v>
      </c>
      <c r="W72" s="11">
        <v>1608.76</v>
      </c>
      <c r="X72" s="11">
        <v>1526.95</v>
      </c>
      <c r="Y72" s="11">
        <v>1314.94</v>
      </c>
      <c r="Z72" s="12">
        <v>1096.24</v>
      </c>
    </row>
    <row r="73" spans="1:26" x14ac:dyDescent="0.25">
      <c r="A73" s="10">
        <v>31</v>
      </c>
      <c r="B73" s="11">
        <v>1132.03</v>
      </c>
      <c r="C73" s="11">
        <v>1115.23</v>
      </c>
      <c r="D73" s="58"/>
      <c r="E73" s="11">
        <v>1105.71</v>
      </c>
      <c r="F73" s="11">
        <v>1104.0999999999999</v>
      </c>
      <c r="G73" s="11">
        <v>1120.42</v>
      </c>
      <c r="H73" s="11">
        <v>1224.72</v>
      </c>
      <c r="I73" s="11">
        <v>1295.72</v>
      </c>
      <c r="J73" s="11">
        <v>1545.15</v>
      </c>
      <c r="K73" s="11">
        <v>1586.22</v>
      </c>
      <c r="L73" s="11">
        <v>1587.83</v>
      </c>
      <c r="M73" s="11">
        <v>1593.78</v>
      </c>
      <c r="N73" s="11">
        <v>1586.56</v>
      </c>
      <c r="O73" s="11">
        <v>1583.9</v>
      </c>
      <c r="P73" s="11">
        <v>1583.38</v>
      </c>
      <c r="Q73" s="11">
        <v>1585.19</v>
      </c>
      <c r="R73" s="11">
        <v>1586.88</v>
      </c>
      <c r="S73" s="11">
        <v>1592</v>
      </c>
      <c r="T73" s="11">
        <v>1593.45</v>
      </c>
      <c r="U73" s="11">
        <v>1622.13</v>
      </c>
      <c r="V73" s="11">
        <v>1650.27</v>
      </c>
      <c r="W73" s="11">
        <v>1598.69</v>
      </c>
      <c r="X73" s="11">
        <v>1583.02</v>
      </c>
      <c r="Y73" s="11">
        <v>1455.94</v>
      </c>
      <c r="Z73" s="12">
        <v>1166.71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8" t="s">
        <v>0</v>
      </c>
      <c r="B75" s="80" t="s">
        <v>27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1"/>
    </row>
    <row r="76" spans="1:26" x14ac:dyDescent="0.25">
      <c r="A76" s="79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1553.01</v>
      </c>
      <c r="C77" s="11">
        <v>1486.65</v>
      </c>
      <c r="D77" s="58"/>
      <c r="E77" s="11">
        <v>1437.73</v>
      </c>
      <c r="F77" s="11">
        <v>1423.31</v>
      </c>
      <c r="G77" s="11">
        <v>1462.07</v>
      </c>
      <c r="H77" s="11">
        <v>1581.48</v>
      </c>
      <c r="I77" s="11">
        <v>1667.87</v>
      </c>
      <c r="J77" s="11">
        <v>1910.71</v>
      </c>
      <c r="K77" s="11">
        <v>1985.97</v>
      </c>
      <c r="L77" s="11">
        <v>2000.08</v>
      </c>
      <c r="M77" s="11">
        <v>2000.57</v>
      </c>
      <c r="N77" s="11">
        <v>2034.74</v>
      </c>
      <c r="O77" s="11">
        <v>2010.92</v>
      </c>
      <c r="P77" s="11">
        <v>2008.19</v>
      </c>
      <c r="Q77" s="11">
        <v>2015.2</v>
      </c>
      <c r="R77" s="11">
        <v>1981.47</v>
      </c>
      <c r="S77" s="11">
        <v>1980.58</v>
      </c>
      <c r="T77" s="11">
        <v>1979.35</v>
      </c>
      <c r="U77" s="11">
        <v>1990.36</v>
      </c>
      <c r="V77" s="11">
        <v>2037.13</v>
      </c>
      <c r="W77" s="11">
        <v>1986.66</v>
      </c>
      <c r="X77" s="11">
        <v>1979.53</v>
      </c>
      <c r="Y77" s="11">
        <v>1828.38</v>
      </c>
      <c r="Z77" s="12">
        <v>1659.55</v>
      </c>
    </row>
    <row r="78" spans="1:26" x14ac:dyDescent="0.25">
      <c r="A78" s="10">
        <v>2</v>
      </c>
      <c r="B78" s="11">
        <v>1577.12</v>
      </c>
      <c r="C78" s="11">
        <v>1483.65</v>
      </c>
      <c r="D78" s="58"/>
      <c r="E78" s="11">
        <v>1447.44</v>
      </c>
      <c r="F78" s="11">
        <v>1439.68</v>
      </c>
      <c r="G78" s="11">
        <v>1517.76</v>
      </c>
      <c r="H78" s="11">
        <v>1630.28</v>
      </c>
      <c r="I78" s="11">
        <v>1685.06</v>
      </c>
      <c r="J78" s="11">
        <v>1993.11</v>
      </c>
      <c r="K78" s="11">
        <v>2151.88</v>
      </c>
      <c r="L78" s="11">
        <v>2180.79</v>
      </c>
      <c r="M78" s="11">
        <v>2153.0300000000002</v>
      </c>
      <c r="N78" s="11">
        <v>2186.58</v>
      </c>
      <c r="O78" s="11">
        <v>2147.0300000000002</v>
      </c>
      <c r="P78" s="11">
        <v>2148.2800000000002</v>
      </c>
      <c r="Q78" s="11">
        <v>2146.89</v>
      </c>
      <c r="R78" s="11">
        <v>2146.8200000000002</v>
      </c>
      <c r="S78" s="11">
        <v>2145.5700000000002</v>
      </c>
      <c r="T78" s="11">
        <v>2146.2199999999998</v>
      </c>
      <c r="U78" s="11">
        <v>2156.13</v>
      </c>
      <c r="V78" s="11">
        <v>2192.13</v>
      </c>
      <c r="W78" s="11">
        <v>2151.54</v>
      </c>
      <c r="X78" s="11">
        <v>2150.11</v>
      </c>
      <c r="Y78" s="11">
        <v>1887.38</v>
      </c>
      <c r="Z78" s="12">
        <v>1660.51</v>
      </c>
    </row>
    <row r="79" spans="1:26" x14ac:dyDescent="0.25">
      <c r="A79" s="10">
        <v>3</v>
      </c>
      <c r="B79" s="11">
        <v>1567.61</v>
      </c>
      <c r="C79" s="11">
        <v>1493.07</v>
      </c>
      <c r="D79" s="58"/>
      <c r="E79" s="11">
        <v>1431.05</v>
      </c>
      <c r="F79" s="11">
        <v>1435.5</v>
      </c>
      <c r="G79" s="11">
        <v>1509.45</v>
      </c>
      <c r="H79" s="11">
        <v>1620.23</v>
      </c>
      <c r="I79" s="11">
        <v>1660.36</v>
      </c>
      <c r="J79" s="11">
        <v>1923.08</v>
      </c>
      <c r="K79" s="11">
        <v>2100.38</v>
      </c>
      <c r="L79" s="11">
        <v>2105.86</v>
      </c>
      <c r="M79" s="11">
        <v>2106.12</v>
      </c>
      <c r="N79" s="11">
        <v>2140.16</v>
      </c>
      <c r="O79" s="11">
        <v>2101.08</v>
      </c>
      <c r="P79" s="11">
        <v>2101.5300000000002</v>
      </c>
      <c r="Q79" s="11">
        <v>2097.58</v>
      </c>
      <c r="R79" s="11">
        <v>2095.83</v>
      </c>
      <c r="S79" s="11">
        <v>2096.42</v>
      </c>
      <c r="T79" s="11">
        <v>2097.21</v>
      </c>
      <c r="U79" s="11">
        <v>2104.81</v>
      </c>
      <c r="V79" s="11">
        <v>2109.6</v>
      </c>
      <c r="W79" s="11">
        <v>2100.04</v>
      </c>
      <c r="X79" s="11">
        <v>2092.9899999999998</v>
      </c>
      <c r="Y79" s="11">
        <v>1934.1</v>
      </c>
      <c r="Z79" s="12">
        <v>1623.8</v>
      </c>
    </row>
    <row r="80" spans="1:26" x14ac:dyDescent="0.25">
      <c r="A80" s="10">
        <v>4</v>
      </c>
      <c r="B80" s="11">
        <v>1665.28</v>
      </c>
      <c r="C80" s="11">
        <v>1534.65</v>
      </c>
      <c r="D80" s="58"/>
      <c r="E80" s="11">
        <v>1506.49</v>
      </c>
      <c r="F80" s="11">
        <v>1500.63</v>
      </c>
      <c r="G80" s="11">
        <v>1518.83</v>
      </c>
      <c r="H80" s="11">
        <v>1556.74</v>
      </c>
      <c r="I80" s="11">
        <v>1589.48</v>
      </c>
      <c r="J80" s="11">
        <v>1765.59</v>
      </c>
      <c r="K80" s="11">
        <v>1907.75</v>
      </c>
      <c r="L80" s="11">
        <v>1986.81</v>
      </c>
      <c r="M80" s="11">
        <v>2034.03</v>
      </c>
      <c r="N80" s="11">
        <v>2061.9699999999998</v>
      </c>
      <c r="O80" s="11">
        <v>1983.4</v>
      </c>
      <c r="P80" s="11">
        <v>1981.35</v>
      </c>
      <c r="Q80" s="11">
        <v>1957.48</v>
      </c>
      <c r="R80" s="11">
        <v>1926.74</v>
      </c>
      <c r="S80" s="11">
        <v>1950.65</v>
      </c>
      <c r="T80" s="11">
        <v>1960.58</v>
      </c>
      <c r="U80" s="11">
        <v>1984</v>
      </c>
      <c r="V80" s="11">
        <v>2094.62</v>
      </c>
      <c r="W80" s="11">
        <v>2127.41</v>
      </c>
      <c r="X80" s="11">
        <v>2000.55</v>
      </c>
      <c r="Y80" s="11">
        <v>1918.88</v>
      </c>
      <c r="Z80" s="12">
        <v>1707.68</v>
      </c>
    </row>
    <row r="81" spans="1:26" x14ac:dyDescent="0.25">
      <c r="A81" s="10">
        <v>5</v>
      </c>
      <c r="B81" s="11">
        <v>1588.69</v>
      </c>
      <c r="C81" s="11">
        <v>1517.27</v>
      </c>
      <c r="D81" s="58"/>
      <c r="E81" s="11">
        <v>1503.6</v>
      </c>
      <c r="F81" s="11">
        <v>1452.17</v>
      </c>
      <c r="G81" s="11">
        <v>1451.7</v>
      </c>
      <c r="H81" s="11">
        <v>1505.29</v>
      </c>
      <c r="I81" s="11">
        <v>1492.73</v>
      </c>
      <c r="J81" s="11">
        <v>1533.6</v>
      </c>
      <c r="K81" s="11">
        <v>1551.07</v>
      </c>
      <c r="L81" s="11">
        <v>1653.74</v>
      </c>
      <c r="M81" s="11">
        <v>1773.22</v>
      </c>
      <c r="N81" s="11">
        <v>1821.29</v>
      </c>
      <c r="O81" s="11">
        <v>1811.53</v>
      </c>
      <c r="P81" s="11">
        <v>1761.54</v>
      </c>
      <c r="Q81" s="11">
        <v>1818.02</v>
      </c>
      <c r="R81" s="11">
        <v>1758.93</v>
      </c>
      <c r="S81" s="11">
        <v>1820.15</v>
      </c>
      <c r="T81" s="11">
        <v>1824.37</v>
      </c>
      <c r="U81" s="11">
        <v>1828.47</v>
      </c>
      <c r="V81" s="11">
        <v>1996.84</v>
      </c>
      <c r="W81" s="11">
        <v>2046.46</v>
      </c>
      <c r="X81" s="11">
        <v>1945.35</v>
      </c>
      <c r="Y81" s="11">
        <v>1810.83</v>
      </c>
      <c r="Z81" s="12">
        <v>1652.41</v>
      </c>
    </row>
    <row r="82" spans="1:26" x14ac:dyDescent="0.25">
      <c r="A82" s="10">
        <v>6</v>
      </c>
      <c r="B82" s="11">
        <v>1653.45</v>
      </c>
      <c r="C82" s="11">
        <v>1501.09</v>
      </c>
      <c r="D82" s="58"/>
      <c r="E82" s="11">
        <v>1465.41</v>
      </c>
      <c r="F82" s="11">
        <v>1445.27</v>
      </c>
      <c r="G82" s="11">
        <v>1489.26</v>
      </c>
      <c r="H82" s="11">
        <v>1550.4</v>
      </c>
      <c r="I82" s="11">
        <v>1702.61</v>
      </c>
      <c r="J82" s="11">
        <v>1951.99</v>
      </c>
      <c r="K82" s="11">
        <v>1954.33</v>
      </c>
      <c r="L82" s="11">
        <v>1986.4</v>
      </c>
      <c r="M82" s="11">
        <v>1996.2</v>
      </c>
      <c r="N82" s="11">
        <v>1979.73</v>
      </c>
      <c r="O82" s="11">
        <v>1975.29</v>
      </c>
      <c r="P82" s="11">
        <v>1976.8</v>
      </c>
      <c r="Q82" s="11">
        <v>1977.38</v>
      </c>
      <c r="R82" s="11">
        <v>1975.91</v>
      </c>
      <c r="S82" s="11">
        <v>1974.98</v>
      </c>
      <c r="T82" s="11">
        <v>1971.86</v>
      </c>
      <c r="U82" s="11">
        <v>1976.36</v>
      </c>
      <c r="V82" s="11">
        <v>2001.51</v>
      </c>
      <c r="W82" s="11">
        <v>1985.18</v>
      </c>
      <c r="X82" s="11">
        <v>1976.02</v>
      </c>
      <c r="Y82" s="11">
        <v>1916.58</v>
      </c>
      <c r="Z82" s="12">
        <v>1702.52</v>
      </c>
    </row>
    <row r="83" spans="1:26" x14ac:dyDescent="0.25">
      <c r="A83" s="10">
        <v>7</v>
      </c>
      <c r="B83" s="11">
        <v>1590.57</v>
      </c>
      <c r="C83" s="11">
        <v>1480.8</v>
      </c>
      <c r="D83" s="58"/>
      <c r="E83" s="11">
        <v>1442.09</v>
      </c>
      <c r="F83" s="11">
        <v>1426.62</v>
      </c>
      <c r="G83" s="11">
        <v>1499.14</v>
      </c>
      <c r="H83" s="11">
        <v>1603.86</v>
      </c>
      <c r="I83" s="11">
        <v>1795.91</v>
      </c>
      <c r="J83" s="11">
        <v>2011.18</v>
      </c>
      <c r="K83" s="11">
        <v>2014.69</v>
      </c>
      <c r="L83" s="11">
        <v>2020.62</v>
      </c>
      <c r="M83" s="11">
        <v>2024.18</v>
      </c>
      <c r="N83" s="11">
        <v>2029.55</v>
      </c>
      <c r="O83" s="11">
        <v>2016.14</v>
      </c>
      <c r="P83" s="11">
        <v>2017.58</v>
      </c>
      <c r="Q83" s="11">
        <v>2025.36</v>
      </c>
      <c r="R83" s="11">
        <v>2012.9</v>
      </c>
      <c r="S83" s="11">
        <v>2012.68</v>
      </c>
      <c r="T83" s="11">
        <v>2013.4</v>
      </c>
      <c r="U83" s="11">
        <v>2013.41</v>
      </c>
      <c r="V83" s="11">
        <v>2023.92</v>
      </c>
      <c r="W83" s="11">
        <v>2035.88</v>
      </c>
      <c r="X83" s="11">
        <v>2010.42</v>
      </c>
      <c r="Y83" s="11">
        <v>1965</v>
      </c>
      <c r="Z83" s="12">
        <v>1753.84</v>
      </c>
    </row>
    <row r="84" spans="1:26" x14ac:dyDescent="0.25">
      <c r="A84" s="10">
        <v>8</v>
      </c>
      <c r="B84" s="11">
        <v>1598.53</v>
      </c>
      <c r="C84" s="11">
        <v>1500.62</v>
      </c>
      <c r="D84" s="58"/>
      <c r="E84" s="11">
        <v>1455.28</v>
      </c>
      <c r="F84" s="11">
        <v>1409.83</v>
      </c>
      <c r="G84" s="11">
        <v>1480</v>
      </c>
      <c r="H84" s="11">
        <v>1594.63</v>
      </c>
      <c r="I84" s="11">
        <v>1732.42</v>
      </c>
      <c r="J84" s="11">
        <v>2004.45</v>
      </c>
      <c r="K84" s="11">
        <v>2051.02</v>
      </c>
      <c r="L84" s="11">
        <v>2055.89</v>
      </c>
      <c r="M84" s="11">
        <v>2057.37</v>
      </c>
      <c r="N84" s="11">
        <v>2054</v>
      </c>
      <c r="O84" s="11">
        <v>2049.44</v>
      </c>
      <c r="P84" s="11">
        <v>2052.39</v>
      </c>
      <c r="Q84" s="11">
        <v>2058.61</v>
      </c>
      <c r="R84" s="11">
        <v>2053.27</v>
      </c>
      <c r="S84" s="11">
        <v>2054.56</v>
      </c>
      <c r="T84" s="11">
        <v>2050.36</v>
      </c>
      <c r="U84" s="11">
        <v>2055.41</v>
      </c>
      <c r="V84" s="11">
        <v>2057.0500000000002</v>
      </c>
      <c r="W84" s="11">
        <v>2057.8000000000002</v>
      </c>
      <c r="X84" s="11">
        <v>2044.74</v>
      </c>
      <c r="Y84" s="11">
        <v>1966.89</v>
      </c>
      <c r="Z84" s="12">
        <v>1778.91</v>
      </c>
    </row>
    <row r="85" spans="1:26" x14ac:dyDescent="0.25">
      <c r="A85" s="10">
        <v>9</v>
      </c>
      <c r="B85" s="11">
        <v>1582.84</v>
      </c>
      <c r="C85" s="11">
        <v>1507.2</v>
      </c>
      <c r="D85" s="58"/>
      <c r="E85" s="11">
        <v>1431.15</v>
      </c>
      <c r="F85" s="11">
        <v>1408.78</v>
      </c>
      <c r="G85" s="11">
        <v>1481.4</v>
      </c>
      <c r="H85" s="11">
        <v>1605.16</v>
      </c>
      <c r="I85" s="11">
        <v>1802.81</v>
      </c>
      <c r="J85" s="11">
        <v>2026.93</v>
      </c>
      <c r="K85" s="11">
        <v>2085.42</v>
      </c>
      <c r="L85" s="11">
        <v>2091.31</v>
      </c>
      <c r="M85" s="11">
        <v>2093.16</v>
      </c>
      <c r="N85" s="11">
        <v>2100.25</v>
      </c>
      <c r="O85" s="11">
        <v>2088.17</v>
      </c>
      <c r="P85" s="11">
        <v>2088.9899999999998</v>
      </c>
      <c r="Q85" s="11">
        <v>2091.1999999999998</v>
      </c>
      <c r="R85" s="11">
        <v>2087.77</v>
      </c>
      <c r="S85" s="11">
        <v>2084.86</v>
      </c>
      <c r="T85" s="11">
        <v>2079.9699999999998</v>
      </c>
      <c r="U85" s="11">
        <v>2082.69</v>
      </c>
      <c r="V85" s="11">
        <v>2086.75</v>
      </c>
      <c r="W85" s="11">
        <v>2086.15</v>
      </c>
      <c r="X85" s="11">
        <v>2084.5500000000002</v>
      </c>
      <c r="Y85" s="11">
        <v>2019.45</v>
      </c>
      <c r="Z85" s="12">
        <v>1743.31</v>
      </c>
    </row>
    <row r="86" spans="1:26" x14ac:dyDescent="0.25">
      <c r="A86" s="10">
        <v>10</v>
      </c>
      <c r="B86" s="11">
        <v>1568.46</v>
      </c>
      <c r="C86" s="11">
        <v>1433.64</v>
      </c>
      <c r="D86" s="58"/>
      <c r="E86" s="11">
        <v>1385.88</v>
      </c>
      <c r="F86" s="11">
        <v>1192.3699999999999</v>
      </c>
      <c r="G86" s="11">
        <v>1496.13</v>
      </c>
      <c r="H86" s="11">
        <v>1661.4</v>
      </c>
      <c r="I86" s="11">
        <v>1803.38</v>
      </c>
      <c r="J86" s="11">
        <v>2007.67</v>
      </c>
      <c r="K86" s="11">
        <v>2058.1</v>
      </c>
      <c r="L86" s="11">
        <v>2086.29</v>
      </c>
      <c r="M86" s="11">
        <v>2099.13</v>
      </c>
      <c r="N86" s="11">
        <v>2096.4499999999998</v>
      </c>
      <c r="O86" s="11">
        <v>2059.5300000000002</v>
      </c>
      <c r="P86" s="11">
        <v>2060</v>
      </c>
      <c r="Q86" s="11">
        <v>2064.02</v>
      </c>
      <c r="R86" s="11">
        <v>2056.62</v>
      </c>
      <c r="S86" s="11">
        <v>2052.0700000000002</v>
      </c>
      <c r="T86" s="11">
        <v>2028.94</v>
      </c>
      <c r="U86" s="11">
        <v>2043.78</v>
      </c>
      <c r="V86" s="11">
        <v>2057.1</v>
      </c>
      <c r="W86" s="11">
        <v>2050.86</v>
      </c>
      <c r="X86" s="11">
        <v>2017.01</v>
      </c>
      <c r="Y86" s="11">
        <v>1862.03</v>
      </c>
      <c r="Z86" s="12">
        <v>1661.23</v>
      </c>
    </row>
    <row r="87" spans="1:26" x14ac:dyDescent="0.25">
      <c r="A87" s="10">
        <v>11</v>
      </c>
      <c r="B87" s="11">
        <v>1572.25</v>
      </c>
      <c r="C87" s="11">
        <v>1532.56</v>
      </c>
      <c r="D87" s="58"/>
      <c r="E87" s="11">
        <v>1439.75</v>
      </c>
      <c r="F87" s="11">
        <v>1403.15</v>
      </c>
      <c r="G87" s="11">
        <v>1394.17</v>
      </c>
      <c r="H87" s="11">
        <v>1541.51</v>
      </c>
      <c r="I87" s="11">
        <v>1547.89</v>
      </c>
      <c r="J87" s="11">
        <v>1577.85</v>
      </c>
      <c r="K87" s="11">
        <v>1627.24</v>
      </c>
      <c r="L87" s="11">
        <v>1815.21</v>
      </c>
      <c r="M87" s="11">
        <v>1834.33</v>
      </c>
      <c r="N87" s="11">
        <v>1836.2</v>
      </c>
      <c r="O87" s="11">
        <v>1834.22</v>
      </c>
      <c r="P87" s="11">
        <v>1832.82</v>
      </c>
      <c r="Q87" s="11">
        <v>1831.21</v>
      </c>
      <c r="R87" s="11">
        <v>1830.82</v>
      </c>
      <c r="S87" s="11">
        <v>1831.66</v>
      </c>
      <c r="T87" s="11">
        <v>1833.81</v>
      </c>
      <c r="U87" s="11">
        <v>1844.96</v>
      </c>
      <c r="V87" s="11">
        <v>2105.5700000000002</v>
      </c>
      <c r="W87" s="11">
        <v>2034.87</v>
      </c>
      <c r="X87" s="11">
        <v>1918.01</v>
      </c>
      <c r="Y87" s="11">
        <v>1783.99</v>
      </c>
      <c r="Z87" s="12">
        <v>1657.5</v>
      </c>
    </row>
    <row r="88" spans="1:26" x14ac:dyDescent="0.25">
      <c r="A88" s="10">
        <v>12</v>
      </c>
      <c r="B88" s="11">
        <v>1543.45</v>
      </c>
      <c r="C88" s="11">
        <v>1507.09</v>
      </c>
      <c r="D88" s="58"/>
      <c r="E88" s="11">
        <v>1418.83</v>
      </c>
      <c r="F88" s="11">
        <v>1398.43</v>
      </c>
      <c r="G88" s="11">
        <v>1385.26</v>
      </c>
      <c r="H88" s="11">
        <v>1416.51</v>
      </c>
      <c r="I88" s="11">
        <v>1412.75</v>
      </c>
      <c r="J88" s="11">
        <v>1506.84</v>
      </c>
      <c r="K88" s="11">
        <v>1542.49</v>
      </c>
      <c r="L88" s="11">
        <v>1661.35</v>
      </c>
      <c r="M88" s="11">
        <v>1762.98</v>
      </c>
      <c r="N88" s="11">
        <v>1770.77</v>
      </c>
      <c r="O88" s="11">
        <v>1769.39</v>
      </c>
      <c r="P88" s="11">
        <v>1737.61</v>
      </c>
      <c r="Q88" s="11">
        <v>1767.43</v>
      </c>
      <c r="R88" s="11">
        <v>1768.52</v>
      </c>
      <c r="S88" s="11">
        <v>1769.35</v>
      </c>
      <c r="T88" s="11">
        <v>1772.66</v>
      </c>
      <c r="U88" s="11">
        <v>1792.42</v>
      </c>
      <c r="V88" s="11">
        <v>1958.52</v>
      </c>
      <c r="W88" s="11">
        <v>2104.8000000000002</v>
      </c>
      <c r="X88" s="11">
        <v>1927.39</v>
      </c>
      <c r="Y88" s="11">
        <v>1773.64</v>
      </c>
      <c r="Z88" s="12">
        <v>1648.03</v>
      </c>
    </row>
    <row r="89" spans="1:26" x14ac:dyDescent="0.25">
      <c r="A89" s="10">
        <v>13</v>
      </c>
      <c r="B89" s="11">
        <v>1621.93</v>
      </c>
      <c r="C89" s="11">
        <v>1518.82</v>
      </c>
      <c r="D89" s="58"/>
      <c r="E89" s="11">
        <v>1401.63</v>
      </c>
      <c r="F89" s="11">
        <v>1386.06</v>
      </c>
      <c r="G89" s="11">
        <v>1412.96</v>
      </c>
      <c r="H89" s="11">
        <v>1601.91</v>
      </c>
      <c r="I89" s="11">
        <v>1659.02</v>
      </c>
      <c r="J89" s="11">
        <v>1983.5</v>
      </c>
      <c r="K89" s="11">
        <v>2002.09</v>
      </c>
      <c r="L89" s="11">
        <v>2043.2</v>
      </c>
      <c r="M89" s="11">
        <v>2078.7199999999998</v>
      </c>
      <c r="N89" s="11">
        <v>2087.75</v>
      </c>
      <c r="O89" s="11">
        <v>2026.87</v>
      </c>
      <c r="P89" s="11">
        <v>2024.42</v>
      </c>
      <c r="Q89" s="11">
        <v>2014.79</v>
      </c>
      <c r="R89" s="11">
        <v>2000.13</v>
      </c>
      <c r="S89" s="11">
        <v>2001.41</v>
      </c>
      <c r="T89" s="11">
        <v>1999.76</v>
      </c>
      <c r="U89" s="11">
        <v>2006.4</v>
      </c>
      <c r="V89" s="11">
        <v>2042.84</v>
      </c>
      <c r="W89" s="11">
        <v>2030.08</v>
      </c>
      <c r="X89" s="11">
        <v>1992.11</v>
      </c>
      <c r="Y89" s="11">
        <v>1949.98</v>
      </c>
      <c r="Z89" s="12">
        <v>1718.16</v>
      </c>
    </row>
    <row r="90" spans="1:26" x14ac:dyDescent="0.25">
      <c r="A90" s="10">
        <v>14</v>
      </c>
      <c r="B90" s="11">
        <v>1545.22</v>
      </c>
      <c r="C90" s="11">
        <v>1413.69</v>
      </c>
      <c r="D90" s="58"/>
      <c r="E90" s="11">
        <v>1401.09</v>
      </c>
      <c r="F90" s="11">
        <v>1394.23</v>
      </c>
      <c r="G90" s="11">
        <v>1411.77</v>
      </c>
      <c r="H90" s="11">
        <v>1566.86</v>
      </c>
      <c r="I90" s="11">
        <v>1701.07</v>
      </c>
      <c r="J90" s="11">
        <v>1914.67</v>
      </c>
      <c r="K90" s="11">
        <v>1983.21</v>
      </c>
      <c r="L90" s="11">
        <v>2041.56</v>
      </c>
      <c r="M90" s="11">
        <v>2046.05</v>
      </c>
      <c r="N90" s="11">
        <v>2018.11</v>
      </c>
      <c r="O90" s="11">
        <v>1938.24</v>
      </c>
      <c r="P90" s="11">
        <v>1940.78</v>
      </c>
      <c r="Q90" s="11">
        <v>1967.81</v>
      </c>
      <c r="R90" s="11">
        <v>1930.82</v>
      </c>
      <c r="S90" s="11">
        <v>1909.28</v>
      </c>
      <c r="T90" s="11">
        <v>1909.48</v>
      </c>
      <c r="U90" s="11">
        <v>1940.41</v>
      </c>
      <c r="V90" s="11">
        <v>2017.85</v>
      </c>
      <c r="W90" s="11">
        <v>1943.44</v>
      </c>
      <c r="X90" s="11">
        <v>1930.03</v>
      </c>
      <c r="Y90" s="11">
        <v>1903.47</v>
      </c>
      <c r="Z90" s="12">
        <v>1731.49</v>
      </c>
    </row>
    <row r="91" spans="1:26" x14ac:dyDescent="0.25">
      <c r="A91" s="10">
        <v>15</v>
      </c>
      <c r="B91" s="11">
        <v>1522.65</v>
      </c>
      <c r="C91" s="11">
        <v>1408.28</v>
      </c>
      <c r="D91" s="58"/>
      <c r="E91" s="11">
        <v>1394.07</v>
      </c>
      <c r="F91" s="11">
        <v>1384.76</v>
      </c>
      <c r="G91" s="11">
        <v>1423.5</v>
      </c>
      <c r="H91" s="11">
        <v>1582.74</v>
      </c>
      <c r="I91" s="11">
        <v>1692.6</v>
      </c>
      <c r="J91" s="11">
        <v>1970.66</v>
      </c>
      <c r="K91" s="11">
        <v>2007.3</v>
      </c>
      <c r="L91" s="11">
        <v>2061.02</v>
      </c>
      <c r="M91" s="11">
        <v>2074.17</v>
      </c>
      <c r="N91" s="11">
        <v>2060.5300000000002</v>
      </c>
      <c r="O91" s="11">
        <v>2018.86</v>
      </c>
      <c r="P91" s="11">
        <v>2018.2</v>
      </c>
      <c r="Q91" s="11">
        <v>2011.18</v>
      </c>
      <c r="R91" s="11">
        <v>2005.23</v>
      </c>
      <c r="S91" s="11">
        <v>2000.36</v>
      </c>
      <c r="T91" s="11">
        <v>1997.23</v>
      </c>
      <c r="U91" s="11">
        <v>2015.82</v>
      </c>
      <c r="V91" s="11">
        <v>2029.3</v>
      </c>
      <c r="W91" s="11">
        <v>2016.64</v>
      </c>
      <c r="X91" s="11">
        <v>1971.54</v>
      </c>
      <c r="Y91" s="11">
        <v>1935.67</v>
      </c>
      <c r="Z91" s="12">
        <v>1767.89</v>
      </c>
    </row>
    <row r="92" spans="1:26" x14ac:dyDescent="0.25">
      <c r="A92" s="10">
        <v>16</v>
      </c>
      <c r="B92" s="11">
        <v>1566.37</v>
      </c>
      <c r="C92" s="11">
        <v>1434.53</v>
      </c>
      <c r="D92" s="58"/>
      <c r="E92" s="11">
        <v>1400.21</v>
      </c>
      <c r="F92" s="11">
        <v>1398.02</v>
      </c>
      <c r="G92" s="11">
        <v>1429.78</v>
      </c>
      <c r="H92" s="11">
        <v>1585.37</v>
      </c>
      <c r="I92" s="11">
        <v>1688.89</v>
      </c>
      <c r="J92" s="11">
        <v>1998.42</v>
      </c>
      <c r="K92" s="11">
        <v>2008.73</v>
      </c>
      <c r="L92" s="11">
        <v>2049.36</v>
      </c>
      <c r="M92" s="11">
        <v>2052.0700000000002</v>
      </c>
      <c r="N92" s="11">
        <v>2030.08</v>
      </c>
      <c r="O92" s="11">
        <v>2005.71</v>
      </c>
      <c r="P92" s="11">
        <v>2020.23</v>
      </c>
      <c r="Q92" s="11">
        <v>2012.89</v>
      </c>
      <c r="R92" s="11">
        <v>2006.65</v>
      </c>
      <c r="S92" s="11">
        <v>2006.2</v>
      </c>
      <c r="T92" s="11">
        <v>2006.68</v>
      </c>
      <c r="U92" s="11">
        <v>2023.3</v>
      </c>
      <c r="V92" s="11">
        <v>2072.21</v>
      </c>
      <c r="W92" s="11">
        <v>2026.83</v>
      </c>
      <c r="X92" s="11">
        <v>1996.88</v>
      </c>
      <c r="Y92" s="11">
        <v>1948.65</v>
      </c>
      <c r="Z92" s="12">
        <v>1761.09</v>
      </c>
    </row>
    <row r="93" spans="1:26" x14ac:dyDescent="0.25">
      <c r="A93" s="10">
        <v>17</v>
      </c>
      <c r="B93" s="11">
        <v>1557.26</v>
      </c>
      <c r="C93" s="11">
        <v>1461.18</v>
      </c>
      <c r="D93" s="58"/>
      <c r="E93" s="11">
        <v>1408.07</v>
      </c>
      <c r="F93" s="11">
        <v>1371.46</v>
      </c>
      <c r="G93" s="11">
        <v>1426.76</v>
      </c>
      <c r="H93" s="11">
        <v>1528.68</v>
      </c>
      <c r="I93" s="11">
        <v>1664.25</v>
      </c>
      <c r="J93" s="11">
        <v>1978.06</v>
      </c>
      <c r="K93" s="11">
        <v>1985.09</v>
      </c>
      <c r="L93" s="11">
        <v>2014.46</v>
      </c>
      <c r="M93" s="11">
        <v>2024.45</v>
      </c>
      <c r="N93" s="11">
        <v>2009.03</v>
      </c>
      <c r="O93" s="11">
        <v>1982.77</v>
      </c>
      <c r="P93" s="11">
        <v>1985.65</v>
      </c>
      <c r="Q93" s="11">
        <v>1995.58</v>
      </c>
      <c r="R93" s="11">
        <v>1984.93</v>
      </c>
      <c r="S93" s="11">
        <v>1982.85</v>
      </c>
      <c r="T93" s="11">
        <v>1984.28</v>
      </c>
      <c r="U93" s="11">
        <v>1988.83</v>
      </c>
      <c r="V93" s="11">
        <v>2011.39</v>
      </c>
      <c r="W93" s="11">
        <v>1996.58</v>
      </c>
      <c r="X93" s="11">
        <v>1974.93</v>
      </c>
      <c r="Y93" s="11">
        <v>1949.83</v>
      </c>
      <c r="Z93" s="12">
        <v>1828.54</v>
      </c>
    </row>
    <row r="94" spans="1:26" x14ac:dyDescent="0.25">
      <c r="A94" s="10">
        <v>18</v>
      </c>
      <c r="B94" s="11">
        <v>1596.78</v>
      </c>
      <c r="C94" s="11">
        <v>1506.94</v>
      </c>
      <c r="D94" s="58"/>
      <c r="E94" s="11">
        <v>1434.2</v>
      </c>
      <c r="F94" s="11">
        <v>1393.5</v>
      </c>
      <c r="G94" s="11">
        <v>1395.2</v>
      </c>
      <c r="H94" s="11">
        <v>1449.78</v>
      </c>
      <c r="I94" s="11">
        <v>1498.71</v>
      </c>
      <c r="J94" s="11">
        <v>1584.91</v>
      </c>
      <c r="K94" s="11">
        <v>1629.8</v>
      </c>
      <c r="L94" s="11">
        <v>1667.37</v>
      </c>
      <c r="M94" s="11">
        <v>1745.73</v>
      </c>
      <c r="N94" s="11">
        <v>1781.86</v>
      </c>
      <c r="O94" s="11">
        <v>1741.25</v>
      </c>
      <c r="P94" s="11">
        <v>1667.38</v>
      </c>
      <c r="Q94" s="11">
        <v>1666.73</v>
      </c>
      <c r="R94" s="11">
        <v>1669.3</v>
      </c>
      <c r="S94" s="11">
        <v>1684.56</v>
      </c>
      <c r="T94" s="11">
        <v>1726.26</v>
      </c>
      <c r="U94" s="11">
        <v>1772.82</v>
      </c>
      <c r="V94" s="11">
        <v>1819.66</v>
      </c>
      <c r="W94" s="11">
        <v>1818.07</v>
      </c>
      <c r="X94" s="11">
        <v>1767.6</v>
      </c>
      <c r="Y94" s="11">
        <v>1659.33</v>
      </c>
      <c r="Z94" s="12">
        <v>1523.6</v>
      </c>
    </row>
    <row r="95" spans="1:26" x14ac:dyDescent="0.25">
      <c r="A95" s="10">
        <v>19</v>
      </c>
      <c r="B95" s="11">
        <v>1470.01</v>
      </c>
      <c r="C95" s="11">
        <v>1428.03</v>
      </c>
      <c r="D95" s="58"/>
      <c r="E95" s="11">
        <v>1339.67</v>
      </c>
      <c r="F95" s="11">
        <v>1250.3399999999999</v>
      </c>
      <c r="G95" s="11">
        <v>1241.44</v>
      </c>
      <c r="H95" s="11">
        <v>1284.78</v>
      </c>
      <c r="I95" s="11">
        <v>1231.6500000000001</v>
      </c>
      <c r="J95" s="11">
        <v>1356.89</v>
      </c>
      <c r="K95" s="11">
        <v>1424.93</v>
      </c>
      <c r="L95" s="11">
        <v>1475.7</v>
      </c>
      <c r="M95" s="11">
        <v>1491.64</v>
      </c>
      <c r="N95" s="11">
        <v>1516.07</v>
      </c>
      <c r="O95" s="11">
        <v>1491.21</v>
      </c>
      <c r="P95" s="11">
        <v>1489.34</v>
      </c>
      <c r="Q95" s="11">
        <v>1488.99</v>
      </c>
      <c r="R95" s="11">
        <v>1491.58</v>
      </c>
      <c r="S95" s="11">
        <v>1492.19</v>
      </c>
      <c r="T95" s="11">
        <v>1588.34</v>
      </c>
      <c r="U95" s="11">
        <v>1716.05</v>
      </c>
      <c r="V95" s="11">
        <v>1776.93</v>
      </c>
      <c r="W95" s="11">
        <v>1755.82</v>
      </c>
      <c r="X95" s="11">
        <v>1676.88</v>
      </c>
      <c r="Y95" s="11">
        <v>1490.61</v>
      </c>
      <c r="Z95" s="12">
        <v>1450.45</v>
      </c>
    </row>
    <row r="96" spans="1:26" x14ac:dyDescent="0.25">
      <c r="A96" s="10">
        <v>20</v>
      </c>
      <c r="B96" s="11">
        <v>1458.83</v>
      </c>
      <c r="C96" s="11">
        <v>1319.73</v>
      </c>
      <c r="D96" s="58"/>
      <c r="E96" s="11">
        <v>488.09</v>
      </c>
      <c r="F96" s="11">
        <v>489.15</v>
      </c>
      <c r="G96" s="11">
        <v>489.37</v>
      </c>
      <c r="H96" s="11">
        <v>491.59</v>
      </c>
      <c r="I96" s="11">
        <v>1480.77</v>
      </c>
      <c r="J96" s="11">
        <v>1632.17</v>
      </c>
      <c r="K96" s="11">
        <v>1782.2</v>
      </c>
      <c r="L96" s="11">
        <v>1783.56</v>
      </c>
      <c r="M96" s="11">
        <v>1804.06</v>
      </c>
      <c r="N96" s="11">
        <v>1813.76</v>
      </c>
      <c r="O96" s="11">
        <v>1781.33</v>
      </c>
      <c r="P96" s="11">
        <v>1782.23</v>
      </c>
      <c r="Q96" s="11">
        <v>1783.68</v>
      </c>
      <c r="R96" s="11">
        <v>1781.46</v>
      </c>
      <c r="S96" s="11">
        <v>1781.13</v>
      </c>
      <c r="T96" s="11">
        <v>1779.21</v>
      </c>
      <c r="U96" s="11">
        <v>1783.02</v>
      </c>
      <c r="V96" s="11">
        <v>1819.75</v>
      </c>
      <c r="W96" s="11">
        <v>1808.49</v>
      </c>
      <c r="X96" s="11">
        <v>1778.69</v>
      </c>
      <c r="Y96" s="11">
        <v>1670.5</v>
      </c>
      <c r="Z96" s="12">
        <v>1464.85</v>
      </c>
    </row>
    <row r="97" spans="1:26" x14ac:dyDescent="0.25">
      <c r="A97" s="10">
        <v>21</v>
      </c>
      <c r="B97" s="11">
        <v>1412.23</v>
      </c>
      <c r="C97" s="11">
        <v>1316.98</v>
      </c>
      <c r="D97" s="58"/>
      <c r="E97" s="11">
        <v>488.04</v>
      </c>
      <c r="F97" s="11">
        <v>489.34</v>
      </c>
      <c r="G97" s="11">
        <v>488.23</v>
      </c>
      <c r="H97" s="11">
        <v>1413.54</v>
      </c>
      <c r="I97" s="11">
        <v>1543.79</v>
      </c>
      <c r="J97" s="11">
        <v>1768.53</v>
      </c>
      <c r="K97" s="11">
        <v>1895.18</v>
      </c>
      <c r="L97" s="11">
        <v>1891.26</v>
      </c>
      <c r="M97" s="11">
        <v>1882.4</v>
      </c>
      <c r="N97" s="11">
        <v>1893.01</v>
      </c>
      <c r="O97" s="11">
        <v>1836.28</v>
      </c>
      <c r="P97" s="11">
        <v>1836.84</v>
      </c>
      <c r="Q97" s="11">
        <v>1834.57</v>
      </c>
      <c r="R97" s="11">
        <v>1834.12</v>
      </c>
      <c r="S97" s="11">
        <v>1834.3</v>
      </c>
      <c r="T97" s="11">
        <v>1836.72</v>
      </c>
      <c r="U97" s="11">
        <v>1838.93</v>
      </c>
      <c r="V97" s="11">
        <v>1837.31</v>
      </c>
      <c r="W97" s="11">
        <v>1835.98</v>
      </c>
      <c r="X97" s="11">
        <v>1784.39</v>
      </c>
      <c r="Y97" s="11">
        <v>1675.39</v>
      </c>
      <c r="Z97" s="12">
        <v>1501.21</v>
      </c>
    </row>
    <row r="98" spans="1:26" x14ac:dyDescent="0.25">
      <c r="A98" s="10">
        <v>22</v>
      </c>
      <c r="B98" s="11">
        <v>1322.06</v>
      </c>
      <c r="C98" s="11">
        <v>1188.2</v>
      </c>
      <c r="D98" s="58"/>
      <c r="E98" s="11">
        <v>487.54</v>
      </c>
      <c r="F98" s="11">
        <v>487.68</v>
      </c>
      <c r="G98" s="11">
        <v>487.76</v>
      </c>
      <c r="H98" s="11">
        <v>1386.02</v>
      </c>
      <c r="I98" s="11">
        <v>1534.32</v>
      </c>
      <c r="J98" s="11">
        <v>1698.21</v>
      </c>
      <c r="K98" s="11">
        <v>1879.58</v>
      </c>
      <c r="L98" s="11">
        <v>1872.06</v>
      </c>
      <c r="M98" s="11">
        <v>1879.3</v>
      </c>
      <c r="N98" s="11">
        <v>1872.32</v>
      </c>
      <c r="O98" s="11">
        <v>1813.81</v>
      </c>
      <c r="P98" s="11">
        <v>1824.9</v>
      </c>
      <c r="Q98" s="11">
        <v>1802.84</v>
      </c>
      <c r="R98" s="11">
        <v>1802.87</v>
      </c>
      <c r="S98" s="11">
        <v>1800.57</v>
      </c>
      <c r="T98" s="11">
        <v>1802.62</v>
      </c>
      <c r="U98" s="11">
        <v>1804.54</v>
      </c>
      <c r="V98" s="11">
        <v>1804.66</v>
      </c>
      <c r="W98" s="11">
        <v>1800.71</v>
      </c>
      <c r="X98" s="11">
        <v>1679.61</v>
      </c>
      <c r="Y98" s="11">
        <v>1557.82</v>
      </c>
      <c r="Z98" s="12">
        <v>1393.54</v>
      </c>
    </row>
    <row r="99" spans="1:26" x14ac:dyDescent="0.25">
      <c r="A99" s="10">
        <v>23</v>
      </c>
      <c r="B99" s="11">
        <v>1372.19</v>
      </c>
      <c r="C99" s="11">
        <v>1280.5899999999999</v>
      </c>
      <c r="D99" s="58"/>
      <c r="E99" s="11">
        <v>1220.29</v>
      </c>
      <c r="F99" s="11">
        <v>487.94</v>
      </c>
      <c r="G99" s="11">
        <v>488.23</v>
      </c>
      <c r="H99" s="11">
        <v>1392.81</v>
      </c>
      <c r="I99" s="11">
        <v>1509.08</v>
      </c>
      <c r="J99" s="11">
        <v>1593.05</v>
      </c>
      <c r="K99" s="11">
        <v>1791.55</v>
      </c>
      <c r="L99" s="11">
        <v>1806.38</v>
      </c>
      <c r="M99" s="11">
        <v>1800.55</v>
      </c>
      <c r="N99" s="11">
        <v>1792.52</v>
      </c>
      <c r="O99" s="11">
        <v>1788.64</v>
      </c>
      <c r="P99" s="11">
        <v>1789.56</v>
      </c>
      <c r="Q99" s="11">
        <v>1787.48</v>
      </c>
      <c r="R99" s="11">
        <v>1787.22</v>
      </c>
      <c r="S99" s="11">
        <v>1786.76</v>
      </c>
      <c r="T99" s="11">
        <v>1788.63</v>
      </c>
      <c r="U99" s="11">
        <v>1791.56</v>
      </c>
      <c r="V99" s="11">
        <v>1790.71</v>
      </c>
      <c r="W99" s="11">
        <v>1786.51</v>
      </c>
      <c r="X99" s="11">
        <v>1689.76</v>
      </c>
      <c r="Y99" s="11">
        <v>1583.5</v>
      </c>
      <c r="Z99" s="12">
        <v>1438.6</v>
      </c>
    </row>
    <row r="100" spans="1:26" x14ac:dyDescent="0.25">
      <c r="A100" s="10">
        <v>24</v>
      </c>
      <c r="B100" s="11">
        <v>1437.97</v>
      </c>
      <c r="C100" s="11">
        <v>1358.17</v>
      </c>
      <c r="D100" s="58"/>
      <c r="E100" s="11">
        <v>1304.06</v>
      </c>
      <c r="F100" s="11">
        <v>1289.1500000000001</v>
      </c>
      <c r="G100" s="11">
        <v>1330.63</v>
      </c>
      <c r="H100" s="11">
        <v>1471.14</v>
      </c>
      <c r="I100" s="11">
        <v>1585.38</v>
      </c>
      <c r="J100" s="11">
        <v>1829.59</v>
      </c>
      <c r="K100" s="11">
        <v>1907.65</v>
      </c>
      <c r="L100" s="11">
        <v>1899.63</v>
      </c>
      <c r="M100" s="11">
        <v>1897.78</v>
      </c>
      <c r="N100" s="11">
        <v>1893.53</v>
      </c>
      <c r="O100" s="11">
        <v>1888.43</v>
      </c>
      <c r="P100" s="11">
        <v>1889.29</v>
      </c>
      <c r="Q100" s="11">
        <v>1886.33</v>
      </c>
      <c r="R100" s="11">
        <v>1888</v>
      </c>
      <c r="S100" s="11">
        <v>1888.22</v>
      </c>
      <c r="T100" s="11">
        <v>1889.88</v>
      </c>
      <c r="U100" s="11">
        <v>1892.58</v>
      </c>
      <c r="V100" s="11">
        <v>1890.19</v>
      </c>
      <c r="W100" s="11">
        <v>1892.65</v>
      </c>
      <c r="X100" s="11">
        <v>1876.82</v>
      </c>
      <c r="Y100" s="11">
        <v>1742.2</v>
      </c>
      <c r="Z100" s="12">
        <v>1551.72</v>
      </c>
    </row>
    <row r="101" spans="1:26" x14ac:dyDescent="0.25">
      <c r="A101" s="10">
        <v>25</v>
      </c>
      <c r="B101" s="11">
        <v>1465.84</v>
      </c>
      <c r="C101" s="11">
        <v>1371.4</v>
      </c>
      <c r="D101" s="58"/>
      <c r="E101" s="11">
        <v>1337.43</v>
      </c>
      <c r="F101" s="11">
        <v>1328.58</v>
      </c>
      <c r="G101" s="11">
        <v>1335.96</v>
      </c>
      <c r="H101" s="11">
        <v>1363.3</v>
      </c>
      <c r="I101" s="11">
        <v>1363.49</v>
      </c>
      <c r="J101" s="11">
        <v>1387.88</v>
      </c>
      <c r="K101" s="11">
        <v>1576.08</v>
      </c>
      <c r="L101" s="11">
        <v>1730.33</v>
      </c>
      <c r="M101" s="11">
        <v>1733.43</v>
      </c>
      <c r="N101" s="11">
        <v>1733.01</v>
      </c>
      <c r="O101" s="11">
        <v>1731.34</v>
      </c>
      <c r="P101" s="11">
        <v>1730.95</v>
      </c>
      <c r="Q101" s="11">
        <v>1729.1</v>
      </c>
      <c r="R101" s="11">
        <v>1730.43</v>
      </c>
      <c r="S101" s="11">
        <v>1733.14</v>
      </c>
      <c r="T101" s="11">
        <v>1737.28</v>
      </c>
      <c r="U101" s="11">
        <v>1774.88</v>
      </c>
      <c r="V101" s="11">
        <v>1797.18</v>
      </c>
      <c r="W101" s="11">
        <v>1775.11</v>
      </c>
      <c r="X101" s="11">
        <v>1727.64</v>
      </c>
      <c r="Y101" s="11">
        <v>1607.41</v>
      </c>
      <c r="Z101" s="12">
        <v>1377.29</v>
      </c>
    </row>
    <row r="102" spans="1:26" x14ac:dyDescent="0.25">
      <c r="A102" s="10">
        <v>26</v>
      </c>
      <c r="B102" s="11">
        <v>1351.46</v>
      </c>
      <c r="C102" s="11">
        <v>1326.35</v>
      </c>
      <c r="D102" s="11">
        <f>C102</f>
        <v>1326.35</v>
      </c>
      <c r="E102" s="11">
        <v>1278.79</v>
      </c>
      <c r="F102" s="11">
        <v>487.92</v>
      </c>
      <c r="G102" s="11">
        <v>487.97</v>
      </c>
      <c r="H102" s="11">
        <v>488</v>
      </c>
      <c r="I102" s="11">
        <v>501.18</v>
      </c>
      <c r="J102" s="11">
        <v>1068.46</v>
      </c>
      <c r="K102" s="11">
        <v>1373.12</v>
      </c>
      <c r="L102" s="11">
        <v>1503.11</v>
      </c>
      <c r="M102" s="11">
        <v>1599.36</v>
      </c>
      <c r="N102" s="11">
        <v>1599.48</v>
      </c>
      <c r="O102" s="11">
        <v>1598.52</v>
      </c>
      <c r="P102" s="11">
        <v>1546.35</v>
      </c>
      <c r="Q102" s="11">
        <v>1545.3</v>
      </c>
      <c r="R102" s="11">
        <v>1599.76</v>
      </c>
      <c r="S102" s="11">
        <v>1604.26</v>
      </c>
      <c r="T102" s="11">
        <v>1691.18</v>
      </c>
      <c r="U102" s="11">
        <v>1749.91</v>
      </c>
      <c r="V102" s="11">
        <v>1755.85</v>
      </c>
      <c r="W102" s="11">
        <v>1720.08</v>
      </c>
      <c r="X102" s="11">
        <v>1607.88</v>
      </c>
      <c r="Y102" s="11">
        <v>1474.35</v>
      </c>
      <c r="Z102" s="12">
        <v>1321.05</v>
      </c>
    </row>
    <row r="103" spans="1:26" x14ac:dyDescent="0.25">
      <c r="A103" s="10">
        <v>27</v>
      </c>
      <c r="B103" s="11">
        <v>1343.92</v>
      </c>
      <c r="C103" s="11">
        <v>1268.1500000000001</v>
      </c>
      <c r="D103" s="58"/>
      <c r="E103" s="11">
        <v>772.16</v>
      </c>
      <c r="F103" s="11">
        <v>508.97</v>
      </c>
      <c r="G103" s="11">
        <v>520.35</v>
      </c>
      <c r="H103" s="11">
        <v>1401.77</v>
      </c>
      <c r="I103" s="11">
        <v>1553.24</v>
      </c>
      <c r="J103" s="11">
        <v>1643.87</v>
      </c>
      <c r="K103" s="11">
        <v>1790.74</v>
      </c>
      <c r="L103" s="11">
        <v>1817.05</v>
      </c>
      <c r="M103" s="11">
        <v>1860</v>
      </c>
      <c r="N103" s="11">
        <v>1821.39</v>
      </c>
      <c r="O103" s="11">
        <v>1782.52</v>
      </c>
      <c r="P103" s="11">
        <v>1781.09</v>
      </c>
      <c r="Q103" s="11">
        <v>1782.1</v>
      </c>
      <c r="R103" s="11">
        <v>1780.44</v>
      </c>
      <c r="S103" s="11">
        <v>1783.93</v>
      </c>
      <c r="T103" s="11">
        <v>1779.6</v>
      </c>
      <c r="U103" s="11">
        <v>1797.6</v>
      </c>
      <c r="V103" s="11">
        <v>1798.52</v>
      </c>
      <c r="W103" s="11">
        <v>1773.3</v>
      </c>
      <c r="X103" s="11">
        <v>1621.42</v>
      </c>
      <c r="Y103" s="11">
        <v>1543.17</v>
      </c>
      <c r="Z103" s="12">
        <v>1365.9</v>
      </c>
    </row>
    <row r="104" spans="1:26" x14ac:dyDescent="0.25">
      <c r="A104" s="10">
        <v>28</v>
      </c>
      <c r="B104" s="11">
        <v>1392.23</v>
      </c>
      <c r="C104" s="11">
        <v>1366.19</v>
      </c>
      <c r="D104" s="58"/>
      <c r="E104" s="11">
        <v>1270.99</v>
      </c>
      <c r="F104" s="11">
        <v>509.16</v>
      </c>
      <c r="G104" s="11">
        <v>1349.23</v>
      </c>
      <c r="H104" s="11">
        <v>1498.77</v>
      </c>
      <c r="I104" s="11">
        <v>1541.15</v>
      </c>
      <c r="J104" s="11">
        <v>1718.79</v>
      </c>
      <c r="K104" s="11">
        <v>1721.22</v>
      </c>
      <c r="L104" s="11">
        <v>1724.35</v>
      </c>
      <c r="M104" s="11">
        <v>1758.7</v>
      </c>
      <c r="N104" s="11">
        <v>1724.72</v>
      </c>
      <c r="O104" s="11">
        <v>1721.07</v>
      </c>
      <c r="P104" s="11">
        <v>1722.72</v>
      </c>
      <c r="Q104" s="11">
        <v>1725.25</v>
      </c>
      <c r="R104" s="11">
        <v>1723.7</v>
      </c>
      <c r="S104" s="11">
        <v>1723.59</v>
      </c>
      <c r="T104" s="11">
        <v>1734.46</v>
      </c>
      <c r="U104" s="11">
        <v>1775.22</v>
      </c>
      <c r="V104" s="11">
        <v>1776.71</v>
      </c>
      <c r="W104" s="11">
        <v>1716.76</v>
      </c>
      <c r="X104" s="11">
        <v>1691.86</v>
      </c>
      <c r="Y104" s="11">
        <v>1564.69</v>
      </c>
      <c r="Z104" s="12">
        <v>1393.11</v>
      </c>
    </row>
    <row r="105" spans="1:26" x14ac:dyDescent="0.25">
      <c r="A105" s="10">
        <v>29</v>
      </c>
      <c r="B105" s="11">
        <v>1387.45</v>
      </c>
      <c r="C105" s="11">
        <v>1269.05</v>
      </c>
      <c r="D105" s="58"/>
      <c r="E105" s="11">
        <v>1132.21</v>
      </c>
      <c r="F105" s="11">
        <v>487.85</v>
      </c>
      <c r="G105" s="11">
        <v>799.24</v>
      </c>
      <c r="H105" s="11">
        <v>1447.67</v>
      </c>
      <c r="I105" s="11">
        <v>1517.48</v>
      </c>
      <c r="J105" s="11">
        <v>1734.93</v>
      </c>
      <c r="K105" s="11">
        <v>1748.3</v>
      </c>
      <c r="L105" s="11">
        <v>1747.5</v>
      </c>
      <c r="M105" s="11">
        <v>1752.14</v>
      </c>
      <c r="N105" s="11">
        <v>1745.45</v>
      </c>
      <c r="O105" s="11">
        <v>1743.71</v>
      </c>
      <c r="P105" s="11">
        <v>1744.32</v>
      </c>
      <c r="Q105" s="11">
        <v>1745.74</v>
      </c>
      <c r="R105" s="11">
        <v>1745.02</v>
      </c>
      <c r="S105" s="11">
        <v>1749.48</v>
      </c>
      <c r="T105" s="11">
        <v>1747.2</v>
      </c>
      <c r="U105" s="11">
        <v>1839.5</v>
      </c>
      <c r="V105" s="11">
        <v>1813.07</v>
      </c>
      <c r="W105" s="11">
        <v>1740.49</v>
      </c>
      <c r="X105" s="11">
        <v>1728.01</v>
      </c>
      <c r="Y105" s="11">
        <v>1659.15</v>
      </c>
      <c r="Z105" s="12">
        <v>1403.63</v>
      </c>
    </row>
    <row r="106" spans="1:26" x14ac:dyDescent="0.25">
      <c r="A106" s="10">
        <v>30</v>
      </c>
      <c r="B106" s="11">
        <v>1384.09</v>
      </c>
      <c r="C106" s="11">
        <v>1360</v>
      </c>
      <c r="D106" s="58"/>
      <c r="E106" s="11">
        <v>1291.58</v>
      </c>
      <c r="F106" s="11">
        <v>1326.97</v>
      </c>
      <c r="G106" s="11">
        <v>1333.34</v>
      </c>
      <c r="H106" s="11">
        <v>1433.49</v>
      </c>
      <c r="I106" s="11">
        <v>1544.82</v>
      </c>
      <c r="J106" s="11">
        <v>1766.77</v>
      </c>
      <c r="K106" s="11">
        <v>1905.42</v>
      </c>
      <c r="L106" s="11">
        <v>1907.47</v>
      </c>
      <c r="M106" s="11">
        <v>1913</v>
      </c>
      <c r="N106" s="11">
        <v>1906.44</v>
      </c>
      <c r="O106" s="11">
        <v>1903.65</v>
      </c>
      <c r="P106" s="11">
        <v>1904.59</v>
      </c>
      <c r="Q106" s="11">
        <v>1905.91</v>
      </c>
      <c r="R106" s="11">
        <v>1905.21</v>
      </c>
      <c r="S106" s="11">
        <v>1910.27</v>
      </c>
      <c r="T106" s="11">
        <v>1908.65</v>
      </c>
      <c r="U106" s="11">
        <v>1911.91</v>
      </c>
      <c r="V106" s="11">
        <v>1909.67</v>
      </c>
      <c r="W106" s="11">
        <v>1901.72</v>
      </c>
      <c r="X106" s="11">
        <v>1819.91</v>
      </c>
      <c r="Y106" s="11">
        <v>1607.9</v>
      </c>
      <c r="Z106" s="12">
        <v>1389.2</v>
      </c>
    </row>
    <row r="107" spans="1:26" x14ac:dyDescent="0.25">
      <c r="A107" s="10">
        <v>31</v>
      </c>
      <c r="B107" s="11">
        <v>1424.99</v>
      </c>
      <c r="C107" s="11">
        <v>1408.19</v>
      </c>
      <c r="D107" s="58"/>
      <c r="E107" s="11">
        <v>1398.67</v>
      </c>
      <c r="F107" s="11">
        <v>1397.06</v>
      </c>
      <c r="G107" s="11">
        <v>1413.38</v>
      </c>
      <c r="H107" s="11">
        <v>1517.68</v>
      </c>
      <c r="I107" s="11">
        <v>1588.68</v>
      </c>
      <c r="J107" s="11">
        <v>1838.11</v>
      </c>
      <c r="K107" s="11">
        <v>1879.18</v>
      </c>
      <c r="L107" s="11">
        <v>1880.79</v>
      </c>
      <c r="M107" s="11">
        <v>1886.74</v>
      </c>
      <c r="N107" s="11">
        <v>1879.52</v>
      </c>
      <c r="O107" s="11">
        <v>1876.86</v>
      </c>
      <c r="P107" s="11">
        <v>1876.34</v>
      </c>
      <c r="Q107" s="11">
        <v>1878.15</v>
      </c>
      <c r="R107" s="11">
        <v>1879.84</v>
      </c>
      <c r="S107" s="11">
        <v>1884.96</v>
      </c>
      <c r="T107" s="11">
        <v>1886.41</v>
      </c>
      <c r="U107" s="11">
        <v>1915.09</v>
      </c>
      <c r="V107" s="11">
        <v>1943.23</v>
      </c>
      <c r="W107" s="11">
        <v>1891.65</v>
      </c>
      <c r="X107" s="11">
        <v>1875.98</v>
      </c>
      <c r="Y107" s="11">
        <v>1748.9</v>
      </c>
      <c r="Z107" s="12">
        <v>1459.67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78" t="s">
        <v>0</v>
      </c>
      <c r="B109" s="80" t="s">
        <v>28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1"/>
    </row>
    <row r="110" spans="1:26" x14ac:dyDescent="0.25">
      <c r="A110" s="79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1590.35</v>
      </c>
      <c r="C111" s="11">
        <v>1523.99</v>
      </c>
      <c r="D111" s="58"/>
      <c r="E111" s="11">
        <v>1475.07</v>
      </c>
      <c r="F111" s="11">
        <v>1460.65</v>
      </c>
      <c r="G111" s="11">
        <v>1499.41</v>
      </c>
      <c r="H111" s="11">
        <v>1618.82</v>
      </c>
      <c r="I111" s="11">
        <v>1705.21</v>
      </c>
      <c r="J111" s="11">
        <v>1948.05</v>
      </c>
      <c r="K111" s="11">
        <v>2023.31</v>
      </c>
      <c r="L111" s="11">
        <v>2037.42</v>
      </c>
      <c r="M111" s="11">
        <v>2037.91</v>
      </c>
      <c r="N111" s="11">
        <v>2072.08</v>
      </c>
      <c r="O111" s="11">
        <v>2048.2600000000002</v>
      </c>
      <c r="P111" s="11">
        <v>2045.53</v>
      </c>
      <c r="Q111" s="11">
        <v>2052.54</v>
      </c>
      <c r="R111" s="11">
        <v>2018.81</v>
      </c>
      <c r="S111" s="11">
        <v>2017.92</v>
      </c>
      <c r="T111" s="11">
        <v>2016.69</v>
      </c>
      <c r="U111" s="11">
        <v>2027.7</v>
      </c>
      <c r="V111" s="11">
        <v>2074.4699999999998</v>
      </c>
      <c r="W111" s="11">
        <v>2024</v>
      </c>
      <c r="X111" s="11">
        <v>2016.87</v>
      </c>
      <c r="Y111" s="11">
        <v>1865.72</v>
      </c>
      <c r="Z111" s="12">
        <v>1696.89</v>
      </c>
    </row>
    <row r="112" spans="1:26" x14ac:dyDescent="0.25">
      <c r="A112" s="10">
        <v>2</v>
      </c>
      <c r="B112" s="11">
        <v>1614.46</v>
      </c>
      <c r="C112" s="11">
        <v>1520.99</v>
      </c>
      <c r="D112" s="58"/>
      <c r="E112" s="11">
        <v>1484.78</v>
      </c>
      <c r="F112" s="11">
        <v>1477.02</v>
      </c>
      <c r="G112" s="11">
        <v>1555.1</v>
      </c>
      <c r="H112" s="11">
        <v>1667.62</v>
      </c>
      <c r="I112" s="11">
        <v>1722.4</v>
      </c>
      <c r="J112" s="11">
        <v>2030.45</v>
      </c>
      <c r="K112" s="11">
        <v>2189.2199999999998</v>
      </c>
      <c r="L112" s="11">
        <v>2218.13</v>
      </c>
      <c r="M112" s="11">
        <v>2190.37</v>
      </c>
      <c r="N112" s="11">
        <v>2223.92</v>
      </c>
      <c r="O112" s="11">
        <v>2184.37</v>
      </c>
      <c r="P112" s="11">
        <v>2185.62</v>
      </c>
      <c r="Q112" s="11">
        <v>2184.23</v>
      </c>
      <c r="R112" s="11">
        <v>2184.16</v>
      </c>
      <c r="S112" s="11">
        <v>2182.91</v>
      </c>
      <c r="T112" s="11">
        <v>2183.56</v>
      </c>
      <c r="U112" s="11">
        <v>2193.4699999999998</v>
      </c>
      <c r="V112" s="11">
        <v>2229.4699999999998</v>
      </c>
      <c r="W112" s="11">
        <v>2188.88</v>
      </c>
      <c r="X112" s="11">
        <v>2187.4499999999998</v>
      </c>
      <c r="Y112" s="11">
        <v>1924.72</v>
      </c>
      <c r="Z112" s="12">
        <v>1697.85</v>
      </c>
    </row>
    <row r="113" spans="1:26" x14ac:dyDescent="0.25">
      <c r="A113" s="10">
        <v>3</v>
      </c>
      <c r="B113" s="11">
        <v>1604.95</v>
      </c>
      <c r="C113" s="11">
        <v>1530.41</v>
      </c>
      <c r="D113" s="58"/>
      <c r="E113" s="11">
        <v>1468.39</v>
      </c>
      <c r="F113" s="11">
        <v>1472.84</v>
      </c>
      <c r="G113" s="11">
        <v>1546.79</v>
      </c>
      <c r="H113" s="11">
        <v>1657.57</v>
      </c>
      <c r="I113" s="11">
        <v>1697.7</v>
      </c>
      <c r="J113" s="11">
        <v>1960.42</v>
      </c>
      <c r="K113" s="11">
        <v>2137.7199999999998</v>
      </c>
      <c r="L113" s="11">
        <v>2143.1999999999998</v>
      </c>
      <c r="M113" s="11">
        <v>2143.46</v>
      </c>
      <c r="N113" s="11">
        <v>2177.5</v>
      </c>
      <c r="O113" s="11">
        <v>2138.42</v>
      </c>
      <c r="P113" s="11">
        <v>2138.87</v>
      </c>
      <c r="Q113" s="11">
        <v>2134.92</v>
      </c>
      <c r="R113" s="11">
        <v>2133.17</v>
      </c>
      <c r="S113" s="11">
        <v>2133.7600000000002</v>
      </c>
      <c r="T113" s="11">
        <v>2134.5500000000002</v>
      </c>
      <c r="U113" s="11">
        <v>2142.15</v>
      </c>
      <c r="V113" s="11">
        <v>2146.94</v>
      </c>
      <c r="W113" s="11">
        <v>2137.38</v>
      </c>
      <c r="X113" s="11">
        <v>2130.33</v>
      </c>
      <c r="Y113" s="11">
        <v>1971.44</v>
      </c>
      <c r="Z113" s="12">
        <v>1661.14</v>
      </c>
    </row>
    <row r="114" spans="1:26" x14ac:dyDescent="0.25">
      <c r="A114" s="10">
        <v>4</v>
      </c>
      <c r="B114" s="11">
        <v>1702.62</v>
      </c>
      <c r="C114" s="11">
        <v>1571.99</v>
      </c>
      <c r="D114" s="58"/>
      <c r="E114" s="11">
        <v>1543.83</v>
      </c>
      <c r="F114" s="11">
        <v>1537.97</v>
      </c>
      <c r="G114" s="11">
        <v>1556.17</v>
      </c>
      <c r="H114" s="11">
        <v>1594.08</v>
      </c>
      <c r="I114" s="11">
        <v>1626.82</v>
      </c>
      <c r="J114" s="11">
        <v>1802.93</v>
      </c>
      <c r="K114" s="11">
        <v>1945.09</v>
      </c>
      <c r="L114" s="11">
        <v>2024.15</v>
      </c>
      <c r="M114" s="11">
        <v>2071.37</v>
      </c>
      <c r="N114" s="11">
        <v>2099.31</v>
      </c>
      <c r="O114" s="11">
        <v>2020.74</v>
      </c>
      <c r="P114" s="11">
        <v>2018.69</v>
      </c>
      <c r="Q114" s="11">
        <v>1994.82</v>
      </c>
      <c r="R114" s="11">
        <v>1964.08</v>
      </c>
      <c r="S114" s="11">
        <v>1987.99</v>
      </c>
      <c r="T114" s="11">
        <v>1997.92</v>
      </c>
      <c r="U114" s="11">
        <v>2021.34</v>
      </c>
      <c r="V114" s="11">
        <v>2131.96</v>
      </c>
      <c r="W114" s="11">
        <v>2164.75</v>
      </c>
      <c r="X114" s="11">
        <v>2037.89</v>
      </c>
      <c r="Y114" s="11">
        <v>1956.22</v>
      </c>
      <c r="Z114" s="12">
        <v>1745.02</v>
      </c>
    </row>
    <row r="115" spans="1:26" x14ac:dyDescent="0.25">
      <c r="A115" s="10">
        <v>5</v>
      </c>
      <c r="B115" s="11">
        <v>1626.03</v>
      </c>
      <c r="C115" s="11">
        <v>1554.61</v>
      </c>
      <c r="D115" s="58"/>
      <c r="E115" s="11">
        <v>1540.94</v>
      </c>
      <c r="F115" s="11">
        <v>1489.51</v>
      </c>
      <c r="G115" s="11">
        <v>1489.04</v>
      </c>
      <c r="H115" s="11">
        <v>1542.63</v>
      </c>
      <c r="I115" s="11">
        <v>1530.07</v>
      </c>
      <c r="J115" s="11">
        <v>1570.94</v>
      </c>
      <c r="K115" s="11">
        <v>1588.41</v>
      </c>
      <c r="L115" s="11">
        <v>1691.08</v>
      </c>
      <c r="M115" s="11">
        <v>1810.56</v>
      </c>
      <c r="N115" s="11">
        <v>1858.63</v>
      </c>
      <c r="O115" s="11">
        <v>1848.87</v>
      </c>
      <c r="P115" s="11">
        <v>1798.88</v>
      </c>
      <c r="Q115" s="11">
        <v>1855.36</v>
      </c>
      <c r="R115" s="11">
        <v>1796.27</v>
      </c>
      <c r="S115" s="11">
        <v>1857.49</v>
      </c>
      <c r="T115" s="11">
        <v>1861.71</v>
      </c>
      <c r="U115" s="11">
        <v>1865.81</v>
      </c>
      <c r="V115" s="11">
        <v>2034.18</v>
      </c>
      <c r="W115" s="11">
        <v>2083.8000000000002</v>
      </c>
      <c r="X115" s="11">
        <v>1982.69</v>
      </c>
      <c r="Y115" s="11">
        <v>1848.17</v>
      </c>
      <c r="Z115" s="12">
        <v>1689.75</v>
      </c>
    </row>
    <row r="116" spans="1:26" x14ac:dyDescent="0.25">
      <c r="A116" s="10">
        <v>6</v>
      </c>
      <c r="B116" s="11">
        <v>1690.79</v>
      </c>
      <c r="C116" s="11">
        <v>1538.43</v>
      </c>
      <c r="D116" s="58"/>
      <c r="E116" s="11">
        <v>1502.75</v>
      </c>
      <c r="F116" s="11">
        <v>1482.61</v>
      </c>
      <c r="G116" s="11">
        <v>1526.6</v>
      </c>
      <c r="H116" s="11">
        <v>1587.74</v>
      </c>
      <c r="I116" s="11">
        <v>1739.95</v>
      </c>
      <c r="J116" s="11">
        <v>1989.33</v>
      </c>
      <c r="K116" s="11">
        <v>1991.67</v>
      </c>
      <c r="L116" s="11">
        <v>2023.74</v>
      </c>
      <c r="M116" s="11">
        <v>2033.54</v>
      </c>
      <c r="N116" s="11">
        <v>2017.07</v>
      </c>
      <c r="O116" s="11">
        <v>2012.63</v>
      </c>
      <c r="P116" s="11">
        <v>2014.14</v>
      </c>
      <c r="Q116" s="11">
        <v>2014.72</v>
      </c>
      <c r="R116" s="11">
        <v>2013.25</v>
      </c>
      <c r="S116" s="11">
        <v>2012.32</v>
      </c>
      <c r="T116" s="11">
        <v>2009.2</v>
      </c>
      <c r="U116" s="11">
        <v>2013.7</v>
      </c>
      <c r="V116" s="11">
        <v>2038.85</v>
      </c>
      <c r="W116" s="11">
        <v>2022.52</v>
      </c>
      <c r="X116" s="11">
        <v>2013.36</v>
      </c>
      <c r="Y116" s="11">
        <v>1953.92</v>
      </c>
      <c r="Z116" s="12">
        <v>1739.86</v>
      </c>
    </row>
    <row r="117" spans="1:26" x14ac:dyDescent="0.25">
      <c r="A117" s="10">
        <v>7</v>
      </c>
      <c r="B117" s="11">
        <v>1627.91</v>
      </c>
      <c r="C117" s="11">
        <v>1518.14</v>
      </c>
      <c r="D117" s="58"/>
      <c r="E117" s="11">
        <v>1479.43</v>
      </c>
      <c r="F117" s="11">
        <v>1463.96</v>
      </c>
      <c r="G117" s="11">
        <v>1536.48</v>
      </c>
      <c r="H117" s="11">
        <v>1641.2</v>
      </c>
      <c r="I117" s="11">
        <v>1833.25</v>
      </c>
      <c r="J117" s="11">
        <v>2048.52</v>
      </c>
      <c r="K117" s="11">
        <v>2052.0300000000002</v>
      </c>
      <c r="L117" s="11">
        <v>2057.96</v>
      </c>
      <c r="M117" s="11">
        <v>2061.52</v>
      </c>
      <c r="N117" s="11">
        <v>2066.89</v>
      </c>
      <c r="O117" s="11">
        <v>2053.48</v>
      </c>
      <c r="P117" s="11">
        <v>2054.92</v>
      </c>
      <c r="Q117" s="11">
        <v>2062.6999999999998</v>
      </c>
      <c r="R117" s="11">
        <v>2050.2399999999998</v>
      </c>
      <c r="S117" s="11">
        <v>2050.02</v>
      </c>
      <c r="T117" s="11">
        <v>2050.7399999999998</v>
      </c>
      <c r="U117" s="11">
        <v>2050.75</v>
      </c>
      <c r="V117" s="11">
        <v>2061.2600000000002</v>
      </c>
      <c r="W117" s="11">
        <v>2073.2199999999998</v>
      </c>
      <c r="X117" s="11">
        <v>2047.76</v>
      </c>
      <c r="Y117" s="11">
        <v>2002.34</v>
      </c>
      <c r="Z117" s="12">
        <v>1791.18</v>
      </c>
    </row>
    <row r="118" spans="1:26" x14ac:dyDescent="0.25">
      <c r="A118" s="10">
        <v>8</v>
      </c>
      <c r="B118" s="11">
        <v>1635.87</v>
      </c>
      <c r="C118" s="11">
        <v>1537.96</v>
      </c>
      <c r="D118" s="58"/>
      <c r="E118" s="11">
        <v>1492.62</v>
      </c>
      <c r="F118" s="11">
        <v>1447.17</v>
      </c>
      <c r="G118" s="11">
        <v>1517.34</v>
      </c>
      <c r="H118" s="11">
        <v>1631.97</v>
      </c>
      <c r="I118" s="11">
        <v>1769.76</v>
      </c>
      <c r="J118" s="11">
        <v>2041.79</v>
      </c>
      <c r="K118" s="11">
        <v>2088.36</v>
      </c>
      <c r="L118" s="11">
        <v>2093.23</v>
      </c>
      <c r="M118" s="11">
        <v>2094.71</v>
      </c>
      <c r="N118" s="11">
        <v>2091.34</v>
      </c>
      <c r="O118" s="11">
        <v>2086.7800000000002</v>
      </c>
      <c r="P118" s="11">
        <v>2089.73</v>
      </c>
      <c r="Q118" s="11">
        <v>2095.9499999999998</v>
      </c>
      <c r="R118" s="11">
        <v>2090.61</v>
      </c>
      <c r="S118" s="11">
        <v>2091.9</v>
      </c>
      <c r="T118" s="11">
        <v>2087.6999999999998</v>
      </c>
      <c r="U118" s="11">
        <v>2092.75</v>
      </c>
      <c r="V118" s="11">
        <v>2094.39</v>
      </c>
      <c r="W118" s="11">
        <v>2095.14</v>
      </c>
      <c r="X118" s="11">
        <v>2082.08</v>
      </c>
      <c r="Y118" s="11">
        <v>2004.23</v>
      </c>
      <c r="Z118" s="12">
        <v>1816.25</v>
      </c>
    </row>
    <row r="119" spans="1:26" x14ac:dyDescent="0.25">
      <c r="A119" s="10">
        <v>9</v>
      </c>
      <c r="B119" s="11">
        <v>1620.18</v>
      </c>
      <c r="C119" s="11">
        <v>1544.54</v>
      </c>
      <c r="D119" s="58"/>
      <c r="E119" s="11">
        <v>1468.49</v>
      </c>
      <c r="F119" s="11">
        <v>1446.12</v>
      </c>
      <c r="G119" s="11">
        <v>1518.74</v>
      </c>
      <c r="H119" s="11">
        <v>1642.5</v>
      </c>
      <c r="I119" s="11">
        <v>1840.15</v>
      </c>
      <c r="J119" s="11">
        <v>2064.27</v>
      </c>
      <c r="K119" s="11">
        <v>2122.7600000000002</v>
      </c>
      <c r="L119" s="11">
        <v>2128.65</v>
      </c>
      <c r="M119" s="11">
        <v>2130.5</v>
      </c>
      <c r="N119" s="11">
        <v>2137.59</v>
      </c>
      <c r="O119" s="11">
        <v>2125.5100000000002</v>
      </c>
      <c r="P119" s="11">
        <v>2126.33</v>
      </c>
      <c r="Q119" s="11">
        <v>2128.54</v>
      </c>
      <c r="R119" s="11">
        <v>2125.11</v>
      </c>
      <c r="S119" s="11">
        <v>2122.1999999999998</v>
      </c>
      <c r="T119" s="11">
        <v>2117.31</v>
      </c>
      <c r="U119" s="11">
        <v>2120.0300000000002</v>
      </c>
      <c r="V119" s="11">
        <v>2124.09</v>
      </c>
      <c r="W119" s="11">
        <v>2123.4899999999998</v>
      </c>
      <c r="X119" s="11">
        <v>2121.89</v>
      </c>
      <c r="Y119" s="11">
        <v>2056.79</v>
      </c>
      <c r="Z119" s="12">
        <v>1780.65</v>
      </c>
    </row>
    <row r="120" spans="1:26" x14ac:dyDescent="0.25">
      <c r="A120" s="10">
        <v>10</v>
      </c>
      <c r="B120" s="11">
        <v>1605.8</v>
      </c>
      <c r="C120" s="11">
        <v>1470.98</v>
      </c>
      <c r="D120" s="58"/>
      <c r="E120" s="11">
        <v>1423.22</v>
      </c>
      <c r="F120" s="11">
        <v>1229.71</v>
      </c>
      <c r="G120" s="11">
        <v>1533.47</v>
      </c>
      <c r="H120" s="11">
        <v>1698.74</v>
      </c>
      <c r="I120" s="11">
        <v>1840.72</v>
      </c>
      <c r="J120" s="11">
        <v>2045.01</v>
      </c>
      <c r="K120" s="11">
        <v>2095.44</v>
      </c>
      <c r="L120" s="11">
        <v>2123.63</v>
      </c>
      <c r="M120" s="11">
        <v>2136.4699999999998</v>
      </c>
      <c r="N120" s="11">
        <v>2133.79</v>
      </c>
      <c r="O120" s="11">
        <v>2096.87</v>
      </c>
      <c r="P120" s="11">
        <v>2097.34</v>
      </c>
      <c r="Q120" s="11">
        <v>2101.36</v>
      </c>
      <c r="R120" s="11">
        <v>2093.96</v>
      </c>
      <c r="S120" s="11">
        <v>2089.41</v>
      </c>
      <c r="T120" s="11">
        <v>2066.2800000000002</v>
      </c>
      <c r="U120" s="11">
        <v>2081.12</v>
      </c>
      <c r="V120" s="11">
        <v>2094.44</v>
      </c>
      <c r="W120" s="11">
        <v>2088.1999999999998</v>
      </c>
      <c r="X120" s="11">
        <v>2054.35</v>
      </c>
      <c r="Y120" s="11">
        <v>1899.37</v>
      </c>
      <c r="Z120" s="12">
        <v>1698.57</v>
      </c>
    </row>
    <row r="121" spans="1:26" x14ac:dyDescent="0.25">
      <c r="A121" s="10">
        <v>11</v>
      </c>
      <c r="B121" s="11">
        <v>1609.59</v>
      </c>
      <c r="C121" s="11">
        <v>1569.9</v>
      </c>
      <c r="D121" s="58"/>
      <c r="E121" s="11">
        <v>1477.09</v>
      </c>
      <c r="F121" s="11">
        <v>1440.49</v>
      </c>
      <c r="G121" s="11">
        <v>1431.51</v>
      </c>
      <c r="H121" s="11">
        <v>1578.85</v>
      </c>
      <c r="I121" s="11">
        <v>1585.23</v>
      </c>
      <c r="J121" s="11">
        <v>1615.19</v>
      </c>
      <c r="K121" s="11">
        <v>1664.58</v>
      </c>
      <c r="L121" s="11">
        <v>1852.55</v>
      </c>
      <c r="M121" s="11">
        <v>1871.67</v>
      </c>
      <c r="N121" s="11">
        <v>1873.54</v>
      </c>
      <c r="O121" s="11">
        <v>1871.56</v>
      </c>
      <c r="P121" s="11">
        <v>1870.16</v>
      </c>
      <c r="Q121" s="11">
        <v>1868.55</v>
      </c>
      <c r="R121" s="11">
        <v>1868.16</v>
      </c>
      <c r="S121" s="11">
        <v>1869</v>
      </c>
      <c r="T121" s="11">
        <v>1871.15</v>
      </c>
      <c r="U121" s="11">
        <v>1882.3</v>
      </c>
      <c r="V121" s="11">
        <v>2142.91</v>
      </c>
      <c r="W121" s="11">
        <v>2072.21</v>
      </c>
      <c r="X121" s="11">
        <v>1955.35</v>
      </c>
      <c r="Y121" s="11">
        <v>1821.33</v>
      </c>
      <c r="Z121" s="12">
        <v>1694.84</v>
      </c>
    </row>
    <row r="122" spans="1:26" x14ac:dyDescent="0.25">
      <c r="A122" s="10">
        <v>12</v>
      </c>
      <c r="B122" s="11">
        <v>1580.79</v>
      </c>
      <c r="C122" s="11">
        <v>1544.43</v>
      </c>
      <c r="D122" s="58"/>
      <c r="E122" s="11">
        <v>1456.17</v>
      </c>
      <c r="F122" s="11">
        <v>1435.77</v>
      </c>
      <c r="G122" s="11">
        <v>1422.6</v>
      </c>
      <c r="H122" s="11">
        <v>1453.85</v>
      </c>
      <c r="I122" s="11">
        <v>1450.09</v>
      </c>
      <c r="J122" s="11">
        <v>1544.18</v>
      </c>
      <c r="K122" s="11">
        <v>1579.83</v>
      </c>
      <c r="L122" s="11">
        <v>1698.69</v>
      </c>
      <c r="M122" s="11">
        <v>1800.32</v>
      </c>
      <c r="N122" s="11">
        <v>1808.11</v>
      </c>
      <c r="O122" s="11">
        <v>1806.73</v>
      </c>
      <c r="P122" s="11">
        <v>1774.95</v>
      </c>
      <c r="Q122" s="11">
        <v>1804.77</v>
      </c>
      <c r="R122" s="11">
        <v>1805.86</v>
      </c>
      <c r="S122" s="11">
        <v>1806.69</v>
      </c>
      <c r="T122" s="11">
        <v>1810</v>
      </c>
      <c r="U122" s="11">
        <v>1829.76</v>
      </c>
      <c r="V122" s="11">
        <v>1995.86</v>
      </c>
      <c r="W122" s="11">
        <v>2142.14</v>
      </c>
      <c r="X122" s="11">
        <v>1964.73</v>
      </c>
      <c r="Y122" s="11">
        <v>1810.98</v>
      </c>
      <c r="Z122" s="12">
        <v>1685.37</v>
      </c>
    </row>
    <row r="123" spans="1:26" x14ac:dyDescent="0.25">
      <c r="A123" s="10">
        <v>13</v>
      </c>
      <c r="B123" s="11">
        <v>1659.27</v>
      </c>
      <c r="C123" s="11">
        <v>1556.16</v>
      </c>
      <c r="D123" s="58"/>
      <c r="E123" s="11">
        <v>1438.97</v>
      </c>
      <c r="F123" s="11">
        <v>1423.4</v>
      </c>
      <c r="G123" s="11">
        <v>1450.3</v>
      </c>
      <c r="H123" s="11">
        <v>1639.25</v>
      </c>
      <c r="I123" s="11">
        <v>1696.36</v>
      </c>
      <c r="J123" s="11">
        <v>2020.84</v>
      </c>
      <c r="K123" s="11">
        <v>2039.43</v>
      </c>
      <c r="L123" s="11">
        <v>2080.54</v>
      </c>
      <c r="M123" s="11">
        <v>2116.06</v>
      </c>
      <c r="N123" s="11">
        <v>2125.09</v>
      </c>
      <c r="O123" s="11">
        <v>2064.21</v>
      </c>
      <c r="P123" s="11">
        <v>2061.7600000000002</v>
      </c>
      <c r="Q123" s="11">
        <v>2052.13</v>
      </c>
      <c r="R123" s="11">
        <v>2037.47</v>
      </c>
      <c r="S123" s="11">
        <v>2038.75</v>
      </c>
      <c r="T123" s="11">
        <v>2037.1</v>
      </c>
      <c r="U123" s="11">
        <v>2043.74</v>
      </c>
      <c r="V123" s="11">
        <v>2080.1799999999998</v>
      </c>
      <c r="W123" s="11">
        <v>2067.42</v>
      </c>
      <c r="X123" s="11">
        <v>2029.45</v>
      </c>
      <c r="Y123" s="11">
        <v>1987.32</v>
      </c>
      <c r="Z123" s="12">
        <v>1755.5</v>
      </c>
    </row>
    <row r="124" spans="1:26" x14ac:dyDescent="0.25">
      <c r="A124" s="10">
        <v>14</v>
      </c>
      <c r="B124" s="11">
        <v>1582.56</v>
      </c>
      <c r="C124" s="11">
        <v>1451.03</v>
      </c>
      <c r="D124" s="58"/>
      <c r="E124" s="11">
        <v>1438.43</v>
      </c>
      <c r="F124" s="11">
        <v>1431.57</v>
      </c>
      <c r="G124" s="11">
        <v>1449.11</v>
      </c>
      <c r="H124" s="11">
        <v>1604.2</v>
      </c>
      <c r="I124" s="11">
        <v>1738.41</v>
      </c>
      <c r="J124" s="11">
        <v>1952.01</v>
      </c>
      <c r="K124" s="11">
        <v>2020.55</v>
      </c>
      <c r="L124" s="11">
        <v>2078.9</v>
      </c>
      <c r="M124" s="11">
        <v>2083.39</v>
      </c>
      <c r="N124" s="11">
        <v>2055.4499999999998</v>
      </c>
      <c r="O124" s="11">
        <v>1975.58</v>
      </c>
      <c r="P124" s="11">
        <v>1978.12</v>
      </c>
      <c r="Q124" s="11">
        <v>2005.15</v>
      </c>
      <c r="R124" s="11">
        <v>1968.16</v>
      </c>
      <c r="S124" s="11">
        <v>1946.62</v>
      </c>
      <c r="T124" s="11">
        <v>1946.82</v>
      </c>
      <c r="U124" s="11">
        <v>1977.75</v>
      </c>
      <c r="V124" s="11">
        <v>2055.19</v>
      </c>
      <c r="W124" s="11">
        <v>1980.78</v>
      </c>
      <c r="X124" s="11">
        <v>1967.37</v>
      </c>
      <c r="Y124" s="11">
        <v>1940.81</v>
      </c>
      <c r="Z124" s="12">
        <v>1768.83</v>
      </c>
    </row>
    <row r="125" spans="1:26" x14ac:dyDescent="0.25">
      <c r="A125" s="10">
        <v>15</v>
      </c>
      <c r="B125" s="11">
        <v>1559.99</v>
      </c>
      <c r="C125" s="11">
        <v>1445.62</v>
      </c>
      <c r="D125" s="58"/>
      <c r="E125" s="11">
        <v>1431.41</v>
      </c>
      <c r="F125" s="11">
        <v>1422.1</v>
      </c>
      <c r="G125" s="11">
        <v>1460.84</v>
      </c>
      <c r="H125" s="11">
        <v>1620.08</v>
      </c>
      <c r="I125" s="11">
        <v>1729.94</v>
      </c>
      <c r="J125" s="11">
        <v>2008</v>
      </c>
      <c r="K125" s="11">
        <v>2044.64</v>
      </c>
      <c r="L125" s="11">
        <v>2098.36</v>
      </c>
      <c r="M125" s="11">
        <v>2111.5100000000002</v>
      </c>
      <c r="N125" s="11">
        <v>2097.87</v>
      </c>
      <c r="O125" s="11">
        <v>2056.1999999999998</v>
      </c>
      <c r="P125" s="11">
        <v>2055.54</v>
      </c>
      <c r="Q125" s="11">
        <v>2048.52</v>
      </c>
      <c r="R125" s="11">
        <v>2042.57</v>
      </c>
      <c r="S125" s="11">
        <v>2037.7</v>
      </c>
      <c r="T125" s="11">
        <v>2034.57</v>
      </c>
      <c r="U125" s="11">
        <v>2053.16</v>
      </c>
      <c r="V125" s="11">
        <v>2066.64</v>
      </c>
      <c r="W125" s="11">
        <v>2053.98</v>
      </c>
      <c r="X125" s="11">
        <v>2008.88</v>
      </c>
      <c r="Y125" s="11">
        <v>1973.01</v>
      </c>
      <c r="Z125" s="12">
        <v>1805.23</v>
      </c>
    </row>
    <row r="126" spans="1:26" x14ac:dyDescent="0.25">
      <c r="A126" s="10">
        <v>16</v>
      </c>
      <c r="B126" s="11">
        <v>1603.71</v>
      </c>
      <c r="C126" s="11">
        <v>1471.87</v>
      </c>
      <c r="D126" s="58"/>
      <c r="E126" s="11">
        <v>1437.55</v>
      </c>
      <c r="F126" s="11">
        <v>1435.36</v>
      </c>
      <c r="G126" s="11">
        <v>1467.12</v>
      </c>
      <c r="H126" s="11">
        <v>1622.71</v>
      </c>
      <c r="I126" s="11">
        <v>1726.23</v>
      </c>
      <c r="J126" s="11">
        <v>2035.76</v>
      </c>
      <c r="K126" s="11">
        <v>2046.07</v>
      </c>
      <c r="L126" s="11">
        <v>2086.6999999999998</v>
      </c>
      <c r="M126" s="11">
        <v>2089.41</v>
      </c>
      <c r="N126" s="11">
        <v>2067.42</v>
      </c>
      <c r="O126" s="11">
        <v>2043.05</v>
      </c>
      <c r="P126" s="11">
        <v>2057.5700000000002</v>
      </c>
      <c r="Q126" s="11">
        <v>2050.23</v>
      </c>
      <c r="R126" s="11">
        <v>2043.99</v>
      </c>
      <c r="S126" s="11">
        <v>2043.54</v>
      </c>
      <c r="T126" s="11">
        <v>2044.02</v>
      </c>
      <c r="U126" s="11">
        <v>2060.64</v>
      </c>
      <c r="V126" s="11">
        <v>2109.5500000000002</v>
      </c>
      <c r="W126" s="11">
        <v>2064.17</v>
      </c>
      <c r="X126" s="11">
        <v>2034.22</v>
      </c>
      <c r="Y126" s="11">
        <v>1985.99</v>
      </c>
      <c r="Z126" s="12">
        <v>1798.43</v>
      </c>
    </row>
    <row r="127" spans="1:26" x14ac:dyDescent="0.25">
      <c r="A127" s="10">
        <v>17</v>
      </c>
      <c r="B127" s="11">
        <v>1594.6</v>
      </c>
      <c r="C127" s="11">
        <v>1498.52</v>
      </c>
      <c r="D127" s="58"/>
      <c r="E127" s="11">
        <v>1445.41</v>
      </c>
      <c r="F127" s="11">
        <v>1408.8</v>
      </c>
      <c r="G127" s="11">
        <v>1464.1</v>
      </c>
      <c r="H127" s="11">
        <v>1566.02</v>
      </c>
      <c r="I127" s="11">
        <v>1701.59</v>
      </c>
      <c r="J127" s="11">
        <v>2015.4</v>
      </c>
      <c r="K127" s="11">
        <v>2022.43</v>
      </c>
      <c r="L127" s="11">
        <v>2051.8000000000002</v>
      </c>
      <c r="M127" s="11">
        <v>2061.79</v>
      </c>
      <c r="N127" s="11">
        <v>2046.37</v>
      </c>
      <c r="O127" s="11">
        <v>2020.11</v>
      </c>
      <c r="P127" s="11">
        <v>2022.99</v>
      </c>
      <c r="Q127" s="11">
        <v>2032.92</v>
      </c>
      <c r="R127" s="11">
        <v>2022.27</v>
      </c>
      <c r="S127" s="11">
        <v>2020.19</v>
      </c>
      <c r="T127" s="11">
        <v>2021.62</v>
      </c>
      <c r="U127" s="11">
        <v>2026.17</v>
      </c>
      <c r="V127" s="11">
        <v>2048.73</v>
      </c>
      <c r="W127" s="11">
        <v>2033.92</v>
      </c>
      <c r="X127" s="11">
        <v>2012.27</v>
      </c>
      <c r="Y127" s="11">
        <v>1987.17</v>
      </c>
      <c r="Z127" s="12">
        <v>1865.88</v>
      </c>
    </row>
    <row r="128" spans="1:26" x14ac:dyDescent="0.25">
      <c r="A128" s="10">
        <v>18</v>
      </c>
      <c r="B128" s="11">
        <v>1634.12</v>
      </c>
      <c r="C128" s="11">
        <v>1544.28</v>
      </c>
      <c r="D128" s="58"/>
      <c r="E128" s="11">
        <v>1471.54</v>
      </c>
      <c r="F128" s="11">
        <v>1430.84</v>
      </c>
      <c r="G128" s="11">
        <v>1432.54</v>
      </c>
      <c r="H128" s="11">
        <v>1487.12</v>
      </c>
      <c r="I128" s="11">
        <v>1536.05</v>
      </c>
      <c r="J128" s="11">
        <v>1622.25</v>
      </c>
      <c r="K128" s="11">
        <v>1667.14</v>
      </c>
      <c r="L128" s="11">
        <v>1704.71</v>
      </c>
      <c r="M128" s="11">
        <v>1783.07</v>
      </c>
      <c r="N128" s="11">
        <v>1819.2</v>
      </c>
      <c r="O128" s="11">
        <v>1778.59</v>
      </c>
      <c r="P128" s="11">
        <v>1704.72</v>
      </c>
      <c r="Q128" s="11">
        <v>1704.07</v>
      </c>
      <c r="R128" s="11">
        <v>1706.64</v>
      </c>
      <c r="S128" s="11">
        <v>1721.9</v>
      </c>
      <c r="T128" s="11">
        <v>1763.6</v>
      </c>
      <c r="U128" s="11">
        <v>1810.16</v>
      </c>
      <c r="V128" s="11">
        <v>1857</v>
      </c>
      <c r="W128" s="11">
        <v>1855.41</v>
      </c>
      <c r="X128" s="11">
        <v>1804.94</v>
      </c>
      <c r="Y128" s="11">
        <v>1696.67</v>
      </c>
      <c r="Z128" s="12">
        <v>1560.94</v>
      </c>
    </row>
    <row r="129" spans="1:26" x14ac:dyDescent="0.25">
      <c r="A129" s="10">
        <v>19</v>
      </c>
      <c r="B129" s="11">
        <v>1507.35</v>
      </c>
      <c r="C129" s="11">
        <v>1465.37</v>
      </c>
      <c r="D129" s="58"/>
      <c r="E129" s="11">
        <v>1377.01</v>
      </c>
      <c r="F129" s="11">
        <v>1287.68</v>
      </c>
      <c r="G129" s="11">
        <v>1278.78</v>
      </c>
      <c r="H129" s="11">
        <v>1322.12</v>
      </c>
      <c r="I129" s="11">
        <v>1268.99</v>
      </c>
      <c r="J129" s="11">
        <v>1394.23</v>
      </c>
      <c r="K129" s="11">
        <v>1462.27</v>
      </c>
      <c r="L129" s="11">
        <v>1513.04</v>
      </c>
      <c r="M129" s="11">
        <v>1528.98</v>
      </c>
      <c r="N129" s="11">
        <v>1553.41</v>
      </c>
      <c r="O129" s="11">
        <v>1528.55</v>
      </c>
      <c r="P129" s="11">
        <v>1526.68</v>
      </c>
      <c r="Q129" s="11">
        <v>1526.33</v>
      </c>
      <c r="R129" s="11">
        <v>1528.92</v>
      </c>
      <c r="S129" s="11">
        <v>1529.53</v>
      </c>
      <c r="T129" s="11">
        <v>1625.68</v>
      </c>
      <c r="U129" s="11">
        <v>1753.39</v>
      </c>
      <c r="V129" s="11">
        <v>1814.27</v>
      </c>
      <c r="W129" s="11">
        <v>1793.16</v>
      </c>
      <c r="X129" s="11">
        <v>1714.22</v>
      </c>
      <c r="Y129" s="11">
        <v>1527.95</v>
      </c>
      <c r="Z129" s="12">
        <v>1487.79</v>
      </c>
    </row>
    <row r="130" spans="1:26" x14ac:dyDescent="0.25">
      <c r="A130" s="10">
        <v>20</v>
      </c>
      <c r="B130" s="11">
        <v>1496.17</v>
      </c>
      <c r="C130" s="11">
        <v>1357.07</v>
      </c>
      <c r="D130" s="58"/>
      <c r="E130" s="11">
        <v>525.42999999999995</v>
      </c>
      <c r="F130" s="11">
        <v>526.49</v>
      </c>
      <c r="G130" s="11">
        <v>526.71</v>
      </c>
      <c r="H130" s="11">
        <v>528.92999999999995</v>
      </c>
      <c r="I130" s="11">
        <v>1518.11</v>
      </c>
      <c r="J130" s="11">
        <v>1669.51</v>
      </c>
      <c r="K130" s="11">
        <v>1819.54</v>
      </c>
      <c r="L130" s="11">
        <v>1820.9</v>
      </c>
      <c r="M130" s="11">
        <v>1841.4</v>
      </c>
      <c r="N130" s="11">
        <v>1851.1</v>
      </c>
      <c r="O130" s="11">
        <v>1818.67</v>
      </c>
      <c r="P130" s="11">
        <v>1819.57</v>
      </c>
      <c r="Q130" s="11">
        <v>1821.02</v>
      </c>
      <c r="R130" s="11">
        <v>1818.8</v>
      </c>
      <c r="S130" s="11">
        <v>1818.47</v>
      </c>
      <c r="T130" s="11">
        <v>1816.55</v>
      </c>
      <c r="U130" s="11">
        <v>1820.36</v>
      </c>
      <c r="V130" s="11">
        <v>1857.09</v>
      </c>
      <c r="W130" s="11">
        <v>1845.83</v>
      </c>
      <c r="X130" s="11">
        <v>1816.03</v>
      </c>
      <c r="Y130" s="11">
        <v>1707.84</v>
      </c>
      <c r="Z130" s="12">
        <v>1502.19</v>
      </c>
    </row>
    <row r="131" spans="1:26" x14ac:dyDescent="0.25">
      <c r="A131" s="10">
        <v>21</v>
      </c>
      <c r="B131" s="11">
        <v>1449.57</v>
      </c>
      <c r="C131" s="11">
        <v>1354.32</v>
      </c>
      <c r="D131" s="58"/>
      <c r="E131" s="11">
        <v>525.38</v>
      </c>
      <c r="F131" s="11">
        <v>526.67999999999995</v>
      </c>
      <c r="G131" s="11">
        <v>525.57000000000005</v>
      </c>
      <c r="H131" s="11">
        <v>1450.88</v>
      </c>
      <c r="I131" s="11">
        <v>1581.13</v>
      </c>
      <c r="J131" s="11">
        <v>1805.87</v>
      </c>
      <c r="K131" s="11">
        <v>1932.52</v>
      </c>
      <c r="L131" s="11">
        <v>1928.6</v>
      </c>
      <c r="M131" s="11">
        <v>1919.74</v>
      </c>
      <c r="N131" s="11">
        <v>1930.35</v>
      </c>
      <c r="O131" s="11">
        <v>1873.62</v>
      </c>
      <c r="P131" s="11">
        <v>1874.18</v>
      </c>
      <c r="Q131" s="11">
        <v>1871.91</v>
      </c>
      <c r="R131" s="11">
        <v>1871.46</v>
      </c>
      <c r="S131" s="11">
        <v>1871.64</v>
      </c>
      <c r="T131" s="11">
        <v>1874.06</v>
      </c>
      <c r="U131" s="11">
        <v>1876.27</v>
      </c>
      <c r="V131" s="11">
        <v>1874.65</v>
      </c>
      <c r="W131" s="11">
        <v>1873.32</v>
      </c>
      <c r="X131" s="11">
        <v>1821.73</v>
      </c>
      <c r="Y131" s="11">
        <v>1712.73</v>
      </c>
      <c r="Z131" s="12">
        <v>1538.55</v>
      </c>
    </row>
    <row r="132" spans="1:26" x14ac:dyDescent="0.25">
      <c r="A132" s="10">
        <v>22</v>
      </c>
      <c r="B132" s="11">
        <v>1359.4</v>
      </c>
      <c r="C132" s="11">
        <v>1225.54</v>
      </c>
      <c r="D132" s="58"/>
      <c r="E132" s="11">
        <v>524.88</v>
      </c>
      <c r="F132" s="11">
        <v>525.02</v>
      </c>
      <c r="G132" s="11">
        <v>525.1</v>
      </c>
      <c r="H132" s="11">
        <v>1423.36</v>
      </c>
      <c r="I132" s="11">
        <v>1571.66</v>
      </c>
      <c r="J132" s="11">
        <v>1735.55</v>
      </c>
      <c r="K132" s="11">
        <v>1916.92</v>
      </c>
      <c r="L132" s="11">
        <v>1909.4</v>
      </c>
      <c r="M132" s="11">
        <v>1916.64</v>
      </c>
      <c r="N132" s="11">
        <v>1909.66</v>
      </c>
      <c r="O132" s="11">
        <v>1851.15</v>
      </c>
      <c r="P132" s="11">
        <v>1862.24</v>
      </c>
      <c r="Q132" s="11">
        <v>1840.18</v>
      </c>
      <c r="R132" s="11">
        <v>1840.21</v>
      </c>
      <c r="S132" s="11">
        <v>1837.91</v>
      </c>
      <c r="T132" s="11">
        <v>1839.96</v>
      </c>
      <c r="U132" s="11">
        <v>1841.88</v>
      </c>
      <c r="V132" s="11">
        <v>1842</v>
      </c>
      <c r="W132" s="11">
        <v>1838.05</v>
      </c>
      <c r="X132" s="11">
        <v>1716.95</v>
      </c>
      <c r="Y132" s="11">
        <v>1595.16</v>
      </c>
      <c r="Z132" s="12">
        <v>1430.88</v>
      </c>
    </row>
    <row r="133" spans="1:26" x14ac:dyDescent="0.25">
      <c r="A133" s="10">
        <v>23</v>
      </c>
      <c r="B133" s="11">
        <v>1409.53</v>
      </c>
      <c r="C133" s="11">
        <v>1317.93</v>
      </c>
      <c r="D133" s="58"/>
      <c r="E133" s="11">
        <v>1257.6300000000001</v>
      </c>
      <c r="F133" s="11">
        <v>525.28</v>
      </c>
      <c r="G133" s="11">
        <v>525.57000000000005</v>
      </c>
      <c r="H133" s="11">
        <v>1430.15</v>
      </c>
      <c r="I133" s="11">
        <v>1546.42</v>
      </c>
      <c r="J133" s="11">
        <v>1630.39</v>
      </c>
      <c r="K133" s="11">
        <v>1828.89</v>
      </c>
      <c r="L133" s="11">
        <v>1843.72</v>
      </c>
      <c r="M133" s="11">
        <v>1837.89</v>
      </c>
      <c r="N133" s="11">
        <v>1829.86</v>
      </c>
      <c r="O133" s="11">
        <v>1825.98</v>
      </c>
      <c r="P133" s="11">
        <v>1826.9</v>
      </c>
      <c r="Q133" s="11">
        <v>1824.82</v>
      </c>
      <c r="R133" s="11">
        <v>1824.56</v>
      </c>
      <c r="S133" s="11">
        <v>1824.1</v>
      </c>
      <c r="T133" s="11">
        <v>1825.97</v>
      </c>
      <c r="U133" s="11">
        <v>1828.9</v>
      </c>
      <c r="V133" s="11">
        <v>1828.05</v>
      </c>
      <c r="W133" s="11">
        <v>1823.85</v>
      </c>
      <c r="X133" s="11">
        <v>1727.1</v>
      </c>
      <c r="Y133" s="11">
        <v>1620.84</v>
      </c>
      <c r="Z133" s="12">
        <v>1475.94</v>
      </c>
    </row>
    <row r="134" spans="1:26" x14ac:dyDescent="0.25">
      <c r="A134" s="10">
        <v>24</v>
      </c>
      <c r="B134" s="11">
        <v>1475.31</v>
      </c>
      <c r="C134" s="11">
        <v>1395.51</v>
      </c>
      <c r="D134" s="58"/>
      <c r="E134" s="11">
        <v>1341.4</v>
      </c>
      <c r="F134" s="11">
        <v>1326.49</v>
      </c>
      <c r="G134" s="11">
        <v>1367.97</v>
      </c>
      <c r="H134" s="11">
        <v>1508.48</v>
      </c>
      <c r="I134" s="11">
        <v>1622.72</v>
      </c>
      <c r="J134" s="11">
        <v>1866.93</v>
      </c>
      <c r="K134" s="11">
        <v>1944.99</v>
      </c>
      <c r="L134" s="11">
        <v>1936.97</v>
      </c>
      <c r="M134" s="11">
        <v>1935.12</v>
      </c>
      <c r="N134" s="11">
        <v>1930.87</v>
      </c>
      <c r="O134" s="11">
        <v>1925.77</v>
      </c>
      <c r="P134" s="11">
        <v>1926.63</v>
      </c>
      <c r="Q134" s="11">
        <v>1923.67</v>
      </c>
      <c r="R134" s="11">
        <v>1925.34</v>
      </c>
      <c r="S134" s="11">
        <v>1925.56</v>
      </c>
      <c r="T134" s="11">
        <v>1927.22</v>
      </c>
      <c r="U134" s="11">
        <v>1929.92</v>
      </c>
      <c r="V134" s="11">
        <v>1927.53</v>
      </c>
      <c r="W134" s="11">
        <v>1929.99</v>
      </c>
      <c r="X134" s="11">
        <v>1914.16</v>
      </c>
      <c r="Y134" s="11">
        <v>1779.54</v>
      </c>
      <c r="Z134" s="12">
        <v>1589.06</v>
      </c>
    </row>
    <row r="135" spans="1:26" x14ac:dyDescent="0.25">
      <c r="A135" s="10">
        <v>25</v>
      </c>
      <c r="B135" s="11">
        <v>1503.18</v>
      </c>
      <c r="C135" s="11">
        <v>1408.74</v>
      </c>
      <c r="D135" s="58"/>
      <c r="E135" s="11">
        <v>1374.77</v>
      </c>
      <c r="F135" s="11">
        <v>1365.92</v>
      </c>
      <c r="G135" s="11">
        <v>1373.3</v>
      </c>
      <c r="H135" s="11">
        <v>1400.64</v>
      </c>
      <c r="I135" s="11">
        <v>1400.83</v>
      </c>
      <c r="J135" s="11">
        <v>1425.22</v>
      </c>
      <c r="K135" s="11">
        <v>1613.42</v>
      </c>
      <c r="L135" s="11">
        <v>1767.67</v>
      </c>
      <c r="M135" s="11">
        <v>1770.77</v>
      </c>
      <c r="N135" s="11">
        <v>1770.35</v>
      </c>
      <c r="O135" s="11">
        <v>1768.68</v>
      </c>
      <c r="P135" s="11">
        <v>1768.29</v>
      </c>
      <c r="Q135" s="11">
        <v>1766.44</v>
      </c>
      <c r="R135" s="11">
        <v>1767.77</v>
      </c>
      <c r="S135" s="11">
        <v>1770.48</v>
      </c>
      <c r="T135" s="11">
        <v>1774.62</v>
      </c>
      <c r="U135" s="11">
        <v>1812.22</v>
      </c>
      <c r="V135" s="11">
        <v>1834.52</v>
      </c>
      <c r="W135" s="11">
        <v>1812.45</v>
      </c>
      <c r="X135" s="11">
        <v>1764.98</v>
      </c>
      <c r="Y135" s="11">
        <v>1644.75</v>
      </c>
      <c r="Z135" s="12">
        <v>1414.63</v>
      </c>
    </row>
    <row r="136" spans="1:26" x14ac:dyDescent="0.25">
      <c r="A136" s="10">
        <v>26</v>
      </c>
      <c r="B136" s="11">
        <v>1388.8</v>
      </c>
      <c r="C136" s="11">
        <v>1363.69</v>
      </c>
      <c r="D136" s="11">
        <f>C136</f>
        <v>1363.69</v>
      </c>
      <c r="E136" s="11">
        <v>1316.13</v>
      </c>
      <c r="F136" s="11">
        <v>525.26</v>
      </c>
      <c r="G136" s="11">
        <v>525.30999999999995</v>
      </c>
      <c r="H136" s="11">
        <v>525.34</v>
      </c>
      <c r="I136" s="11">
        <v>538.52</v>
      </c>
      <c r="J136" s="11">
        <v>1105.8</v>
      </c>
      <c r="K136" s="11">
        <v>1410.46</v>
      </c>
      <c r="L136" s="11">
        <v>1540.45</v>
      </c>
      <c r="M136" s="11">
        <v>1636.7</v>
      </c>
      <c r="N136" s="11">
        <v>1636.82</v>
      </c>
      <c r="O136" s="11">
        <v>1635.86</v>
      </c>
      <c r="P136" s="11">
        <v>1583.69</v>
      </c>
      <c r="Q136" s="11">
        <v>1582.64</v>
      </c>
      <c r="R136" s="11">
        <v>1637.1</v>
      </c>
      <c r="S136" s="11">
        <v>1641.6</v>
      </c>
      <c r="T136" s="11">
        <v>1728.52</v>
      </c>
      <c r="U136" s="11">
        <v>1787.25</v>
      </c>
      <c r="V136" s="11">
        <v>1793.19</v>
      </c>
      <c r="W136" s="11">
        <v>1757.42</v>
      </c>
      <c r="X136" s="11">
        <v>1645.22</v>
      </c>
      <c r="Y136" s="11">
        <v>1511.69</v>
      </c>
      <c r="Z136" s="12">
        <v>1358.39</v>
      </c>
    </row>
    <row r="137" spans="1:26" x14ac:dyDescent="0.25">
      <c r="A137" s="10">
        <v>27</v>
      </c>
      <c r="B137" s="11">
        <v>1381.26</v>
      </c>
      <c r="C137" s="11">
        <v>1305.49</v>
      </c>
      <c r="D137" s="58"/>
      <c r="E137" s="11">
        <v>809.5</v>
      </c>
      <c r="F137" s="11">
        <v>546.30999999999995</v>
      </c>
      <c r="G137" s="11">
        <v>557.69000000000005</v>
      </c>
      <c r="H137" s="11">
        <v>1439.11</v>
      </c>
      <c r="I137" s="11">
        <v>1590.58</v>
      </c>
      <c r="J137" s="11">
        <v>1681.21</v>
      </c>
      <c r="K137" s="11">
        <v>1828.08</v>
      </c>
      <c r="L137" s="11">
        <v>1854.39</v>
      </c>
      <c r="M137" s="11">
        <v>1897.34</v>
      </c>
      <c r="N137" s="11">
        <v>1858.73</v>
      </c>
      <c r="O137" s="11">
        <v>1819.86</v>
      </c>
      <c r="P137" s="11">
        <v>1818.43</v>
      </c>
      <c r="Q137" s="11">
        <v>1819.44</v>
      </c>
      <c r="R137" s="11">
        <v>1817.78</v>
      </c>
      <c r="S137" s="11">
        <v>1821.27</v>
      </c>
      <c r="T137" s="11">
        <v>1816.94</v>
      </c>
      <c r="U137" s="11">
        <v>1834.94</v>
      </c>
      <c r="V137" s="11">
        <v>1835.86</v>
      </c>
      <c r="W137" s="11">
        <v>1810.64</v>
      </c>
      <c r="X137" s="11">
        <v>1658.76</v>
      </c>
      <c r="Y137" s="11">
        <v>1580.51</v>
      </c>
      <c r="Z137" s="12">
        <v>1403.24</v>
      </c>
    </row>
    <row r="138" spans="1:26" x14ac:dyDescent="0.25">
      <c r="A138" s="10">
        <v>28</v>
      </c>
      <c r="B138" s="11">
        <v>1429.57</v>
      </c>
      <c r="C138" s="11">
        <v>1403.53</v>
      </c>
      <c r="D138" s="58"/>
      <c r="E138" s="11">
        <v>1308.33</v>
      </c>
      <c r="F138" s="11">
        <v>546.5</v>
      </c>
      <c r="G138" s="11">
        <v>1386.57</v>
      </c>
      <c r="H138" s="11">
        <v>1536.11</v>
      </c>
      <c r="I138" s="11">
        <v>1578.49</v>
      </c>
      <c r="J138" s="11">
        <v>1756.13</v>
      </c>
      <c r="K138" s="11">
        <v>1758.56</v>
      </c>
      <c r="L138" s="11">
        <v>1761.69</v>
      </c>
      <c r="M138" s="11">
        <v>1796.04</v>
      </c>
      <c r="N138" s="11">
        <v>1762.06</v>
      </c>
      <c r="O138" s="11">
        <v>1758.41</v>
      </c>
      <c r="P138" s="11">
        <v>1760.06</v>
      </c>
      <c r="Q138" s="11">
        <v>1762.59</v>
      </c>
      <c r="R138" s="11">
        <v>1761.04</v>
      </c>
      <c r="S138" s="11">
        <v>1760.93</v>
      </c>
      <c r="T138" s="11">
        <v>1771.8</v>
      </c>
      <c r="U138" s="11">
        <v>1812.56</v>
      </c>
      <c r="V138" s="11">
        <v>1814.05</v>
      </c>
      <c r="W138" s="11">
        <v>1754.1</v>
      </c>
      <c r="X138" s="11">
        <v>1729.2</v>
      </c>
      <c r="Y138" s="11">
        <v>1602.03</v>
      </c>
      <c r="Z138" s="12">
        <v>1430.45</v>
      </c>
    </row>
    <row r="139" spans="1:26" x14ac:dyDescent="0.25">
      <c r="A139" s="10">
        <v>29</v>
      </c>
      <c r="B139" s="11">
        <v>1424.79</v>
      </c>
      <c r="C139" s="11">
        <v>1306.3900000000001</v>
      </c>
      <c r="D139" s="58"/>
      <c r="E139" s="11">
        <v>1169.55</v>
      </c>
      <c r="F139" s="11">
        <v>525.19000000000005</v>
      </c>
      <c r="G139" s="11">
        <v>836.58</v>
      </c>
      <c r="H139" s="11">
        <v>1485.01</v>
      </c>
      <c r="I139" s="11">
        <v>1554.82</v>
      </c>
      <c r="J139" s="11">
        <v>1772.27</v>
      </c>
      <c r="K139" s="11">
        <v>1785.64</v>
      </c>
      <c r="L139" s="11">
        <v>1784.84</v>
      </c>
      <c r="M139" s="11">
        <v>1789.48</v>
      </c>
      <c r="N139" s="11">
        <v>1782.79</v>
      </c>
      <c r="O139" s="11">
        <v>1781.05</v>
      </c>
      <c r="P139" s="11">
        <v>1781.66</v>
      </c>
      <c r="Q139" s="11">
        <v>1783.08</v>
      </c>
      <c r="R139" s="11">
        <v>1782.36</v>
      </c>
      <c r="S139" s="11">
        <v>1786.82</v>
      </c>
      <c r="T139" s="11">
        <v>1784.54</v>
      </c>
      <c r="U139" s="11">
        <v>1876.84</v>
      </c>
      <c r="V139" s="11">
        <v>1850.41</v>
      </c>
      <c r="W139" s="11">
        <v>1777.83</v>
      </c>
      <c r="X139" s="11">
        <v>1765.35</v>
      </c>
      <c r="Y139" s="11">
        <v>1696.49</v>
      </c>
      <c r="Z139" s="12">
        <v>1440.97</v>
      </c>
    </row>
    <row r="140" spans="1:26" x14ac:dyDescent="0.25">
      <c r="A140" s="10">
        <v>30</v>
      </c>
      <c r="B140" s="11">
        <v>1421.43</v>
      </c>
      <c r="C140" s="11">
        <v>1397.34</v>
      </c>
      <c r="D140" s="58"/>
      <c r="E140" s="11">
        <v>1328.92</v>
      </c>
      <c r="F140" s="11">
        <v>1364.31</v>
      </c>
      <c r="G140" s="11">
        <v>1370.68</v>
      </c>
      <c r="H140" s="11">
        <v>1470.83</v>
      </c>
      <c r="I140" s="11">
        <v>1582.16</v>
      </c>
      <c r="J140" s="11">
        <v>1804.11</v>
      </c>
      <c r="K140" s="11">
        <v>1942.76</v>
      </c>
      <c r="L140" s="11">
        <v>1944.81</v>
      </c>
      <c r="M140" s="11">
        <v>1950.34</v>
      </c>
      <c r="N140" s="11">
        <v>1943.78</v>
      </c>
      <c r="O140" s="11">
        <v>1940.99</v>
      </c>
      <c r="P140" s="11">
        <v>1941.93</v>
      </c>
      <c r="Q140" s="11">
        <v>1943.25</v>
      </c>
      <c r="R140" s="11">
        <v>1942.55</v>
      </c>
      <c r="S140" s="11">
        <v>1947.61</v>
      </c>
      <c r="T140" s="11">
        <v>1945.99</v>
      </c>
      <c r="U140" s="11">
        <v>1949.25</v>
      </c>
      <c r="V140" s="11">
        <v>1947.01</v>
      </c>
      <c r="W140" s="11">
        <v>1939.06</v>
      </c>
      <c r="X140" s="11">
        <v>1857.25</v>
      </c>
      <c r="Y140" s="11">
        <v>1645.24</v>
      </c>
      <c r="Z140" s="12">
        <v>1426.54</v>
      </c>
    </row>
    <row r="141" spans="1:26" x14ac:dyDescent="0.25">
      <c r="A141" s="10">
        <v>31</v>
      </c>
      <c r="B141" s="11">
        <v>1462.33</v>
      </c>
      <c r="C141" s="11">
        <v>1445.53</v>
      </c>
      <c r="D141" s="58"/>
      <c r="E141" s="11">
        <v>1436.01</v>
      </c>
      <c r="F141" s="11">
        <v>1434.4</v>
      </c>
      <c r="G141" s="11">
        <v>1450.72</v>
      </c>
      <c r="H141" s="11">
        <v>1555.02</v>
      </c>
      <c r="I141" s="11">
        <v>1626.02</v>
      </c>
      <c r="J141" s="11">
        <v>1875.45</v>
      </c>
      <c r="K141" s="11">
        <v>1916.52</v>
      </c>
      <c r="L141" s="11">
        <v>1918.13</v>
      </c>
      <c r="M141" s="11">
        <v>1924.08</v>
      </c>
      <c r="N141" s="11">
        <v>1916.86</v>
      </c>
      <c r="O141" s="11">
        <v>1914.2</v>
      </c>
      <c r="P141" s="11">
        <v>1913.68</v>
      </c>
      <c r="Q141" s="11">
        <v>1915.49</v>
      </c>
      <c r="R141" s="11">
        <v>1917.18</v>
      </c>
      <c r="S141" s="11">
        <v>1922.3</v>
      </c>
      <c r="T141" s="11">
        <v>1923.75</v>
      </c>
      <c r="U141" s="11">
        <v>1952.43</v>
      </c>
      <c r="V141" s="11">
        <v>1980.57</v>
      </c>
      <c r="W141" s="11">
        <v>1928.99</v>
      </c>
      <c r="X141" s="11">
        <v>1913.32</v>
      </c>
      <c r="Y141" s="11">
        <v>1786.24</v>
      </c>
      <c r="Z141" s="12">
        <v>1497.01</v>
      </c>
    </row>
    <row r="142" spans="1:26" x14ac:dyDescent="0.25">
      <c r="A142" s="82" t="s">
        <v>29</v>
      </c>
      <c r="B142" s="82"/>
      <c r="C142" s="82"/>
      <c r="D142" s="82"/>
      <c r="E142" s="82"/>
      <c r="F142" s="8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78" t="s">
        <v>0</v>
      </c>
      <c r="B144" s="80" t="s">
        <v>37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1"/>
    </row>
    <row r="145" spans="1:26" x14ac:dyDescent="0.25">
      <c r="A145" s="79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8"/>
      <c r="E146" s="18">
        <v>0</v>
      </c>
      <c r="F146" s="18">
        <v>0</v>
      </c>
      <c r="G146" s="18">
        <v>54.7</v>
      </c>
      <c r="H146" s="18">
        <v>65.78</v>
      </c>
      <c r="I146" s="18">
        <v>148.78</v>
      </c>
      <c r="J146" s="18">
        <v>12.55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72.349999999999994</v>
      </c>
      <c r="R146" s="18">
        <v>99.69</v>
      </c>
      <c r="S146" s="18">
        <v>70.739999999999995</v>
      </c>
      <c r="T146" s="18">
        <v>99.19</v>
      </c>
      <c r="U146" s="18">
        <v>188.22</v>
      </c>
      <c r="V146" s="18">
        <v>144.22999999999999</v>
      </c>
      <c r="W146" s="18">
        <v>31.38</v>
      </c>
      <c r="X146" s="18">
        <v>0</v>
      </c>
      <c r="Y146" s="18">
        <v>3.61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8"/>
      <c r="E147" s="18">
        <v>0</v>
      </c>
      <c r="F147" s="18">
        <v>0</v>
      </c>
      <c r="G147" s="18">
        <v>4.2699999999999996</v>
      </c>
      <c r="H147" s="18">
        <v>12.16</v>
      </c>
      <c r="I147" s="18">
        <v>118.63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8"/>
      <c r="E148" s="18">
        <v>0</v>
      </c>
      <c r="F148" s="18">
        <v>0</v>
      </c>
      <c r="G148" s="18">
        <v>1.81</v>
      </c>
      <c r="H148" s="18">
        <v>20.399999999999999</v>
      </c>
      <c r="I148" s="18">
        <v>75.34</v>
      </c>
      <c r="J148" s="18">
        <v>50.76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8"/>
      <c r="E149" s="18">
        <v>0</v>
      </c>
      <c r="F149" s="18">
        <v>0</v>
      </c>
      <c r="G149" s="18">
        <v>0</v>
      </c>
      <c r="H149" s="18">
        <v>39.22</v>
      </c>
      <c r="I149" s="18">
        <v>69.400000000000006</v>
      </c>
      <c r="J149" s="18">
        <v>154.05000000000001</v>
      </c>
      <c r="K149" s="18">
        <v>46.91</v>
      </c>
      <c r="L149" s="18">
        <v>0.27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4.54</v>
      </c>
      <c r="T149" s="18">
        <v>42.65</v>
      </c>
      <c r="U149" s="18">
        <v>131.94</v>
      </c>
      <c r="V149" s="18">
        <v>87.19</v>
      </c>
      <c r="W149" s="18">
        <v>42.16</v>
      </c>
      <c r="X149" s="18">
        <v>41.05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8"/>
      <c r="E150" s="18">
        <v>0</v>
      </c>
      <c r="F150" s="18">
        <v>0</v>
      </c>
      <c r="G150" s="18">
        <v>0</v>
      </c>
      <c r="H150" s="18">
        <v>0</v>
      </c>
      <c r="I150" s="18">
        <v>18.29</v>
      </c>
      <c r="J150" s="18">
        <v>28.7</v>
      </c>
      <c r="K150" s="18">
        <v>51.48</v>
      </c>
      <c r="L150" s="18">
        <v>68.39</v>
      </c>
      <c r="M150" s="18">
        <v>0</v>
      </c>
      <c r="N150" s="18">
        <v>0</v>
      </c>
      <c r="O150" s="18">
        <v>0</v>
      </c>
      <c r="P150" s="18">
        <v>0</v>
      </c>
      <c r="Q150" s="18">
        <v>128.16999999999999</v>
      </c>
      <c r="R150" s="18">
        <v>174.76</v>
      </c>
      <c r="S150" s="18">
        <v>191.22</v>
      </c>
      <c r="T150" s="18">
        <v>411.27</v>
      </c>
      <c r="U150" s="18">
        <v>457.52</v>
      </c>
      <c r="V150" s="18">
        <v>347.89</v>
      </c>
      <c r="W150" s="18">
        <v>1354</v>
      </c>
      <c r="X150" s="18">
        <v>304.22000000000003</v>
      </c>
      <c r="Y150" s="18">
        <v>42.54</v>
      </c>
      <c r="Z150" s="19">
        <v>49.24</v>
      </c>
    </row>
    <row r="151" spans="1:26" x14ac:dyDescent="0.25">
      <c r="A151" s="10">
        <v>6</v>
      </c>
      <c r="B151" s="18">
        <v>0</v>
      </c>
      <c r="C151" s="18">
        <v>0</v>
      </c>
      <c r="D151" s="58"/>
      <c r="E151" s="18">
        <v>0</v>
      </c>
      <c r="F151" s="18">
        <v>0</v>
      </c>
      <c r="G151" s="18">
        <v>19.28</v>
      </c>
      <c r="H151" s="18">
        <v>78.959999999999994</v>
      </c>
      <c r="I151" s="18">
        <v>267.42</v>
      </c>
      <c r="J151" s="18">
        <v>107.3</v>
      </c>
      <c r="K151" s="18">
        <v>111.14</v>
      </c>
      <c r="L151" s="18">
        <v>504.69</v>
      </c>
      <c r="M151" s="18">
        <v>515.15</v>
      </c>
      <c r="N151" s="18">
        <v>147.12</v>
      </c>
      <c r="O151" s="18">
        <v>207.6</v>
      </c>
      <c r="P151" s="18">
        <v>204.05</v>
      </c>
      <c r="Q151" s="18">
        <v>347.46</v>
      </c>
      <c r="R151" s="18">
        <v>296.04000000000002</v>
      </c>
      <c r="S151" s="18">
        <v>304.72000000000003</v>
      </c>
      <c r="T151" s="18">
        <v>285.62</v>
      </c>
      <c r="U151" s="18">
        <v>450.43</v>
      </c>
      <c r="V151" s="18">
        <v>3202.62</v>
      </c>
      <c r="W151" s="18">
        <v>418.41</v>
      </c>
      <c r="X151" s="18">
        <v>59.38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8"/>
      <c r="E152" s="18">
        <v>0</v>
      </c>
      <c r="F152" s="18">
        <v>10.16</v>
      </c>
      <c r="G152" s="18">
        <v>0</v>
      </c>
      <c r="H152" s="18">
        <v>100.28</v>
      </c>
      <c r="I152" s="18">
        <v>158.16</v>
      </c>
      <c r="J152" s="18">
        <v>97.55</v>
      </c>
      <c r="K152" s="18">
        <v>119.33</v>
      </c>
      <c r="L152" s="18">
        <v>122.91</v>
      </c>
      <c r="M152" s="18">
        <v>76.819999999999993</v>
      </c>
      <c r="N152" s="18">
        <v>70.239999999999995</v>
      </c>
      <c r="O152" s="18">
        <v>55.91</v>
      </c>
      <c r="P152" s="18">
        <v>55.34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6.74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8"/>
      <c r="E153" s="18">
        <v>0</v>
      </c>
      <c r="F153" s="18">
        <v>0.15</v>
      </c>
      <c r="G153" s="18">
        <v>51.26</v>
      </c>
      <c r="H153" s="18">
        <v>126.1</v>
      </c>
      <c r="I153" s="18">
        <v>99.22</v>
      </c>
      <c r="J153" s="18">
        <v>34.89</v>
      </c>
      <c r="K153" s="18">
        <v>89.71</v>
      </c>
      <c r="L153" s="18">
        <v>94.44</v>
      </c>
      <c r="M153" s="18">
        <v>84.91</v>
      </c>
      <c r="N153" s="18">
        <v>87.37</v>
      </c>
      <c r="O153" s="18">
        <v>102.61</v>
      </c>
      <c r="P153" s="18">
        <v>101.55</v>
      </c>
      <c r="Q153" s="18">
        <v>62.03</v>
      </c>
      <c r="R153" s="18">
        <v>33.83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8"/>
      <c r="E154" s="18">
        <v>0</v>
      </c>
      <c r="F154" s="18">
        <v>1.22</v>
      </c>
      <c r="G154" s="18">
        <v>106.31</v>
      </c>
      <c r="H154" s="18">
        <v>107.86</v>
      </c>
      <c r="I154" s="18">
        <v>180.84</v>
      </c>
      <c r="J154" s="18">
        <v>39</v>
      </c>
      <c r="K154" s="18">
        <v>44.23</v>
      </c>
      <c r="L154" s="18">
        <v>45.56</v>
      </c>
      <c r="M154" s="18">
        <v>37.17</v>
      </c>
      <c r="N154" s="18">
        <v>35.770000000000003</v>
      </c>
      <c r="O154" s="18">
        <v>0</v>
      </c>
      <c r="P154" s="18">
        <v>0</v>
      </c>
      <c r="Q154" s="18">
        <v>12.3</v>
      </c>
      <c r="R154" s="18">
        <v>6.4</v>
      </c>
      <c r="S154" s="18">
        <v>0</v>
      </c>
      <c r="T154" s="18">
        <v>0.02</v>
      </c>
      <c r="U154" s="18">
        <v>15.07</v>
      </c>
      <c r="V154" s="18">
        <v>0.44</v>
      </c>
      <c r="W154" s="18">
        <v>85.94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8"/>
      <c r="E155" s="18">
        <v>16.34</v>
      </c>
      <c r="F155" s="18">
        <v>133.25</v>
      </c>
      <c r="G155" s="18">
        <v>127.8</v>
      </c>
      <c r="H155" s="18">
        <v>156.11000000000001</v>
      </c>
      <c r="I155" s="18">
        <v>365.63</v>
      </c>
      <c r="J155" s="18">
        <v>203.71</v>
      </c>
      <c r="K155" s="18">
        <v>147.9</v>
      </c>
      <c r="L155" s="18">
        <v>134.9</v>
      </c>
      <c r="M155" s="18">
        <v>79.760000000000005</v>
      </c>
      <c r="N155" s="18">
        <v>79.430000000000007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32.07</v>
      </c>
      <c r="U155" s="18">
        <v>7.98</v>
      </c>
      <c r="V155" s="18">
        <v>194.3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8"/>
      <c r="E156" s="18">
        <v>0</v>
      </c>
      <c r="F156" s="18">
        <v>0</v>
      </c>
      <c r="G156" s="18">
        <v>47.09</v>
      </c>
      <c r="H156" s="18">
        <v>26.58</v>
      </c>
      <c r="I156" s="18">
        <v>39.42</v>
      </c>
      <c r="J156" s="18">
        <v>147.83000000000001</v>
      </c>
      <c r="K156" s="18">
        <v>84.26</v>
      </c>
      <c r="L156" s="18">
        <v>3.16</v>
      </c>
      <c r="M156" s="18">
        <v>0.12</v>
      </c>
      <c r="N156" s="18">
        <v>8.9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15.07</v>
      </c>
      <c r="U156" s="18">
        <v>198.2</v>
      </c>
      <c r="V156" s="18">
        <v>0.01</v>
      </c>
      <c r="W156" s="18">
        <v>84.82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8"/>
      <c r="E157" s="18">
        <v>0</v>
      </c>
      <c r="F157" s="18">
        <v>0</v>
      </c>
      <c r="G157" s="18">
        <v>0</v>
      </c>
      <c r="H157" s="18">
        <v>16.62</v>
      </c>
      <c r="I157" s="18">
        <v>16.190000000000001</v>
      </c>
      <c r="J157" s="18">
        <v>0</v>
      </c>
      <c r="K157" s="18">
        <v>35.39</v>
      </c>
      <c r="L157" s="18">
        <v>25.67</v>
      </c>
      <c r="M157" s="18">
        <v>0</v>
      </c>
      <c r="N157" s="18">
        <v>9.4499999999999993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119.87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8"/>
      <c r="E158" s="18">
        <v>0</v>
      </c>
      <c r="F158" s="18">
        <v>0</v>
      </c>
      <c r="G158" s="18">
        <v>0.28000000000000003</v>
      </c>
      <c r="H158" s="18">
        <v>58.35</v>
      </c>
      <c r="I158" s="18">
        <v>265.04000000000002</v>
      </c>
      <c r="J158" s="18">
        <v>57.18</v>
      </c>
      <c r="K158" s="18">
        <v>18.489999999999998</v>
      </c>
      <c r="L158" s="18">
        <v>0.5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0.54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8"/>
      <c r="E159" s="18">
        <v>0</v>
      </c>
      <c r="F159" s="18">
        <v>0</v>
      </c>
      <c r="G159" s="18">
        <v>9.11</v>
      </c>
      <c r="H159" s="18">
        <v>81.19</v>
      </c>
      <c r="I159" s="18">
        <v>120.89</v>
      </c>
      <c r="J159" s="18">
        <v>0</v>
      </c>
      <c r="K159" s="18">
        <v>13.87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118.09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8"/>
      <c r="E160" s="18">
        <v>0</v>
      </c>
      <c r="F160" s="18">
        <v>0</v>
      </c>
      <c r="G160" s="18">
        <v>28.86</v>
      </c>
      <c r="H160" s="18">
        <v>88.77</v>
      </c>
      <c r="I160" s="18">
        <v>254.05</v>
      </c>
      <c r="J160" s="18">
        <v>0.09</v>
      </c>
      <c r="K160" s="18">
        <v>9.9700000000000006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4.78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8"/>
      <c r="E161" s="18">
        <v>0</v>
      </c>
      <c r="F161" s="18">
        <v>8.16</v>
      </c>
      <c r="G161" s="18">
        <v>39.869999999999997</v>
      </c>
      <c r="H161" s="18">
        <v>83.18</v>
      </c>
      <c r="I161" s="18">
        <v>220.41</v>
      </c>
      <c r="J161" s="18">
        <v>0</v>
      </c>
      <c r="K161" s="18">
        <v>12.9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18.28</v>
      </c>
      <c r="U161" s="18">
        <v>69.78</v>
      </c>
      <c r="V161" s="18">
        <v>0</v>
      </c>
      <c r="W161" s="18">
        <v>103.38</v>
      </c>
      <c r="X161" s="18">
        <v>40.14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0.15</v>
      </c>
      <c r="D162" s="58"/>
      <c r="E162" s="18">
        <v>0.67</v>
      </c>
      <c r="F162" s="18">
        <v>32.07</v>
      </c>
      <c r="G162" s="18">
        <v>31.86</v>
      </c>
      <c r="H162" s="18">
        <v>126.76</v>
      </c>
      <c r="I162" s="18">
        <v>237.11</v>
      </c>
      <c r="J162" s="18">
        <v>0</v>
      </c>
      <c r="K162" s="18">
        <v>22.69</v>
      </c>
      <c r="L162" s="18">
        <v>0.66</v>
      </c>
      <c r="M162" s="18">
        <v>0</v>
      </c>
      <c r="N162" s="18">
        <v>1.54</v>
      </c>
      <c r="O162" s="18">
        <v>0</v>
      </c>
      <c r="P162" s="18">
        <v>0</v>
      </c>
      <c r="Q162" s="18">
        <v>0.97</v>
      </c>
      <c r="R162" s="18">
        <v>0.65</v>
      </c>
      <c r="S162" s="18">
        <v>0</v>
      </c>
      <c r="T162" s="18">
        <v>0</v>
      </c>
      <c r="U162" s="18">
        <v>24.67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8"/>
      <c r="E163" s="18">
        <v>26.25</v>
      </c>
      <c r="F163" s="18">
        <v>47.82</v>
      </c>
      <c r="G163" s="18">
        <v>85.66</v>
      </c>
      <c r="H163" s="18">
        <v>117.06</v>
      </c>
      <c r="I163" s="18">
        <v>116.03</v>
      </c>
      <c r="J163" s="18">
        <v>127.6</v>
      </c>
      <c r="K163" s="18">
        <v>163.52000000000001</v>
      </c>
      <c r="L163" s="18">
        <v>127.79</v>
      </c>
      <c r="M163" s="18">
        <v>89.83</v>
      </c>
      <c r="N163" s="18">
        <v>51.77</v>
      </c>
      <c r="O163" s="18">
        <v>120.88</v>
      </c>
      <c r="P163" s="18">
        <v>194.67</v>
      </c>
      <c r="Q163" s="18">
        <v>240.85</v>
      </c>
      <c r="R163" s="18">
        <v>238.88</v>
      </c>
      <c r="S163" s="18">
        <v>321.38</v>
      </c>
      <c r="T163" s="18">
        <v>337.4</v>
      </c>
      <c r="U163" s="18">
        <v>384.19</v>
      </c>
      <c r="V163" s="18">
        <v>312.63</v>
      </c>
      <c r="W163" s="18">
        <v>389.71</v>
      </c>
      <c r="X163" s="18">
        <v>84.44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9.4</v>
      </c>
      <c r="C164" s="18">
        <v>0</v>
      </c>
      <c r="D164" s="58"/>
      <c r="E164" s="18">
        <v>0</v>
      </c>
      <c r="F164" s="18">
        <v>46.95</v>
      </c>
      <c r="G164" s="18">
        <v>171.1</v>
      </c>
      <c r="H164" s="18">
        <v>157.53</v>
      </c>
      <c r="I164" s="18">
        <v>220.1</v>
      </c>
      <c r="J164" s="18">
        <v>130.15</v>
      </c>
      <c r="K164" s="18">
        <v>94.82</v>
      </c>
      <c r="L164" s="18">
        <v>145.44</v>
      </c>
      <c r="M164" s="18">
        <v>119.98</v>
      </c>
      <c r="N164" s="18">
        <v>111.78</v>
      </c>
      <c r="O164" s="18">
        <v>99.09</v>
      </c>
      <c r="P164" s="18">
        <v>99.48</v>
      </c>
      <c r="Q164" s="18">
        <v>118.59</v>
      </c>
      <c r="R164" s="18">
        <v>135.08000000000001</v>
      </c>
      <c r="S164" s="18">
        <v>30.69</v>
      </c>
      <c r="T164" s="18">
        <v>8.64</v>
      </c>
      <c r="U164" s="18">
        <v>49.04</v>
      </c>
      <c r="V164" s="18">
        <v>19</v>
      </c>
      <c r="W164" s="18">
        <v>14.57</v>
      </c>
      <c r="X164" s="18">
        <v>1.84</v>
      </c>
      <c r="Y164" s="18">
        <v>0.8</v>
      </c>
      <c r="Z164" s="19">
        <v>0</v>
      </c>
    </row>
    <row r="165" spans="1:26" x14ac:dyDescent="0.25">
      <c r="A165" s="10">
        <v>20</v>
      </c>
      <c r="B165" s="18">
        <v>10.27</v>
      </c>
      <c r="C165" s="18">
        <v>41.81</v>
      </c>
      <c r="D165" s="58"/>
      <c r="E165" s="18">
        <v>28.93</v>
      </c>
      <c r="F165" s="18">
        <v>0.61</v>
      </c>
      <c r="G165" s="18">
        <v>946.58</v>
      </c>
      <c r="H165" s="18">
        <v>1094.1300000000001</v>
      </c>
      <c r="I165" s="18">
        <v>362.47</v>
      </c>
      <c r="J165" s="18">
        <v>302.23</v>
      </c>
      <c r="K165" s="18">
        <v>155.56</v>
      </c>
      <c r="L165" s="18">
        <v>160.43</v>
      </c>
      <c r="M165" s="18">
        <v>106.29</v>
      </c>
      <c r="N165" s="18">
        <v>96.86</v>
      </c>
      <c r="O165" s="18">
        <v>120.5</v>
      </c>
      <c r="P165" s="18">
        <v>120.87</v>
      </c>
      <c r="Q165" s="18">
        <v>126.48</v>
      </c>
      <c r="R165" s="18">
        <v>126.07</v>
      </c>
      <c r="S165" s="18">
        <v>112.19</v>
      </c>
      <c r="T165" s="18">
        <v>130.41999999999999</v>
      </c>
      <c r="U165" s="18">
        <v>238.46</v>
      </c>
      <c r="V165" s="18">
        <v>109.68</v>
      </c>
      <c r="W165" s="18">
        <v>19.54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6.79</v>
      </c>
      <c r="C166" s="18">
        <v>4.34</v>
      </c>
      <c r="D166" s="58"/>
      <c r="E166" s="18">
        <v>0.72</v>
      </c>
      <c r="F166" s="18">
        <v>0.35</v>
      </c>
      <c r="G166" s="18">
        <v>617.52</v>
      </c>
      <c r="H166" s="18">
        <v>148.71</v>
      </c>
      <c r="I166" s="18">
        <v>293.02999999999997</v>
      </c>
      <c r="J166" s="18">
        <v>177.4</v>
      </c>
      <c r="K166" s="18">
        <v>88.54</v>
      </c>
      <c r="L166" s="18">
        <v>107.98</v>
      </c>
      <c r="M166" s="18">
        <v>121.56</v>
      </c>
      <c r="N166" s="18">
        <v>108.25</v>
      </c>
      <c r="O166" s="18">
        <v>146.27000000000001</v>
      </c>
      <c r="P166" s="18">
        <v>144.79</v>
      </c>
      <c r="Q166" s="18">
        <v>106.22</v>
      </c>
      <c r="R166" s="18">
        <v>101.07</v>
      </c>
      <c r="S166" s="18">
        <v>70.430000000000007</v>
      </c>
      <c r="T166" s="18">
        <v>100.07</v>
      </c>
      <c r="U166" s="18">
        <v>179.71</v>
      </c>
      <c r="V166" s="18">
        <v>98.36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0.2</v>
      </c>
      <c r="D167" s="58"/>
      <c r="E167" s="18">
        <v>0.28000000000000003</v>
      </c>
      <c r="F167" s="18">
        <v>0.25</v>
      </c>
      <c r="G167" s="18">
        <v>12.29</v>
      </c>
      <c r="H167" s="18">
        <v>144.12</v>
      </c>
      <c r="I167" s="18">
        <v>105.11</v>
      </c>
      <c r="J167" s="18">
        <v>179.15</v>
      </c>
      <c r="K167" s="18">
        <v>42.35</v>
      </c>
      <c r="L167" s="18">
        <v>64.08</v>
      </c>
      <c r="M167" s="18">
        <v>37.31</v>
      </c>
      <c r="N167" s="18">
        <v>37.200000000000003</v>
      </c>
      <c r="O167" s="18">
        <v>107.74</v>
      </c>
      <c r="P167" s="18">
        <v>102.51</v>
      </c>
      <c r="Q167" s="18">
        <v>131.76</v>
      </c>
      <c r="R167" s="18">
        <v>135.82</v>
      </c>
      <c r="S167" s="18">
        <v>117.01</v>
      </c>
      <c r="T167" s="18">
        <v>132.13999999999999</v>
      </c>
      <c r="U167" s="18">
        <v>146.69999999999999</v>
      </c>
      <c r="V167" s="18">
        <v>122.37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1.85</v>
      </c>
      <c r="C168" s="18">
        <v>27.16</v>
      </c>
      <c r="D168" s="58"/>
      <c r="E168" s="18">
        <v>62.52</v>
      </c>
      <c r="F168" s="18">
        <v>828.74</v>
      </c>
      <c r="G168" s="18">
        <v>958.64</v>
      </c>
      <c r="H168" s="18">
        <v>156.29</v>
      </c>
      <c r="I168" s="18">
        <v>174.82</v>
      </c>
      <c r="J168" s="18">
        <v>253.68</v>
      </c>
      <c r="K168" s="18">
        <v>64.75</v>
      </c>
      <c r="L168" s="18">
        <v>63.92</v>
      </c>
      <c r="M168" s="18">
        <v>56.57</v>
      </c>
      <c r="N168" s="18">
        <v>56.11</v>
      </c>
      <c r="O168" s="18">
        <v>134.61000000000001</v>
      </c>
      <c r="P168" s="18">
        <v>135.11000000000001</v>
      </c>
      <c r="Q168" s="18">
        <v>68.72</v>
      </c>
      <c r="R168" s="18">
        <v>70.540000000000006</v>
      </c>
      <c r="S168" s="18">
        <v>10.36</v>
      </c>
      <c r="T168" s="18">
        <v>105.43</v>
      </c>
      <c r="U168" s="18">
        <v>114.88</v>
      </c>
      <c r="V168" s="18">
        <v>0</v>
      </c>
      <c r="W168" s="18">
        <v>0</v>
      </c>
      <c r="X168" s="18">
        <v>0</v>
      </c>
      <c r="Y168" s="18">
        <v>0</v>
      </c>
      <c r="Z168" s="19">
        <v>3.98</v>
      </c>
    </row>
    <row r="169" spans="1:26" x14ac:dyDescent="0.25">
      <c r="A169" s="10">
        <v>24</v>
      </c>
      <c r="B169" s="18">
        <v>4.1900000000000004</v>
      </c>
      <c r="C169" s="18">
        <v>15.83</v>
      </c>
      <c r="D169" s="58"/>
      <c r="E169" s="18">
        <v>64.83</v>
      </c>
      <c r="F169" s="18">
        <v>97.74</v>
      </c>
      <c r="G169" s="18">
        <v>117.09</v>
      </c>
      <c r="H169" s="18">
        <v>101.85</v>
      </c>
      <c r="I169" s="18">
        <v>301.41000000000003</v>
      </c>
      <c r="J169" s="18">
        <v>124.31</v>
      </c>
      <c r="K169" s="18">
        <v>62.24</v>
      </c>
      <c r="L169" s="18">
        <v>91.34</v>
      </c>
      <c r="M169" s="18">
        <v>72.67</v>
      </c>
      <c r="N169" s="18">
        <v>75.63</v>
      </c>
      <c r="O169" s="18">
        <v>56.26</v>
      </c>
      <c r="P169" s="18">
        <v>54.76</v>
      </c>
      <c r="Q169" s="18">
        <v>65.22</v>
      </c>
      <c r="R169" s="18">
        <v>62.3</v>
      </c>
      <c r="S169" s="18">
        <v>55.84</v>
      </c>
      <c r="T169" s="18">
        <v>66.03</v>
      </c>
      <c r="U169" s="18">
        <v>185.93</v>
      </c>
      <c r="V169" s="18">
        <v>20.350000000000001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62.9</v>
      </c>
      <c r="D170" s="58"/>
      <c r="E170" s="18">
        <v>49.15</v>
      </c>
      <c r="F170" s="18">
        <v>62.2</v>
      </c>
      <c r="G170" s="18">
        <v>96.77</v>
      </c>
      <c r="H170" s="18">
        <v>102.31</v>
      </c>
      <c r="I170" s="18">
        <v>77.12</v>
      </c>
      <c r="J170" s="18">
        <v>104.58</v>
      </c>
      <c r="K170" s="18">
        <v>153.46</v>
      </c>
      <c r="L170" s="18">
        <v>108.76</v>
      </c>
      <c r="M170" s="18">
        <v>140.72</v>
      </c>
      <c r="N170" s="18">
        <v>138.13</v>
      </c>
      <c r="O170" s="18">
        <v>138.86000000000001</v>
      </c>
      <c r="P170" s="18">
        <v>139.27000000000001</v>
      </c>
      <c r="Q170" s="18">
        <v>119.01</v>
      </c>
      <c r="R170" s="18">
        <v>130.35</v>
      </c>
      <c r="S170" s="18">
        <v>171.76</v>
      </c>
      <c r="T170" s="18">
        <v>200.18</v>
      </c>
      <c r="U170" s="18">
        <v>172.58</v>
      </c>
      <c r="V170" s="18">
        <v>129.08000000000001</v>
      </c>
      <c r="W170" s="18">
        <v>147.71</v>
      </c>
      <c r="X170" s="18">
        <v>0</v>
      </c>
      <c r="Y170" s="18">
        <v>0</v>
      </c>
      <c r="Z170" s="19">
        <v>46.41</v>
      </c>
    </row>
    <row r="171" spans="1:26" x14ac:dyDescent="0.25">
      <c r="A171" s="10">
        <v>26</v>
      </c>
      <c r="B171" s="18">
        <v>12.51</v>
      </c>
      <c r="C171" s="18">
        <v>23.52</v>
      </c>
      <c r="D171" s="11">
        <f>C171</f>
        <v>23.52</v>
      </c>
      <c r="E171" s="18">
        <v>37.130000000000003</v>
      </c>
      <c r="F171" s="18">
        <v>849.09</v>
      </c>
      <c r="G171" s="18">
        <v>836.86</v>
      </c>
      <c r="H171" s="18">
        <v>859.9</v>
      </c>
      <c r="I171" s="18">
        <v>818.54</v>
      </c>
      <c r="J171" s="18">
        <v>241.72</v>
      </c>
      <c r="K171" s="18">
        <v>48.21</v>
      </c>
      <c r="L171" s="18">
        <v>21.49</v>
      </c>
      <c r="M171" s="18">
        <v>83.4</v>
      </c>
      <c r="N171" s="18">
        <v>81.5</v>
      </c>
      <c r="O171" s="18">
        <v>81.41</v>
      </c>
      <c r="P171" s="18">
        <v>130.62</v>
      </c>
      <c r="Q171" s="18">
        <v>43.41</v>
      </c>
      <c r="R171" s="18">
        <v>0.7</v>
      </c>
      <c r="S171" s="18">
        <v>0</v>
      </c>
      <c r="T171" s="18">
        <v>24.23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23.97</v>
      </c>
      <c r="D172" s="58"/>
      <c r="E172" s="18">
        <v>479.95</v>
      </c>
      <c r="F172" s="18">
        <v>3.05</v>
      </c>
      <c r="G172" s="18">
        <v>878.58</v>
      </c>
      <c r="H172" s="18">
        <v>171.85</v>
      </c>
      <c r="I172" s="18">
        <v>142.37</v>
      </c>
      <c r="J172" s="18">
        <v>99.39</v>
      </c>
      <c r="K172" s="18">
        <v>45.14</v>
      </c>
      <c r="L172" s="18">
        <v>24.55</v>
      </c>
      <c r="M172" s="18">
        <v>2.16</v>
      </c>
      <c r="N172" s="18">
        <v>25.44</v>
      </c>
      <c r="O172" s="18">
        <v>47.03</v>
      </c>
      <c r="P172" s="18">
        <v>47.97</v>
      </c>
      <c r="Q172" s="18">
        <v>22.69</v>
      </c>
      <c r="R172" s="18">
        <v>29.87</v>
      </c>
      <c r="S172" s="18">
        <v>80.209999999999994</v>
      </c>
      <c r="T172" s="18">
        <v>0.01</v>
      </c>
      <c r="U172" s="18">
        <v>31.65</v>
      </c>
      <c r="V172" s="18">
        <v>8.76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8"/>
      <c r="E173" s="18">
        <v>12.71</v>
      </c>
      <c r="F173" s="18">
        <v>809.55</v>
      </c>
      <c r="G173" s="18">
        <v>131.13999999999999</v>
      </c>
      <c r="H173" s="18">
        <v>96.48</v>
      </c>
      <c r="I173" s="18">
        <v>258.47000000000003</v>
      </c>
      <c r="J173" s="18">
        <v>153.38</v>
      </c>
      <c r="K173" s="18">
        <v>149.53</v>
      </c>
      <c r="L173" s="18">
        <v>143.13</v>
      </c>
      <c r="M173" s="18">
        <v>4.1500000000000004</v>
      </c>
      <c r="N173" s="18">
        <v>25.77</v>
      </c>
      <c r="O173" s="18">
        <v>0</v>
      </c>
      <c r="P173" s="18">
        <v>0</v>
      </c>
      <c r="Q173" s="18">
        <v>0</v>
      </c>
      <c r="R173" s="18">
        <v>0</v>
      </c>
      <c r="S173" s="18">
        <v>54</v>
      </c>
      <c r="T173" s="18">
        <v>34.83</v>
      </c>
      <c r="U173" s="18">
        <v>5.08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0.36</v>
      </c>
      <c r="C174" s="18">
        <v>38.4</v>
      </c>
      <c r="D174" s="58"/>
      <c r="E174" s="18">
        <v>134.09</v>
      </c>
      <c r="F174" s="18">
        <v>859.26</v>
      </c>
      <c r="G174" s="18">
        <v>672.34</v>
      </c>
      <c r="H174" s="18">
        <v>156.16</v>
      </c>
      <c r="I174" s="18">
        <v>259.68</v>
      </c>
      <c r="J174" s="18">
        <v>82.97</v>
      </c>
      <c r="K174" s="18">
        <v>74.75</v>
      </c>
      <c r="L174" s="18">
        <v>79.67</v>
      </c>
      <c r="M174" s="18">
        <v>1.33</v>
      </c>
      <c r="N174" s="18">
        <v>0.5</v>
      </c>
      <c r="O174" s="18">
        <v>0</v>
      </c>
      <c r="P174" s="18">
        <v>0</v>
      </c>
      <c r="Q174" s="18">
        <v>0</v>
      </c>
      <c r="R174" s="18">
        <v>0</v>
      </c>
      <c r="S174" s="18">
        <v>77.98</v>
      </c>
      <c r="T174" s="18">
        <v>152.97999999999999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8"/>
      <c r="E175" s="18">
        <v>11</v>
      </c>
      <c r="F175" s="18">
        <v>0.15</v>
      </c>
      <c r="G175" s="18">
        <v>56.57</v>
      </c>
      <c r="H175" s="18">
        <v>22.97</v>
      </c>
      <c r="I175" s="18">
        <v>229.11</v>
      </c>
      <c r="J175" s="18">
        <v>70.98</v>
      </c>
      <c r="K175" s="18">
        <v>4.03</v>
      </c>
      <c r="L175" s="18">
        <v>2.31</v>
      </c>
      <c r="M175" s="18">
        <v>0.17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8"/>
      <c r="E176" s="18">
        <v>0</v>
      </c>
      <c r="F176" s="18">
        <v>0</v>
      </c>
      <c r="G176" s="18">
        <v>0.24</v>
      </c>
      <c r="H176" s="18">
        <v>21.72</v>
      </c>
      <c r="I176" s="18">
        <v>148.58000000000001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1.33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78" t="s">
        <v>0</v>
      </c>
      <c r="B178" s="80" t="s">
        <v>38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1"/>
    </row>
    <row r="179" spans="1:26" x14ac:dyDescent="0.25">
      <c r="A179" s="79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93.14</v>
      </c>
      <c r="C180" s="18">
        <v>212.49</v>
      </c>
      <c r="D180" s="58"/>
      <c r="E180" s="18">
        <v>30.44</v>
      </c>
      <c r="F180" s="18">
        <v>5.87</v>
      </c>
      <c r="G180" s="18">
        <v>0</v>
      </c>
      <c r="H180" s="18">
        <v>0</v>
      </c>
      <c r="I180" s="18">
        <v>0</v>
      </c>
      <c r="J180" s="18">
        <v>0</v>
      </c>
      <c r="K180" s="18">
        <v>33.28</v>
      </c>
      <c r="L180" s="18">
        <v>42.23</v>
      </c>
      <c r="M180" s="18">
        <v>63.1</v>
      </c>
      <c r="N180" s="18">
        <v>97.88</v>
      </c>
      <c r="O180" s="18">
        <v>72.14</v>
      </c>
      <c r="P180" s="18">
        <v>69.16</v>
      </c>
      <c r="Q180" s="18">
        <v>0</v>
      </c>
      <c r="R180" s="18">
        <v>0</v>
      </c>
      <c r="S180" s="18">
        <v>0.74</v>
      </c>
      <c r="T180" s="18">
        <v>0</v>
      </c>
      <c r="U180" s="18">
        <v>0</v>
      </c>
      <c r="V180" s="18">
        <v>0</v>
      </c>
      <c r="W180" s="18">
        <v>0</v>
      </c>
      <c r="X180" s="18">
        <v>17.600000000000001</v>
      </c>
      <c r="Y180" s="18">
        <v>5.17</v>
      </c>
      <c r="Z180" s="19">
        <v>188.18</v>
      </c>
    </row>
    <row r="181" spans="1:26" x14ac:dyDescent="0.25">
      <c r="A181" s="10">
        <v>2</v>
      </c>
      <c r="B181" s="18">
        <v>111.32</v>
      </c>
      <c r="C181" s="18">
        <v>92.98</v>
      </c>
      <c r="D181" s="58"/>
      <c r="E181" s="18">
        <v>366.84</v>
      </c>
      <c r="F181" s="18">
        <v>168.85</v>
      </c>
      <c r="G181" s="18">
        <v>1.93</v>
      </c>
      <c r="H181" s="18">
        <v>0</v>
      </c>
      <c r="I181" s="18">
        <v>0</v>
      </c>
      <c r="J181" s="18">
        <v>37.26</v>
      </c>
      <c r="K181" s="18">
        <v>190.39</v>
      </c>
      <c r="L181" s="18">
        <v>216.99</v>
      </c>
      <c r="M181" s="18">
        <v>184.82</v>
      </c>
      <c r="N181" s="18">
        <v>222.78</v>
      </c>
      <c r="O181" s="18">
        <v>89.81</v>
      </c>
      <c r="P181" s="18">
        <v>96.78</v>
      </c>
      <c r="Q181" s="18">
        <v>73.3</v>
      </c>
      <c r="R181" s="18">
        <v>96.32</v>
      </c>
      <c r="S181" s="18">
        <v>204.29</v>
      </c>
      <c r="T181" s="18">
        <v>198</v>
      </c>
      <c r="U181" s="18">
        <v>74.290000000000006</v>
      </c>
      <c r="V181" s="18">
        <v>62.25</v>
      </c>
      <c r="W181" s="18">
        <v>193.07</v>
      </c>
      <c r="X181" s="18">
        <v>192.66</v>
      </c>
      <c r="Y181" s="18">
        <v>255.75</v>
      </c>
      <c r="Z181" s="19">
        <v>113.81</v>
      </c>
    </row>
    <row r="182" spans="1:26" x14ac:dyDescent="0.25">
      <c r="A182" s="10">
        <v>3</v>
      </c>
      <c r="B182" s="18">
        <v>129.01</v>
      </c>
      <c r="C182" s="18">
        <v>149.74</v>
      </c>
      <c r="D182" s="58"/>
      <c r="E182" s="18">
        <v>31.33</v>
      </c>
      <c r="F182" s="18">
        <v>29.86</v>
      </c>
      <c r="G182" s="18">
        <v>2.09</v>
      </c>
      <c r="H182" s="18">
        <v>0</v>
      </c>
      <c r="I182" s="18">
        <v>0</v>
      </c>
      <c r="J182" s="18">
        <v>0</v>
      </c>
      <c r="K182" s="18">
        <v>111</v>
      </c>
      <c r="L182" s="18">
        <v>119.38</v>
      </c>
      <c r="M182" s="18">
        <v>179.58</v>
      </c>
      <c r="N182" s="18">
        <v>196.73</v>
      </c>
      <c r="O182" s="18">
        <v>246.1</v>
      </c>
      <c r="P182" s="18">
        <v>250.67</v>
      </c>
      <c r="Q182" s="18">
        <v>180.78</v>
      </c>
      <c r="R182" s="18">
        <v>184.44</v>
      </c>
      <c r="S182" s="18">
        <v>160.25</v>
      </c>
      <c r="T182" s="18">
        <v>145.81</v>
      </c>
      <c r="U182" s="18">
        <v>123.51</v>
      </c>
      <c r="V182" s="18">
        <v>6.04</v>
      </c>
      <c r="W182" s="18">
        <v>256.77</v>
      </c>
      <c r="X182" s="18">
        <v>303.16000000000003</v>
      </c>
      <c r="Y182" s="18">
        <v>348.41</v>
      </c>
      <c r="Z182" s="19">
        <v>222.55</v>
      </c>
    </row>
    <row r="183" spans="1:26" x14ac:dyDescent="0.25">
      <c r="A183" s="10">
        <v>4</v>
      </c>
      <c r="B183" s="18">
        <v>210.35</v>
      </c>
      <c r="C183" s="18">
        <v>1067.07</v>
      </c>
      <c r="D183" s="58"/>
      <c r="E183" s="18">
        <v>192.23</v>
      </c>
      <c r="F183" s="18">
        <v>127.12</v>
      </c>
      <c r="G183" s="18">
        <v>45.83</v>
      </c>
      <c r="H183" s="18">
        <v>0</v>
      </c>
      <c r="I183" s="18">
        <v>0</v>
      </c>
      <c r="J183" s="18">
        <v>0</v>
      </c>
      <c r="K183" s="18">
        <v>0</v>
      </c>
      <c r="L183" s="18">
        <v>10.7</v>
      </c>
      <c r="M183" s="18">
        <v>64.38</v>
      </c>
      <c r="N183" s="18">
        <v>99.02</v>
      </c>
      <c r="O183" s="18">
        <v>204.33</v>
      </c>
      <c r="P183" s="18">
        <v>281.19</v>
      </c>
      <c r="Q183" s="18">
        <v>128.86000000000001</v>
      </c>
      <c r="R183" s="18">
        <v>212.43</v>
      </c>
      <c r="S183" s="18">
        <v>1.47</v>
      </c>
      <c r="T183" s="18">
        <v>1</v>
      </c>
      <c r="U183" s="18">
        <v>0</v>
      </c>
      <c r="V183" s="18">
        <v>0</v>
      </c>
      <c r="W183" s="18">
        <v>0</v>
      </c>
      <c r="X183" s="18">
        <v>0</v>
      </c>
      <c r="Y183" s="18">
        <v>125.18</v>
      </c>
      <c r="Z183" s="19">
        <v>161.28</v>
      </c>
    </row>
    <row r="184" spans="1:26" x14ac:dyDescent="0.25">
      <c r="A184" s="10">
        <v>5</v>
      </c>
      <c r="B184" s="18">
        <v>63.85</v>
      </c>
      <c r="C184" s="18">
        <v>103.5</v>
      </c>
      <c r="D184" s="58"/>
      <c r="E184" s="18">
        <v>63.51</v>
      </c>
      <c r="F184" s="18">
        <v>121.79</v>
      </c>
      <c r="G184" s="18">
        <v>98.62</v>
      </c>
      <c r="H184" s="18">
        <v>24.95</v>
      </c>
      <c r="I184" s="18">
        <v>0.12</v>
      </c>
      <c r="J184" s="18">
        <v>0</v>
      </c>
      <c r="K184" s="18">
        <v>0</v>
      </c>
      <c r="L184" s="18">
        <v>0</v>
      </c>
      <c r="M184" s="18">
        <v>137.88999999999999</v>
      </c>
      <c r="N184" s="18">
        <v>34.92</v>
      </c>
      <c r="O184" s="18">
        <v>93.32</v>
      </c>
      <c r="P184" s="18">
        <v>56.21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0.05</v>
      </c>
    </row>
    <row r="185" spans="1:26" x14ac:dyDescent="0.25">
      <c r="A185" s="10">
        <v>6</v>
      </c>
      <c r="B185" s="18">
        <v>86.27</v>
      </c>
      <c r="C185" s="18">
        <v>146.63999999999999</v>
      </c>
      <c r="D185" s="58"/>
      <c r="E185" s="18">
        <v>38.950000000000003</v>
      </c>
      <c r="F185" s="18">
        <v>21.65</v>
      </c>
      <c r="G185" s="18">
        <v>0.05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159.54</v>
      </c>
      <c r="Z185" s="19">
        <v>170.04</v>
      </c>
    </row>
    <row r="186" spans="1:26" x14ac:dyDescent="0.25">
      <c r="A186" s="10">
        <v>7</v>
      </c>
      <c r="B186" s="18">
        <v>195.18</v>
      </c>
      <c r="C186" s="18">
        <v>186.54</v>
      </c>
      <c r="D186" s="58"/>
      <c r="E186" s="18">
        <v>37.909999999999997</v>
      </c>
      <c r="F186" s="18">
        <v>0.73</v>
      </c>
      <c r="G186" s="18">
        <v>78.7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0.62</v>
      </c>
      <c r="P186" s="18">
        <v>0</v>
      </c>
      <c r="Q186" s="18">
        <v>17.23</v>
      </c>
      <c r="R186" s="18">
        <v>35.5</v>
      </c>
      <c r="S186" s="18">
        <v>230.73</v>
      </c>
      <c r="T186" s="18">
        <v>222.37</v>
      </c>
      <c r="U186" s="18">
        <v>50.16</v>
      </c>
      <c r="V186" s="18">
        <v>1.0900000000000001</v>
      </c>
      <c r="W186" s="18">
        <v>94.9</v>
      </c>
      <c r="X186" s="18">
        <v>89.85</v>
      </c>
      <c r="Y186" s="18">
        <v>245.99</v>
      </c>
      <c r="Z186" s="19">
        <v>112.58</v>
      </c>
    </row>
    <row r="187" spans="1:26" x14ac:dyDescent="0.25">
      <c r="A187" s="10">
        <v>8</v>
      </c>
      <c r="B187" s="18">
        <v>179.68</v>
      </c>
      <c r="C187" s="18">
        <v>182.64</v>
      </c>
      <c r="D187" s="58"/>
      <c r="E187" s="18">
        <v>38.630000000000003</v>
      </c>
      <c r="F187" s="18">
        <v>3.2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94.36</v>
      </c>
      <c r="T187" s="18">
        <v>84.01</v>
      </c>
      <c r="U187" s="18">
        <v>177.49</v>
      </c>
      <c r="V187" s="18">
        <v>128.03</v>
      </c>
      <c r="W187" s="18">
        <v>136.13999999999999</v>
      </c>
      <c r="X187" s="18">
        <v>255.16</v>
      </c>
      <c r="Y187" s="18">
        <v>285.70999999999998</v>
      </c>
      <c r="Z187" s="19">
        <v>345.18</v>
      </c>
    </row>
    <row r="188" spans="1:26" x14ac:dyDescent="0.25">
      <c r="A188" s="10">
        <v>9</v>
      </c>
      <c r="B188" s="18">
        <v>299.63</v>
      </c>
      <c r="C188" s="18">
        <v>114.53</v>
      </c>
      <c r="D188" s="58"/>
      <c r="E188" s="18">
        <v>31.51</v>
      </c>
      <c r="F188" s="18">
        <v>2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0.97</v>
      </c>
      <c r="O188" s="18">
        <v>71.67</v>
      </c>
      <c r="P188" s="18">
        <v>75.86</v>
      </c>
      <c r="Q188" s="18">
        <v>1.04</v>
      </c>
      <c r="R188" s="18">
        <v>1.76</v>
      </c>
      <c r="S188" s="18">
        <v>42.28</v>
      </c>
      <c r="T188" s="18">
        <v>28.62</v>
      </c>
      <c r="U188" s="18">
        <v>2.02</v>
      </c>
      <c r="V188" s="18">
        <v>9.0399999999999991</v>
      </c>
      <c r="W188" s="18">
        <v>0</v>
      </c>
      <c r="X188" s="18">
        <v>90.93</v>
      </c>
      <c r="Y188" s="18">
        <v>381.69</v>
      </c>
      <c r="Z188" s="19">
        <v>232.74</v>
      </c>
    </row>
    <row r="189" spans="1:26" x14ac:dyDescent="0.25">
      <c r="A189" s="10">
        <v>10</v>
      </c>
      <c r="B189" s="18">
        <v>87.37</v>
      </c>
      <c r="C189" s="18">
        <v>31.51</v>
      </c>
      <c r="D189" s="58"/>
      <c r="E189" s="18">
        <v>0.05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0.06</v>
      </c>
      <c r="N189" s="18">
        <v>0</v>
      </c>
      <c r="O189" s="18">
        <v>27.28</v>
      </c>
      <c r="P189" s="18">
        <v>29.99</v>
      </c>
      <c r="Q189" s="18">
        <v>35.43</v>
      </c>
      <c r="R189" s="18">
        <v>36.32</v>
      </c>
      <c r="S189" s="18">
        <v>129.19999999999999</v>
      </c>
      <c r="T189" s="18">
        <v>0</v>
      </c>
      <c r="U189" s="18">
        <v>4.0599999999999996</v>
      </c>
      <c r="V189" s="18">
        <v>0</v>
      </c>
      <c r="W189" s="18">
        <v>17.600000000000001</v>
      </c>
      <c r="X189" s="18">
        <v>219.46</v>
      </c>
      <c r="Y189" s="18">
        <v>335.41</v>
      </c>
      <c r="Z189" s="19">
        <v>167.68</v>
      </c>
    </row>
    <row r="190" spans="1:26" x14ac:dyDescent="0.25">
      <c r="A190" s="10">
        <v>11</v>
      </c>
      <c r="B190" s="18">
        <v>45.89</v>
      </c>
      <c r="C190" s="18">
        <v>114.08</v>
      </c>
      <c r="D190" s="58"/>
      <c r="E190" s="18">
        <v>61.53</v>
      </c>
      <c r="F190" s="18">
        <v>45.45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1.17</v>
      </c>
      <c r="M190" s="18">
        <v>4.5199999999999996</v>
      </c>
      <c r="N190" s="18">
        <v>0.69</v>
      </c>
      <c r="O190" s="18">
        <v>66.040000000000006</v>
      </c>
      <c r="P190" s="18">
        <v>105.88</v>
      </c>
      <c r="Q190" s="18">
        <v>83.67</v>
      </c>
      <c r="R190" s="18">
        <v>113.4</v>
      </c>
      <c r="S190" s="18">
        <v>4.3499999999999996</v>
      </c>
      <c r="T190" s="18">
        <v>0.03</v>
      </c>
      <c r="U190" s="18">
        <v>0</v>
      </c>
      <c r="V190" s="18">
        <v>38.659999999999997</v>
      </c>
      <c r="W190" s="18">
        <v>155.37</v>
      </c>
      <c r="X190" s="18">
        <v>91.41</v>
      </c>
      <c r="Y190" s="18">
        <v>756.63</v>
      </c>
      <c r="Z190" s="19">
        <v>282.70999999999998</v>
      </c>
    </row>
    <row r="191" spans="1:26" x14ac:dyDescent="0.25">
      <c r="A191" s="10">
        <v>12</v>
      </c>
      <c r="B191" s="18">
        <v>96.54</v>
      </c>
      <c r="C191" s="18">
        <v>294.79000000000002</v>
      </c>
      <c r="D191" s="58"/>
      <c r="E191" s="18">
        <v>85.03</v>
      </c>
      <c r="F191" s="18">
        <v>81.540000000000006</v>
      </c>
      <c r="G191" s="18">
        <v>109.32</v>
      </c>
      <c r="H191" s="18">
        <v>0.17</v>
      </c>
      <c r="I191" s="18">
        <v>0.17</v>
      </c>
      <c r="J191" s="18">
        <v>24.32</v>
      </c>
      <c r="K191" s="18">
        <v>0</v>
      </c>
      <c r="L191" s="18">
        <v>0</v>
      </c>
      <c r="M191" s="18">
        <v>5.74</v>
      </c>
      <c r="N191" s="18">
        <v>0.38</v>
      </c>
      <c r="O191" s="18">
        <v>13.81</v>
      </c>
      <c r="P191" s="18">
        <v>64.150000000000006</v>
      </c>
      <c r="Q191" s="18">
        <v>144.46</v>
      </c>
      <c r="R191" s="18">
        <v>47.5</v>
      </c>
      <c r="S191" s="18">
        <v>59.32</v>
      </c>
      <c r="T191" s="18">
        <v>46.94</v>
      </c>
      <c r="U191" s="18">
        <v>0</v>
      </c>
      <c r="V191" s="18">
        <v>30.45</v>
      </c>
      <c r="W191" s="18">
        <v>94.41</v>
      </c>
      <c r="X191" s="18">
        <v>145.19999999999999</v>
      </c>
      <c r="Y191" s="18">
        <v>140.96</v>
      </c>
      <c r="Z191" s="19">
        <v>245.43</v>
      </c>
    </row>
    <row r="192" spans="1:26" x14ac:dyDescent="0.25">
      <c r="A192" s="10">
        <v>13</v>
      </c>
      <c r="B192" s="18">
        <v>74.680000000000007</v>
      </c>
      <c r="C192" s="18">
        <v>111.29</v>
      </c>
      <c r="D192" s="58"/>
      <c r="E192" s="18">
        <v>234.18</v>
      </c>
      <c r="F192" s="18">
        <v>55.46</v>
      </c>
      <c r="G192" s="18">
        <v>2.74</v>
      </c>
      <c r="H192" s="18">
        <v>0</v>
      </c>
      <c r="I192" s="18">
        <v>0</v>
      </c>
      <c r="J192" s="18">
        <v>0</v>
      </c>
      <c r="K192" s="18">
        <v>0</v>
      </c>
      <c r="L192" s="18">
        <v>5.8</v>
      </c>
      <c r="M192" s="18">
        <v>14.37</v>
      </c>
      <c r="N192" s="18">
        <v>17.579999999999998</v>
      </c>
      <c r="O192" s="18">
        <v>83.36</v>
      </c>
      <c r="P192" s="18">
        <v>94.93</v>
      </c>
      <c r="Q192" s="18">
        <v>192.78</v>
      </c>
      <c r="R192" s="18">
        <v>186.66</v>
      </c>
      <c r="S192" s="18">
        <v>287.69</v>
      </c>
      <c r="T192" s="18">
        <v>204.3</v>
      </c>
      <c r="U192" s="18">
        <v>3.72</v>
      </c>
      <c r="V192" s="18">
        <v>136.91999999999999</v>
      </c>
      <c r="W192" s="18">
        <v>164.99</v>
      </c>
      <c r="X192" s="18">
        <v>307.3</v>
      </c>
      <c r="Y192" s="18">
        <v>381.33</v>
      </c>
      <c r="Z192" s="19">
        <v>660.18</v>
      </c>
    </row>
    <row r="193" spans="1:26" x14ac:dyDescent="0.25">
      <c r="A193" s="10">
        <v>14</v>
      </c>
      <c r="B193" s="18">
        <v>1075.78</v>
      </c>
      <c r="C193" s="18">
        <v>245.31</v>
      </c>
      <c r="D193" s="58"/>
      <c r="E193" s="18">
        <v>213.47</v>
      </c>
      <c r="F193" s="18">
        <v>23.11</v>
      </c>
      <c r="G193" s="18">
        <v>0.05</v>
      </c>
      <c r="H193" s="18">
        <v>0</v>
      </c>
      <c r="I193" s="18">
        <v>0</v>
      </c>
      <c r="J193" s="18">
        <v>28.22</v>
      </c>
      <c r="K193" s="18">
        <v>2.74</v>
      </c>
      <c r="L193" s="18">
        <v>23.66</v>
      </c>
      <c r="M193" s="18">
        <v>95.98</v>
      </c>
      <c r="N193" s="18">
        <v>120.81</v>
      </c>
      <c r="O193" s="18">
        <v>207.08</v>
      </c>
      <c r="P193" s="18">
        <v>219.89</v>
      </c>
      <c r="Q193" s="18">
        <v>451.43</v>
      </c>
      <c r="R193" s="18">
        <v>410.04</v>
      </c>
      <c r="S193" s="18">
        <v>378.78</v>
      </c>
      <c r="T193" s="18">
        <v>127.34</v>
      </c>
      <c r="U193" s="18">
        <v>0</v>
      </c>
      <c r="V193" s="18">
        <v>40.35</v>
      </c>
      <c r="W193" s="18">
        <v>249.35</v>
      </c>
      <c r="X193" s="18">
        <v>263.93</v>
      </c>
      <c r="Y193" s="18">
        <v>506.51</v>
      </c>
      <c r="Z193" s="19">
        <v>1165.19</v>
      </c>
    </row>
    <row r="194" spans="1:26" x14ac:dyDescent="0.25">
      <c r="A194" s="10">
        <v>15</v>
      </c>
      <c r="B194" s="18">
        <v>337.85</v>
      </c>
      <c r="C194" s="18">
        <v>308.52</v>
      </c>
      <c r="D194" s="58"/>
      <c r="E194" s="18">
        <v>227.88</v>
      </c>
      <c r="F194" s="18">
        <v>42.11</v>
      </c>
      <c r="G194" s="18">
        <v>0</v>
      </c>
      <c r="H194" s="18">
        <v>0</v>
      </c>
      <c r="I194" s="18">
        <v>0</v>
      </c>
      <c r="J194" s="18">
        <v>8.2100000000000009</v>
      </c>
      <c r="K194" s="18">
        <v>0.66</v>
      </c>
      <c r="L194" s="18">
        <v>23.21</v>
      </c>
      <c r="M194" s="18">
        <v>144.08000000000001</v>
      </c>
      <c r="N194" s="18">
        <v>141.01</v>
      </c>
      <c r="O194" s="18">
        <v>100.2</v>
      </c>
      <c r="P194" s="18">
        <v>103.54</v>
      </c>
      <c r="Q194" s="18">
        <v>104.29</v>
      </c>
      <c r="R194" s="18">
        <v>109.47</v>
      </c>
      <c r="S194" s="18">
        <v>104.96</v>
      </c>
      <c r="T194" s="18">
        <v>74.23</v>
      </c>
      <c r="U194" s="18">
        <v>7.46</v>
      </c>
      <c r="V194" s="18">
        <v>59.49</v>
      </c>
      <c r="W194" s="18">
        <v>102.13</v>
      </c>
      <c r="X194" s="18">
        <v>213.61</v>
      </c>
      <c r="Y194" s="18">
        <v>428.54</v>
      </c>
      <c r="Z194" s="19">
        <v>267.12</v>
      </c>
    </row>
    <row r="195" spans="1:26" x14ac:dyDescent="0.25">
      <c r="A195" s="10">
        <v>16</v>
      </c>
      <c r="B195" s="18">
        <v>343.54</v>
      </c>
      <c r="C195" s="18">
        <v>250.33</v>
      </c>
      <c r="D195" s="58"/>
      <c r="E195" s="18">
        <v>219.03</v>
      </c>
      <c r="F195" s="18">
        <v>0</v>
      </c>
      <c r="G195" s="18">
        <v>0</v>
      </c>
      <c r="H195" s="18">
        <v>0</v>
      </c>
      <c r="I195" s="18">
        <v>0</v>
      </c>
      <c r="J195" s="18">
        <v>47.98</v>
      </c>
      <c r="K195" s="18">
        <v>41.44</v>
      </c>
      <c r="L195" s="18">
        <v>72.97</v>
      </c>
      <c r="M195" s="18">
        <v>85.15</v>
      </c>
      <c r="N195" s="18">
        <v>69.66</v>
      </c>
      <c r="O195" s="18">
        <v>92.45</v>
      </c>
      <c r="P195" s="18">
        <v>110.57</v>
      </c>
      <c r="Q195" s="18">
        <v>83.13</v>
      </c>
      <c r="R195" s="18">
        <v>79.12</v>
      </c>
      <c r="S195" s="18">
        <v>56.06</v>
      </c>
      <c r="T195" s="18">
        <v>47.17</v>
      </c>
      <c r="U195" s="18">
        <v>32.03</v>
      </c>
      <c r="V195" s="18">
        <v>58.52</v>
      </c>
      <c r="W195" s="18">
        <v>0</v>
      </c>
      <c r="X195" s="18">
        <v>0</v>
      </c>
      <c r="Y195" s="18">
        <v>483.84</v>
      </c>
      <c r="Z195" s="19">
        <v>286.57</v>
      </c>
    </row>
    <row r="196" spans="1:26" x14ac:dyDescent="0.25">
      <c r="A196" s="10">
        <v>17</v>
      </c>
      <c r="B196" s="18">
        <v>63.47</v>
      </c>
      <c r="C196" s="18">
        <v>37.799999999999997</v>
      </c>
      <c r="D196" s="58"/>
      <c r="E196" s="18">
        <v>2.5299999999999998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68.2</v>
      </c>
      <c r="K196" s="18">
        <v>66.97</v>
      </c>
      <c r="L196" s="18">
        <v>57.18</v>
      </c>
      <c r="M196" s="18">
        <v>18.489999999999998</v>
      </c>
      <c r="N196" s="18">
        <v>6.57</v>
      </c>
      <c r="O196" s="18">
        <v>104.68</v>
      </c>
      <c r="P196" s="18">
        <v>105.62</v>
      </c>
      <c r="Q196" s="18">
        <v>10.199999999999999</v>
      </c>
      <c r="R196" s="18">
        <v>9.7200000000000006</v>
      </c>
      <c r="S196" s="18">
        <v>110.98</v>
      </c>
      <c r="T196" s="18">
        <v>98.2</v>
      </c>
      <c r="U196" s="18">
        <v>0</v>
      </c>
      <c r="V196" s="18">
        <v>79.760000000000005</v>
      </c>
      <c r="W196" s="18">
        <v>25.54</v>
      </c>
      <c r="X196" s="18">
        <v>54.3</v>
      </c>
      <c r="Y196" s="18">
        <v>162.6</v>
      </c>
      <c r="Z196" s="19">
        <v>94.69</v>
      </c>
    </row>
    <row r="197" spans="1:26" x14ac:dyDescent="0.25">
      <c r="A197" s="10">
        <v>18</v>
      </c>
      <c r="B197" s="18">
        <v>78.849999999999994</v>
      </c>
      <c r="C197" s="18">
        <v>31.44</v>
      </c>
      <c r="D197" s="58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89.49</v>
      </c>
      <c r="Z197" s="19">
        <v>9.67</v>
      </c>
    </row>
    <row r="198" spans="1:26" x14ac:dyDescent="0.25">
      <c r="A198" s="10">
        <v>19</v>
      </c>
      <c r="B198" s="18">
        <v>1.02</v>
      </c>
      <c r="C198" s="18">
        <v>11.41</v>
      </c>
      <c r="D198" s="58"/>
      <c r="E198" s="18">
        <v>32.799999999999997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41.54</v>
      </c>
      <c r="T198" s="18">
        <v>87.51</v>
      </c>
      <c r="U198" s="18">
        <v>52.67</v>
      </c>
      <c r="V198" s="18">
        <v>103.21</v>
      </c>
      <c r="W198" s="18">
        <v>247.18</v>
      </c>
      <c r="X198" s="18">
        <v>6.92</v>
      </c>
      <c r="Y198" s="18">
        <v>18.920000000000002</v>
      </c>
      <c r="Z198" s="19">
        <v>59.02</v>
      </c>
    </row>
    <row r="199" spans="1:26" x14ac:dyDescent="0.25">
      <c r="A199" s="10">
        <v>20</v>
      </c>
      <c r="B199" s="18">
        <v>0</v>
      </c>
      <c r="C199" s="18">
        <v>0</v>
      </c>
      <c r="D199" s="58"/>
      <c r="E199" s="18">
        <v>0.22</v>
      </c>
      <c r="F199" s="18">
        <v>1.06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33.4</v>
      </c>
      <c r="Y199" s="18">
        <v>152.01</v>
      </c>
      <c r="Z199" s="19">
        <v>166.93</v>
      </c>
    </row>
    <row r="200" spans="1:26" x14ac:dyDescent="0.25">
      <c r="A200" s="10">
        <v>21</v>
      </c>
      <c r="B200" s="18">
        <v>0</v>
      </c>
      <c r="C200" s="18">
        <v>0</v>
      </c>
      <c r="D200" s="58"/>
      <c r="E200" s="18">
        <v>0</v>
      </c>
      <c r="F200" s="18">
        <v>1.25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13.29</v>
      </c>
      <c r="X200" s="18">
        <v>84.79</v>
      </c>
      <c r="Y200" s="18">
        <v>208.29</v>
      </c>
      <c r="Z200" s="19">
        <v>56.49</v>
      </c>
    </row>
    <row r="201" spans="1:26" x14ac:dyDescent="0.25">
      <c r="A201" s="10">
        <v>22</v>
      </c>
      <c r="B201" s="18">
        <v>1.47</v>
      </c>
      <c r="C201" s="18">
        <v>189.71</v>
      </c>
      <c r="D201" s="58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92.8</v>
      </c>
      <c r="X201" s="18">
        <v>172.8</v>
      </c>
      <c r="Y201" s="18">
        <v>94.26</v>
      </c>
      <c r="Z201" s="19">
        <v>119.56</v>
      </c>
    </row>
    <row r="202" spans="1:26" x14ac:dyDescent="0.25">
      <c r="A202" s="10">
        <v>23</v>
      </c>
      <c r="B202" s="18">
        <v>0.02</v>
      </c>
      <c r="C202" s="18">
        <v>0</v>
      </c>
      <c r="D202" s="58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1.78</v>
      </c>
      <c r="T202" s="18">
        <v>0</v>
      </c>
      <c r="U202" s="18">
        <v>0</v>
      </c>
      <c r="V202" s="18">
        <v>8.66</v>
      </c>
      <c r="W202" s="18">
        <v>47.68</v>
      </c>
      <c r="X202" s="18">
        <v>33.14</v>
      </c>
      <c r="Y202" s="18">
        <v>102.15</v>
      </c>
      <c r="Z202" s="19">
        <v>1.63</v>
      </c>
    </row>
    <row r="203" spans="1:26" x14ac:dyDescent="0.25">
      <c r="A203" s="10">
        <v>24</v>
      </c>
      <c r="B203" s="18">
        <v>0.02</v>
      </c>
      <c r="C203" s="18">
        <v>0</v>
      </c>
      <c r="D203" s="58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0.14000000000000001</v>
      </c>
      <c r="W203" s="18">
        <v>175.16</v>
      </c>
      <c r="X203" s="18">
        <v>190.11</v>
      </c>
      <c r="Y203" s="18">
        <v>222.79</v>
      </c>
      <c r="Z203" s="19">
        <v>87.83</v>
      </c>
    </row>
    <row r="204" spans="1:26" x14ac:dyDescent="0.25">
      <c r="A204" s="10">
        <v>25</v>
      </c>
      <c r="B204" s="18">
        <v>8.1199999999999992</v>
      </c>
      <c r="C204" s="18">
        <v>0</v>
      </c>
      <c r="D204" s="58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114.22</v>
      </c>
      <c r="Y204" s="18">
        <v>124.82</v>
      </c>
      <c r="Z204" s="19">
        <v>0</v>
      </c>
    </row>
    <row r="205" spans="1:26" x14ac:dyDescent="0.25">
      <c r="A205" s="10">
        <v>26</v>
      </c>
      <c r="B205" s="18">
        <v>0.85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1.54</v>
      </c>
      <c r="M205" s="18">
        <v>0</v>
      </c>
      <c r="N205" s="18">
        <v>0</v>
      </c>
      <c r="O205" s="18">
        <v>0</v>
      </c>
      <c r="P205" s="18">
        <v>0</v>
      </c>
      <c r="Q205" s="18">
        <v>0.13</v>
      </c>
      <c r="R205" s="18">
        <v>6.8</v>
      </c>
      <c r="S205" s="18">
        <v>17.75</v>
      </c>
      <c r="T205" s="18">
        <v>0.53</v>
      </c>
      <c r="U205" s="18">
        <v>252.64</v>
      </c>
      <c r="V205" s="18">
        <v>286.66000000000003</v>
      </c>
      <c r="W205" s="18">
        <v>180.58</v>
      </c>
      <c r="X205" s="18">
        <v>345.6</v>
      </c>
      <c r="Y205" s="18">
        <v>272.98</v>
      </c>
      <c r="Z205" s="19">
        <v>133.46</v>
      </c>
    </row>
    <row r="206" spans="1:26" x14ac:dyDescent="0.25">
      <c r="A206" s="10">
        <v>27</v>
      </c>
      <c r="B206" s="18">
        <v>7.08</v>
      </c>
      <c r="C206" s="18">
        <v>0</v>
      </c>
      <c r="D206" s="58"/>
      <c r="E206" s="18">
        <v>0</v>
      </c>
      <c r="F206" s="18">
        <v>12.9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1.56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8.4</v>
      </c>
      <c r="U206" s="18">
        <v>0</v>
      </c>
      <c r="V206" s="18">
        <v>0</v>
      </c>
      <c r="W206" s="18">
        <v>162.36000000000001</v>
      </c>
      <c r="X206" s="18">
        <v>122.45</v>
      </c>
      <c r="Y206" s="18">
        <v>197.64</v>
      </c>
      <c r="Z206" s="19">
        <v>125.19</v>
      </c>
    </row>
    <row r="207" spans="1:26" x14ac:dyDescent="0.25">
      <c r="A207" s="10">
        <v>28</v>
      </c>
      <c r="B207" s="18">
        <v>119.88</v>
      </c>
      <c r="C207" s="18">
        <v>76.260000000000005</v>
      </c>
      <c r="D207" s="58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1.24</v>
      </c>
      <c r="L207" s="18">
        <v>0.68</v>
      </c>
      <c r="M207" s="18">
        <v>2.79</v>
      </c>
      <c r="N207" s="18">
        <v>0.47</v>
      </c>
      <c r="O207" s="18">
        <v>183.33</v>
      </c>
      <c r="P207" s="18">
        <v>183.34</v>
      </c>
      <c r="Q207" s="18">
        <v>260.55</v>
      </c>
      <c r="R207" s="18">
        <v>159.31</v>
      </c>
      <c r="S207" s="18">
        <v>0</v>
      </c>
      <c r="T207" s="18">
        <v>0</v>
      </c>
      <c r="U207" s="18">
        <v>0.44</v>
      </c>
      <c r="V207" s="18">
        <v>42.56</v>
      </c>
      <c r="W207" s="18">
        <v>34.020000000000003</v>
      </c>
      <c r="X207" s="18">
        <v>96.38</v>
      </c>
      <c r="Y207" s="18">
        <v>249.94</v>
      </c>
      <c r="Z207" s="19">
        <v>255.6</v>
      </c>
    </row>
    <row r="208" spans="1:26" x14ac:dyDescent="0.25">
      <c r="A208" s="10">
        <v>29</v>
      </c>
      <c r="B208" s="18">
        <v>0.62</v>
      </c>
      <c r="C208" s="18">
        <v>0</v>
      </c>
      <c r="D208" s="58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0.35</v>
      </c>
      <c r="N208" s="18">
        <v>2.46</v>
      </c>
      <c r="O208" s="18">
        <v>41.38</v>
      </c>
      <c r="P208" s="18">
        <v>30.42</v>
      </c>
      <c r="Q208" s="18">
        <v>125.19</v>
      </c>
      <c r="R208" s="18">
        <v>107.41</v>
      </c>
      <c r="S208" s="18">
        <v>0</v>
      </c>
      <c r="T208" s="18">
        <v>0</v>
      </c>
      <c r="U208" s="18">
        <v>62.47</v>
      </c>
      <c r="V208" s="18">
        <v>168.1</v>
      </c>
      <c r="W208" s="18">
        <v>160.32</v>
      </c>
      <c r="X208" s="18">
        <v>159.79</v>
      </c>
      <c r="Y208" s="18">
        <v>335.97</v>
      </c>
      <c r="Z208" s="19">
        <v>154.01</v>
      </c>
    </row>
    <row r="209" spans="1:26" x14ac:dyDescent="0.25">
      <c r="A209" s="10">
        <v>30</v>
      </c>
      <c r="B209" s="18">
        <v>8.49</v>
      </c>
      <c r="C209" s="18">
        <v>4.3099999999999996</v>
      </c>
      <c r="D209" s="58"/>
      <c r="E209" s="18">
        <v>0</v>
      </c>
      <c r="F209" s="18">
        <v>841.39</v>
      </c>
      <c r="G209" s="18">
        <v>0</v>
      </c>
      <c r="H209" s="18">
        <v>0.36</v>
      </c>
      <c r="I209" s="18">
        <v>0</v>
      </c>
      <c r="J209" s="18">
        <v>0</v>
      </c>
      <c r="K209" s="18">
        <v>1.42</v>
      </c>
      <c r="L209" s="18">
        <v>2.23</v>
      </c>
      <c r="M209" s="18">
        <v>6.44</v>
      </c>
      <c r="N209" s="18">
        <v>31.73</v>
      </c>
      <c r="O209" s="18">
        <v>108.7</v>
      </c>
      <c r="P209" s="18">
        <v>100.38</v>
      </c>
      <c r="Q209" s="18">
        <v>90.34</v>
      </c>
      <c r="R209" s="18">
        <v>86.07</v>
      </c>
      <c r="S209" s="18">
        <v>29.6</v>
      </c>
      <c r="T209" s="18">
        <v>18.68</v>
      </c>
      <c r="U209" s="18">
        <v>17.91</v>
      </c>
      <c r="V209" s="18">
        <v>36.33</v>
      </c>
      <c r="W209" s="18">
        <v>221.85</v>
      </c>
      <c r="X209" s="18">
        <v>243.43</v>
      </c>
      <c r="Y209" s="18">
        <v>342.46</v>
      </c>
      <c r="Z209" s="19">
        <v>133.9</v>
      </c>
    </row>
    <row r="210" spans="1:26" x14ac:dyDescent="0.25">
      <c r="A210" s="10">
        <v>31</v>
      </c>
      <c r="B210" s="18">
        <v>52.98</v>
      </c>
      <c r="C210" s="18">
        <v>38.28</v>
      </c>
      <c r="D210" s="58"/>
      <c r="E210" s="18">
        <v>108.4</v>
      </c>
      <c r="F210" s="18">
        <v>189.24</v>
      </c>
      <c r="G210" s="18">
        <v>19.899999999999999</v>
      </c>
      <c r="H210" s="18">
        <v>0</v>
      </c>
      <c r="I210" s="18">
        <v>0</v>
      </c>
      <c r="J210" s="18">
        <v>97.59</v>
      </c>
      <c r="K210" s="18">
        <v>90.43</v>
      </c>
      <c r="L210" s="18">
        <v>71.91</v>
      </c>
      <c r="M210" s="18">
        <v>33</v>
      </c>
      <c r="N210" s="18">
        <v>139.38999999999999</v>
      </c>
      <c r="O210" s="18">
        <v>398.92</v>
      </c>
      <c r="P210" s="18">
        <v>370.02</v>
      </c>
      <c r="Q210" s="18">
        <v>309.69</v>
      </c>
      <c r="R210" s="18">
        <v>304.17</v>
      </c>
      <c r="S210" s="18">
        <v>109.83</v>
      </c>
      <c r="T210" s="18">
        <v>4.6100000000000003</v>
      </c>
      <c r="U210" s="18">
        <v>21.14</v>
      </c>
      <c r="V210" s="18">
        <v>168</v>
      </c>
      <c r="W210" s="18">
        <v>354.2</v>
      </c>
      <c r="X210" s="18">
        <v>397.03</v>
      </c>
      <c r="Y210" s="18">
        <v>323.27</v>
      </c>
      <c r="Z210" s="19">
        <v>144.27000000000001</v>
      </c>
    </row>
    <row r="213" spans="1:26" ht="30.75" customHeight="1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83" t="s">
        <v>39</v>
      </c>
      <c r="L213" s="83"/>
      <c r="M213" s="83"/>
      <c r="N213" s="83"/>
      <c r="O213" s="83"/>
      <c r="P213" s="83"/>
      <c r="Q213" s="83"/>
      <c r="R213" s="83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83"/>
      <c r="L214" s="83"/>
      <c r="M214" s="83"/>
      <c r="N214" s="83"/>
      <c r="O214" s="83"/>
      <c r="P214" s="83"/>
      <c r="Q214" s="83"/>
      <c r="R214" s="83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40</v>
      </c>
      <c r="N216" s="23" t="s">
        <v>41</v>
      </c>
      <c r="O216" s="23" t="s">
        <v>42</v>
      </c>
      <c r="P216" s="24" t="s">
        <v>43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412285.65100000001</v>
      </c>
      <c r="N217" s="25">
        <v>412285.65100000001</v>
      </c>
      <c r="O217" s="25">
        <v>412285.65100000001</v>
      </c>
      <c r="P217" s="25">
        <v>412285.65100000001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63"/>
      <c r="N218" s="63"/>
      <c r="O218" s="63"/>
      <c r="P218" s="63"/>
      <c r="Q218" s="2"/>
      <c r="R218" s="2"/>
    </row>
    <row r="219" spans="1:26" ht="15" customHeight="1" x14ac:dyDescent="0.25">
      <c r="A219" s="20"/>
      <c r="B219" s="2"/>
      <c r="C219" s="2"/>
      <c r="D219" s="2"/>
      <c r="E219" s="2"/>
      <c r="F219" s="2"/>
      <c r="G219" s="2"/>
      <c r="H219" s="2"/>
      <c r="I219" s="83" t="s">
        <v>69</v>
      </c>
      <c r="J219" s="83"/>
      <c r="K219" s="83"/>
      <c r="L219" s="83"/>
      <c r="M219" s="83"/>
      <c r="N219" s="83"/>
      <c r="O219" s="83"/>
      <c r="P219" s="83"/>
      <c r="Q219" s="2"/>
    </row>
    <row r="220" spans="1:26" ht="37.5" customHeight="1" x14ac:dyDescent="0.25">
      <c r="A220" s="20"/>
      <c r="B220" s="2"/>
      <c r="C220" s="2"/>
      <c r="D220" s="2"/>
      <c r="E220" s="2"/>
      <c r="F220" s="2"/>
      <c r="G220" s="2"/>
      <c r="H220" s="2"/>
      <c r="I220" s="83"/>
      <c r="J220" s="83"/>
      <c r="K220" s="83"/>
      <c r="L220" s="83"/>
      <c r="M220" s="83"/>
      <c r="N220" s="83"/>
      <c r="O220" s="83"/>
      <c r="P220" s="83"/>
      <c r="Q220" s="2"/>
    </row>
    <row r="221" spans="1:26" ht="15.75" thickBot="1" x14ac:dyDescent="0.3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26" ht="16.5" customHeight="1" thickBot="1" x14ac:dyDescent="0.3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64" t="s">
        <v>40</v>
      </c>
      <c r="M222" s="65" t="s">
        <v>41</v>
      </c>
      <c r="N222" s="65" t="s">
        <v>42</v>
      </c>
      <c r="O222" s="66" t="s">
        <v>43</v>
      </c>
      <c r="P222" s="2"/>
      <c r="Q222" s="2"/>
    </row>
    <row r="223" spans="1:26" ht="15.75" thickBot="1" x14ac:dyDescent="0.3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93">
        <v>134964.06</v>
      </c>
      <c r="M223" s="94"/>
      <c r="N223" s="94"/>
      <c r="O223" s="95"/>
      <c r="P223" s="2"/>
      <c r="Q223" s="2"/>
    </row>
    <row r="224" spans="1:26" x14ac:dyDescent="0.25">
      <c r="A224" s="2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8" x14ac:dyDescent="0.25">
      <c r="A225" s="84" t="s">
        <v>45</v>
      </c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</row>
    <row r="226" spans="1:18" x14ac:dyDescent="0.2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</row>
    <row r="227" spans="1:18" x14ac:dyDescent="0.2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2"/>
    </row>
    <row r="228" spans="1:18" x14ac:dyDescent="0.2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2"/>
    </row>
    <row r="229" spans="1:18" x14ac:dyDescent="0.25">
      <c r="A229" s="28"/>
      <c r="B229" s="28"/>
      <c r="C229" s="28"/>
      <c r="E229" s="28"/>
      <c r="F229" s="28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thickBot="1" x14ac:dyDescent="0.3">
      <c r="A230" s="29" t="s">
        <v>46</v>
      </c>
      <c r="B230" s="2"/>
      <c r="C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thickBot="1" x14ac:dyDescent="0.3">
      <c r="A231" s="30"/>
      <c r="B231" s="31" t="s">
        <v>40</v>
      </c>
      <c r="C231" s="32" t="s">
        <v>47</v>
      </c>
      <c r="D231" s="59"/>
      <c r="E231" s="32" t="s">
        <v>48</v>
      </c>
      <c r="F231" s="33" t="s">
        <v>43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65.75" thickBot="1" x14ac:dyDescent="0.3">
      <c r="A232" s="34" t="s">
        <v>49</v>
      </c>
      <c r="B232" s="35">
        <v>182.68</v>
      </c>
      <c r="C232" s="36">
        <v>189.4</v>
      </c>
      <c r="D232" s="60"/>
      <c r="E232" s="36">
        <v>482.36</v>
      </c>
      <c r="F232" s="37">
        <v>519.70000000000005</v>
      </c>
      <c r="G232" s="2"/>
      <c r="H232" s="2"/>
      <c r="I232" s="2"/>
      <c r="J232" s="2"/>
      <c r="K232" s="2"/>
      <c r="L232" s="2"/>
      <c r="M232" s="85" t="s">
        <v>50</v>
      </c>
      <c r="N232" s="86"/>
      <c r="O232" s="87"/>
      <c r="P232" s="38">
        <v>55257.281000000003</v>
      </c>
      <c r="Q232" s="2"/>
      <c r="R232" s="2"/>
    </row>
    <row r="233" spans="1:18" ht="210" x14ac:dyDescent="0.25">
      <c r="A233" s="39" t="s">
        <v>51</v>
      </c>
      <c r="B233" s="75">
        <f>B234+B235+B236</f>
        <v>2.4910000000000001</v>
      </c>
      <c r="C233" s="76"/>
      <c r="D233" s="76"/>
      <c r="E233" s="76"/>
      <c r="F233" s="7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45" x14ac:dyDescent="0.25">
      <c r="A234" s="39" t="s">
        <v>52</v>
      </c>
      <c r="B234" s="68">
        <v>0.878</v>
      </c>
      <c r="C234" s="69"/>
      <c r="D234" s="69"/>
      <c r="E234" s="69"/>
      <c r="F234" s="70"/>
      <c r="G234" s="2"/>
      <c r="H234" s="2"/>
      <c r="I234" s="2"/>
      <c r="J234" s="40"/>
      <c r="K234" s="71"/>
      <c r="L234" s="71"/>
      <c r="M234" s="71"/>
      <c r="N234" s="71"/>
      <c r="O234" s="41"/>
      <c r="P234" s="41"/>
      <c r="Q234" s="41"/>
      <c r="R234" s="2"/>
    </row>
    <row r="235" spans="1:18" ht="105" x14ac:dyDescent="0.25">
      <c r="A235" s="39" t="s">
        <v>53</v>
      </c>
      <c r="B235" s="68">
        <v>0.251</v>
      </c>
      <c r="C235" s="69"/>
      <c r="D235" s="69"/>
      <c r="E235" s="69"/>
      <c r="F235" s="70"/>
      <c r="G235" s="2"/>
      <c r="H235" s="2"/>
      <c r="I235" s="2"/>
      <c r="J235" s="40"/>
      <c r="K235" s="67"/>
      <c r="L235" s="67"/>
      <c r="M235" s="67"/>
      <c r="N235" s="67"/>
      <c r="O235" s="41"/>
      <c r="P235" s="41"/>
      <c r="Q235" s="41"/>
      <c r="R235" s="2"/>
    </row>
    <row r="236" spans="1:18" ht="60.75" thickBot="1" x14ac:dyDescent="0.3">
      <c r="A236" s="42" t="s">
        <v>54</v>
      </c>
      <c r="B236" s="72">
        <v>1.3620000000000001</v>
      </c>
      <c r="C236" s="73"/>
      <c r="D236" s="73"/>
      <c r="E236" s="73"/>
      <c r="F236" s="74"/>
      <c r="G236" s="2"/>
      <c r="H236" s="2"/>
      <c r="I236" s="2"/>
      <c r="J236" s="40"/>
      <c r="K236" s="67"/>
      <c r="L236" s="67"/>
      <c r="M236" s="67"/>
      <c r="N236" s="67"/>
      <c r="O236" s="41"/>
      <c r="P236" s="41"/>
      <c r="Q236" s="41"/>
      <c r="R236" s="2"/>
    </row>
    <row r="237" spans="1:18" ht="15.75" thickBot="1" x14ac:dyDescent="0.3">
      <c r="A237" s="43" t="s">
        <v>55</v>
      </c>
      <c r="B237" s="44">
        <f>B232+B233</f>
        <v>185.17100000000002</v>
      </c>
      <c r="C237" s="44">
        <f>C232+B233</f>
        <v>191.89100000000002</v>
      </c>
      <c r="D237" s="59"/>
      <c r="E237" s="44">
        <f>E232+B233</f>
        <v>484.851</v>
      </c>
      <c r="F237" s="45">
        <f>F232+B233</f>
        <v>522.19100000000003</v>
      </c>
      <c r="G237" s="2"/>
      <c r="H237" s="2"/>
      <c r="I237" s="2"/>
      <c r="J237" s="40"/>
      <c r="K237" s="67"/>
      <c r="L237" s="67"/>
      <c r="M237" s="67"/>
      <c r="N237" s="67"/>
      <c r="O237" s="41"/>
      <c r="P237" s="41"/>
      <c r="Q237" s="41"/>
      <c r="R237" s="2"/>
    </row>
    <row r="239" spans="1:18" ht="15.75" thickBot="1" x14ac:dyDescent="0.3"/>
    <row r="240" spans="1:18" ht="225.75" thickBot="1" x14ac:dyDescent="0.3">
      <c r="A240" s="46" t="s">
        <v>56</v>
      </c>
      <c r="B240" s="47" t="s">
        <v>57</v>
      </c>
    </row>
    <row r="241" spans="1:2" ht="270" x14ac:dyDescent="0.25">
      <c r="A241" s="48" t="s">
        <v>58</v>
      </c>
      <c r="B241" s="49">
        <v>-5.59</v>
      </c>
    </row>
    <row r="242" spans="1:2" ht="375.75" thickBot="1" x14ac:dyDescent="0.3">
      <c r="A242" s="50" t="s">
        <v>59</v>
      </c>
      <c r="B242" s="51">
        <v>156.74</v>
      </c>
    </row>
  </sheetData>
  <mergeCells count="29"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A178:A179"/>
    <mergeCell ref="B178:Z178"/>
    <mergeCell ref="K213:R214"/>
    <mergeCell ref="A225:Q228"/>
    <mergeCell ref="M232:O232"/>
    <mergeCell ref="K237:N237"/>
    <mergeCell ref="I219:P220"/>
    <mergeCell ref="L223:O223"/>
    <mergeCell ref="B234:F234"/>
    <mergeCell ref="K234:N234"/>
    <mergeCell ref="B235:F235"/>
    <mergeCell ref="K235:N235"/>
    <mergeCell ref="B236:F236"/>
    <mergeCell ref="K236:N236"/>
    <mergeCell ref="B233:F2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2"/>
  <sheetViews>
    <sheetView topLeftCell="A157" zoomScale="75" zoomScaleNormal="75" workbookViewId="0">
      <selection activeCell="H195" sqref="H195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88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1" t="s">
        <v>34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2" t="s">
        <v>32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78" t="s">
        <v>0</v>
      </c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8" spans="1:26" x14ac:dyDescent="0.25">
      <c r="A8" s="79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1203.28</v>
      </c>
      <c r="C9" s="11">
        <v>1145.81</v>
      </c>
      <c r="D9" s="58"/>
      <c r="E9" s="11">
        <v>1103.45</v>
      </c>
      <c r="F9" s="11">
        <v>1090.96</v>
      </c>
      <c r="G9" s="11">
        <v>1124.53</v>
      </c>
      <c r="H9" s="11">
        <v>1227.93</v>
      </c>
      <c r="I9" s="11">
        <v>1302.74</v>
      </c>
      <c r="J9" s="11">
        <v>1513.04</v>
      </c>
      <c r="K9" s="11">
        <v>1578.21</v>
      </c>
      <c r="L9" s="11">
        <v>1590.43</v>
      </c>
      <c r="M9" s="11">
        <v>1590.85</v>
      </c>
      <c r="N9" s="11">
        <v>1620.44</v>
      </c>
      <c r="O9" s="11">
        <v>1599.82</v>
      </c>
      <c r="P9" s="11">
        <v>1597.45</v>
      </c>
      <c r="Q9" s="11">
        <v>1603.52</v>
      </c>
      <c r="R9" s="11">
        <v>1574.31</v>
      </c>
      <c r="S9" s="11">
        <v>1573.54</v>
      </c>
      <c r="T9" s="11">
        <v>1572.48</v>
      </c>
      <c r="U9" s="11">
        <v>1582.01</v>
      </c>
      <c r="V9" s="11">
        <v>1622.51</v>
      </c>
      <c r="W9" s="11">
        <v>1578.81</v>
      </c>
      <c r="X9" s="11">
        <v>1572.63</v>
      </c>
      <c r="Y9" s="11">
        <v>1441.74</v>
      </c>
      <c r="Z9" s="12">
        <v>1295.54</v>
      </c>
    </row>
    <row r="10" spans="1:26" x14ac:dyDescent="0.25">
      <c r="A10" s="10">
        <v>2</v>
      </c>
      <c r="B10" s="11">
        <v>1224.1600000000001</v>
      </c>
      <c r="C10" s="11">
        <v>1143.21</v>
      </c>
      <c r="D10" s="58"/>
      <c r="E10" s="11">
        <v>1111.8599999999999</v>
      </c>
      <c r="F10" s="11">
        <v>1105.1400000000001</v>
      </c>
      <c r="G10" s="11">
        <v>1172.75</v>
      </c>
      <c r="H10" s="11">
        <v>1270.19</v>
      </c>
      <c r="I10" s="11">
        <v>1317.63</v>
      </c>
      <c r="J10" s="11">
        <v>1584.39</v>
      </c>
      <c r="K10" s="11">
        <v>1721.88</v>
      </c>
      <c r="L10" s="11">
        <v>1746.92</v>
      </c>
      <c r="M10" s="11">
        <v>1722.88</v>
      </c>
      <c r="N10" s="11">
        <v>1751.93</v>
      </c>
      <c r="O10" s="11">
        <v>1717.68</v>
      </c>
      <c r="P10" s="11">
        <v>1718.77</v>
      </c>
      <c r="Q10" s="11">
        <v>1717.56</v>
      </c>
      <c r="R10" s="11">
        <v>1717.5</v>
      </c>
      <c r="S10" s="11">
        <v>1716.42</v>
      </c>
      <c r="T10" s="11">
        <v>1716.98</v>
      </c>
      <c r="U10" s="11">
        <v>1725.56</v>
      </c>
      <c r="V10" s="11">
        <v>1756.74</v>
      </c>
      <c r="W10" s="11">
        <v>1721.59</v>
      </c>
      <c r="X10" s="11">
        <v>1720.35</v>
      </c>
      <c r="Y10" s="11">
        <v>1492.83</v>
      </c>
      <c r="Z10" s="12">
        <v>1296.3699999999999</v>
      </c>
    </row>
    <row r="11" spans="1:26" x14ac:dyDescent="0.25">
      <c r="A11" s="10">
        <v>3</v>
      </c>
      <c r="B11" s="11">
        <v>1215.92</v>
      </c>
      <c r="C11" s="11">
        <v>1151.3699999999999</v>
      </c>
      <c r="D11" s="58"/>
      <c r="E11" s="11">
        <v>1097.6600000000001</v>
      </c>
      <c r="F11" s="11">
        <v>1101.52</v>
      </c>
      <c r="G11" s="11">
        <v>1165.56</v>
      </c>
      <c r="H11" s="11">
        <v>1261.49</v>
      </c>
      <c r="I11" s="11">
        <v>1296.24</v>
      </c>
      <c r="J11" s="11">
        <v>1523.75</v>
      </c>
      <c r="K11" s="11">
        <v>1677.29</v>
      </c>
      <c r="L11" s="11">
        <v>1682.03</v>
      </c>
      <c r="M11" s="11">
        <v>1682.26</v>
      </c>
      <c r="N11" s="11">
        <v>1711.73</v>
      </c>
      <c r="O11" s="11">
        <v>1677.89</v>
      </c>
      <c r="P11" s="11">
        <v>1678.28</v>
      </c>
      <c r="Q11" s="11">
        <v>1674.86</v>
      </c>
      <c r="R11" s="11">
        <v>1673.35</v>
      </c>
      <c r="S11" s="11">
        <v>1673.86</v>
      </c>
      <c r="T11" s="11">
        <v>1674.54</v>
      </c>
      <c r="U11" s="11">
        <v>1681.12</v>
      </c>
      <c r="V11" s="11">
        <v>1685.27</v>
      </c>
      <c r="W11" s="11">
        <v>1676.99</v>
      </c>
      <c r="X11" s="11">
        <v>1670.89</v>
      </c>
      <c r="Y11" s="11">
        <v>1533.29</v>
      </c>
      <c r="Z11" s="12">
        <v>1264.58</v>
      </c>
    </row>
    <row r="12" spans="1:26" x14ac:dyDescent="0.25">
      <c r="A12" s="10">
        <v>4</v>
      </c>
      <c r="B12" s="11">
        <v>1300.5</v>
      </c>
      <c r="C12" s="11">
        <v>1187.3800000000001</v>
      </c>
      <c r="D12" s="58"/>
      <c r="E12" s="11">
        <v>1162.99</v>
      </c>
      <c r="F12" s="11">
        <v>1157.92</v>
      </c>
      <c r="G12" s="11">
        <v>1173.68</v>
      </c>
      <c r="H12" s="11">
        <v>1206.51</v>
      </c>
      <c r="I12" s="11">
        <v>1234.8599999999999</v>
      </c>
      <c r="J12" s="11">
        <v>1387.37</v>
      </c>
      <c r="K12" s="11">
        <v>1510.47</v>
      </c>
      <c r="L12" s="11">
        <v>1578.94</v>
      </c>
      <c r="M12" s="11">
        <v>1619.83</v>
      </c>
      <c r="N12" s="11">
        <v>1644.02</v>
      </c>
      <c r="O12" s="11">
        <v>1575.98</v>
      </c>
      <c r="P12" s="11">
        <v>1574.21</v>
      </c>
      <c r="Q12" s="11">
        <v>1553.54</v>
      </c>
      <c r="R12" s="11">
        <v>1526.92</v>
      </c>
      <c r="S12" s="11">
        <v>1547.62</v>
      </c>
      <c r="T12" s="11">
        <v>1556.22</v>
      </c>
      <c r="U12" s="11">
        <v>1576.5</v>
      </c>
      <c r="V12" s="11">
        <v>1672.3</v>
      </c>
      <c r="W12" s="11">
        <v>1700.69</v>
      </c>
      <c r="X12" s="11">
        <v>1590.84</v>
      </c>
      <c r="Y12" s="11">
        <v>1520.11</v>
      </c>
      <c r="Z12" s="12">
        <v>1337.22</v>
      </c>
    </row>
    <row r="13" spans="1:26" x14ac:dyDescent="0.25">
      <c r="A13" s="10">
        <v>5</v>
      </c>
      <c r="B13" s="11">
        <v>1234.18</v>
      </c>
      <c r="C13" s="11">
        <v>1172.33</v>
      </c>
      <c r="D13" s="58"/>
      <c r="E13" s="11">
        <v>1160.49</v>
      </c>
      <c r="F13" s="11">
        <v>1115.95</v>
      </c>
      <c r="G13" s="11">
        <v>1115.55</v>
      </c>
      <c r="H13" s="11">
        <v>1161.95</v>
      </c>
      <c r="I13" s="11">
        <v>1151.08</v>
      </c>
      <c r="J13" s="11">
        <v>1186.47</v>
      </c>
      <c r="K13" s="11">
        <v>1201.5999999999999</v>
      </c>
      <c r="L13" s="11">
        <v>1290.51</v>
      </c>
      <c r="M13" s="11">
        <v>1393.97</v>
      </c>
      <c r="N13" s="11">
        <v>1435.6</v>
      </c>
      <c r="O13" s="11">
        <v>1427.15</v>
      </c>
      <c r="P13" s="11">
        <v>1383.86</v>
      </c>
      <c r="Q13" s="11">
        <v>1432.77</v>
      </c>
      <c r="R13" s="11">
        <v>1381.6</v>
      </c>
      <c r="S13" s="11">
        <v>1434.61</v>
      </c>
      <c r="T13" s="11">
        <v>1438.27</v>
      </c>
      <c r="U13" s="11">
        <v>1441.82</v>
      </c>
      <c r="V13" s="11">
        <v>1587.62</v>
      </c>
      <c r="W13" s="11">
        <v>1630.59</v>
      </c>
      <c r="X13" s="11">
        <v>1543.03</v>
      </c>
      <c r="Y13" s="11">
        <v>1426.54</v>
      </c>
      <c r="Z13" s="12">
        <v>1289.3599999999999</v>
      </c>
    </row>
    <row r="14" spans="1:26" x14ac:dyDescent="0.25">
      <c r="A14" s="10">
        <v>6</v>
      </c>
      <c r="B14" s="11">
        <v>1290.26</v>
      </c>
      <c r="C14" s="11">
        <v>1158.32</v>
      </c>
      <c r="D14" s="58"/>
      <c r="E14" s="11">
        <v>1127.42</v>
      </c>
      <c r="F14" s="11">
        <v>1109.98</v>
      </c>
      <c r="G14" s="11">
        <v>1148.07</v>
      </c>
      <c r="H14" s="11">
        <v>1201.02</v>
      </c>
      <c r="I14" s="11">
        <v>1332.83</v>
      </c>
      <c r="J14" s="11">
        <v>1548.78</v>
      </c>
      <c r="K14" s="11">
        <v>1550.81</v>
      </c>
      <c r="L14" s="11">
        <v>1578.58</v>
      </c>
      <c r="M14" s="11">
        <v>1587.07</v>
      </c>
      <c r="N14" s="11">
        <v>1572.81</v>
      </c>
      <c r="O14" s="11">
        <v>1568.96</v>
      </c>
      <c r="P14" s="11">
        <v>1570.27</v>
      </c>
      <c r="Q14" s="11">
        <v>1570.77</v>
      </c>
      <c r="R14" s="11">
        <v>1569.5</v>
      </c>
      <c r="S14" s="11">
        <v>1568.69</v>
      </c>
      <c r="T14" s="11">
        <v>1565.99</v>
      </c>
      <c r="U14" s="11">
        <v>1569.89</v>
      </c>
      <c r="V14" s="11">
        <v>1591.67</v>
      </c>
      <c r="W14" s="11">
        <v>1577.53</v>
      </c>
      <c r="X14" s="11">
        <v>1569.59</v>
      </c>
      <c r="Y14" s="11">
        <v>1518.12</v>
      </c>
      <c r="Z14" s="12">
        <v>1332.75</v>
      </c>
    </row>
    <row r="15" spans="1:26" x14ac:dyDescent="0.25">
      <c r="A15" s="10">
        <v>7</v>
      </c>
      <c r="B15" s="11">
        <v>1235.8</v>
      </c>
      <c r="C15" s="11">
        <v>1140.75</v>
      </c>
      <c r="D15" s="58"/>
      <c r="E15" s="11">
        <v>1107.22</v>
      </c>
      <c r="F15" s="11">
        <v>1093.83</v>
      </c>
      <c r="G15" s="11">
        <v>1156.6300000000001</v>
      </c>
      <c r="H15" s="13">
        <v>1247.31</v>
      </c>
      <c r="I15" s="11">
        <v>1413.62</v>
      </c>
      <c r="J15" s="11">
        <v>1600.04</v>
      </c>
      <c r="K15" s="11">
        <v>1603.08</v>
      </c>
      <c r="L15" s="11">
        <v>1608.22</v>
      </c>
      <c r="M15" s="11">
        <v>1611.3</v>
      </c>
      <c r="N15" s="11">
        <v>1615.95</v>
      </c>
      <c r="O15" s="11">
        <v>1604.34</v>
      </c>
      <c r="P15" s="11">
        <v>1605.58</v>
      </c>
      <c r="Q15" s="11">
        <v>1612.32</v>
      </c>
      <c r="R15" s="11">
        <v>1601.53</v>
      </c>
      <c r="S15" s="11">
        <v>1601.34</v>
      </c>
      <c r="T15" s="11">
        <v>1601.96</v>
      </c>
      <c r="U15" s="11">
        <v>1601.97</v>
      </c>
      <c r="V15" s="11">
        <v>1611.07</v>
      </c>
      <c r="W15" s="11">
        <v>1621.43</v>
      </c>
      <c r="X15" s="11">
        <v>1599.38</v>
      </c>
      <c r="Y15" s="11">
        <v>1560.05</v>
      </c>
      <c r="Z15" s="12">
        <v>1377.19</v>
      </c>
    </row>
    <row r="16" spans="1:26" x14ac:dyDescent="0.25">
      <c r="A16" s="10">
        <v>8</v>
      </c>
      <c r="B16" s="11">
        <v>1242.7</v>
      </c>
      <c r="C16" s="11">
        <v>1157.9100000000001</v>
      </c>
      <c r="D16" s="58"/>
      <c r="E16" s="11">
        <v>1118.6500000000001</v>
      </c>
      <c r="F16" s="11">
        <v>1079.29</v>
      </c>
      <c r="G16" s="11">
        <v>1140.05</v>
      </c>
      <c r="H16" s="11">
        <v>1239.32</v>
      </c>
      <c r="I16" s="11">
        <v>1358.64</v>
      </c>
      <c r="J16" s="11">
        <v>1594.21</v>
      </c>
      <c r="K16" s="11">
        <v>1634.54</v>
      </c>
      <c r="L16" s="11">
        <v>1638.76</v>
      </c>
      <c r="M16" s="11">
        <v>1640.04</v>
      </c>
      <c r="N16" s="11">
        <v>1637.12</v>
      </c>
      <c r="O16" s="11">
        <v>1633.17</v>
      </c>
      <c r="P16" s="11">
        <v>1635.73</v>
      </c>
      <c r="Q16" s="11">
        <v>1641.11</v>
      </c>
      <c r="R16" s="11">
        <v>1636.49</v>
      </c>
      <c r="S16" s="11">
        <v>1637.61</v>
      </c>
      <c r="T16" s="11">
        <v>1633.97</v>
      </c>
      <c r="U16" s="11">
        <v>1638.34</v>
      </c>
      <c r="V16" s="11">
        <v>1639.76</v>
      </c>
      <c r="W16" s="11">
        <v>1640.41</v>
      </c>
      <c r="X16" s="11">
        <v>1629.1</v>
      </c>
      <c r="Y16" s="11">
        <v>1561.69</v>
      </c>
      <c r="Z16" s="12">
        <v>1398.9</v>
      </c>
    </row>
    <row r="17" spans="1:26" x14ac:dyDescent="0.25">
      <c r="A17" s="10">
        <v>9</v>
      </c>
      <c r="B17" s="11">
        <v>1229.1099999999999</v>
      </c>
      <c r="C17" s="11">
        <v>1163.6099999999999</v>
      </c>
      <c r="D17" s="58"/>
      <c r="E17" s="11">
        <v>1097.75</v>
      </c>
      <c r="F17" s="11">
        <v>1078.3800000000001</v>
      </c>
      <c r="G17" s="11">
        <v>1141.27</v>
      </c>
      <c r="H17" s="11">
        <v>1248.44</v>
      </c>
      <c r="I17" s="11">
        <v>1419.6</v>
      </c>
      <c r="J17" s="11">
        <v>1613.68</v>
      </c>
      <c r="K17" s="11">
        <v>1664.33</v>
      </c>
      <c r="L17" s="11">
        <v>1669.43</v>
      </c>
      <c r="M17" s="11">
        <v>1671.03</v>
      </c>
      <c r="N17" s="11">
        <v>1677.17</v>
      </c>
      <c r="O17" s="11">
        <v>1666.71</v>
      </c>
      <c r="P17" s="11">
        <v>1667.42</v>
      </c>
      <c r="Q17" s="11">
        <v>1669.34</v>
      </c>
      <c r="R17" s="11">
        <v>1666.37</v>
      </c>
      <c r="S17" s="11">
        <v>1663.85</v>
      </c>
      <c r="T17" s="11">
        <v>1659.61</v>
      </c>
      <c r="U17" s="11">
        <v>1661.97</v>
      </c>
      <c r="V17" s="11">
        <v>1665.48</v>
      </c>
      <c r="W17" s="11">
        <v>1664.96</v>
      </c>
      <c r="X17" s="11">
        <v>1663.58</v>
      </c>
      <c r="Y17" s="11">
        <v>1607.2</v>
      </c>
      <c r="Z17" s="12">
        <v>1368.07</v>
      </c>
    </row>
    <row r="18" spans="1:26" x14ac:dyDescent="0.25">
      <c r="A18" s="10">
        <v>10</v>
      </c>
      <c r="B18" s="11">
        <v>1216.6600000000001</v>
      </c>
      <c r="C18" s="11">
        <v>1099.9100000000001</v>
      </c>
      <c r="D18" s="58"/>
      <c r="E18" s="11">
        <v>1058.55</v>
      </c>
      <c r="F18" s="11">
        <v>890.97</v>
      </c>
      <c r="G18" s="11">
        <v>1154.02</v>
      </c>
      <c r="H18" s="11">
        <v>1297.1400000000001</v>
      </c>
      <c r="I18" s="11">
        <v>1420.09</v>
      </c>
      <c r="J18" s="11">
        <v>1597</v>
      </c>
      <c r="K18" s="11">
        <v>1640.67</v>
      </c>
      <c r="L18" s="11">
        <v>1665.08</v>
      </c>
      <c r="M18" s="11">
        <v>1676.2</v>
      </c>
      <c r="N18" s="11">
        <v>1673.88</v>
      </c>
      <c r="O18" s="11">
        <v>1641.91</v>
      </c>
      <c r="P18" s="11">
        <v>1642.32</v>
      </c>
      <c r="Q18" s="11">
        <v>1645.8</v>
      </c>
      <c r="R18" s="11">
        <v>1639.39</v>
      </c>
      <c r="S18" s="11">
        <v>1635.45</v>
      </c>
      <c r="T18" s="11">
        <v>1615.42</v>
      </c>
      <c r="U18" s="11">
        <v>1628.27</v>
      </c>
      <c r="V18" s="11">
        <v>1639.81</v>
      </c>
      <c r="W18" s="11">
        <v>1634.4</v>
      </c>
      <c r="X18" s="11">
        <v>1605.09</v>
      </c>
      <c r="Y18" s="11">
        <v>1470.88</v>
      </c>
      <c r="Z18" s="12">
        <v>1296.99</v>
      </c>
    </row>
    <row r="19" spans="1:26" x14ac:dyDescent="0.25">
      <c r="A19" s="10">
        <v>11</v>
      </c>
      <c r="B19" s="11">
        <v>1219.94</v>
      </c>
      <c r="C19" s="11">
        <v>1185.57</v>
      </c>
      <c r="D19" s="58"/>
      <c r="E19" s="11">
        <v>1105.2</v>
      </c>
      <c r="F19" s="11">
        <v>1073.5</v>
      </c>
      <c r="G19" s="11">
        <v>1065.73</v>
      </c>
      <c r="H19" s="11">
        <v>1193.32</v>
      </c>
      <c r="I19" s="11">
        <v>1198.8399999999999</v>
      </c>
      <c r="J19" s="11">
        <v>1224.79</v>
      </c>
      <c r="K19" s="11">
        <v>1267.56</v>
      </c>
      <c r="L19" s="11">
        <v>1430.34</v>
      </c>
      <c r="M19" s="11">
        <v>1446.89</v>
      </c>
      <c r="N19" s="11">
        <v>1448.51</v>
      </c>
      <c r="O19" s="11">
        <v>1446.8</v>
      </c>
      <c r="P19" s="11">
        <v>1445.59</v>
      </c>
      <c r="Q19" s="11">
        <v>1444.19</v>
      </c>
      <c r="R19" s="11">
        <v>1443.85</v>
      </c>
      <c r="S19" s="11">
        <v>1444.58</v>
      </c>
      <c r="T19" s="11">
        <v>1446.44</v>
      </c>
      <c r="U19" s="11">
        <v>1456.1</v>
      </c>
      <c r="V19" s="11">
        <v>1681.78</v>
      </c>
      <c r="W19" s="11">
        <v>1620.56</v>
      </c>
      <c r="X19" s="11">
        <v>1519.36</v>
      </c>
      <c r="Y19" s="11">
        <v>1403.3</v>
      </c>
      <c r="Z19" s="12">
        <v>1293.76</v>
      </c>
    </row>
    <row r="20" spans="1:26" x14ac:dyDescent="0.25">
      <c r="A20" s="10">
        <v>12</v>
      </c>
      <c r="B20" s="11">
        <v>1195</v>
      </c>
      <c r="C20" s="11">
        <v>1163.51</v>
      </c>
      <c r="D20" s="58"/>
      <c r="E20" s="11">
        <v>1087.08</v>
      </c>
      <c r="F20" s="11">
        <v>1069.42</v>
      </c>
      <c r="G20" s="11">
        <v>1058.01</v>
      </c>
      <c r="H20" s="11">
        <v>1085.07</v>
      </c>
      <c r="I20" s="11">
        <v>1081.82</v>
      </c>
      <c r="J20" s="11">
        <v>1163.3</v>
      </c>
      <c r="K20" s="11">
        <v>1194.17</v>
      </c>
      <c r="L20" s="11">
        <v>1297.0999999999999</v>
      </c>
      <c r="M20" s="11">
        <v>1385.11</v>
      </c>
      <c r="N20" s="11">
        <v>1391.85</v>
      </c>
      <c r="O20" s="11">
        <v>1390.66</v>
      </c>
      <c r="P20" s="11">
        <v>1363.14</v>
      </c>
      <c r="Q20" s="11">
        <v>1388.96</v>
      </c>
      <c r="R20" s="11">
        <v>1389.9</v>
      </c>
      <c r="S20" s="11">
        <v>1390.62</v>
      </c>
      <c r="T20" s="11">
        <v>1393.49</v>
      </c>
      <c r="U20" s="11">
        <v>1410.6</v>
      </c>
      <c r="V20" s="11">
        <v>1554.44</v>
      </c>
      <c r="W20" s="11">
        <v>1681.11</v>
      </c>
      <c r="X20" s="11">
        <v>1527.48</v>
      </c>
      <c r="Y20" s="11">
        <v>1394.34</v>
      </c>
      <c r="Z20" s="12">
        <v>1285.56</v>
      </c>
    </row>
    <row r="21" spans="1:26" x14ac:dyDescent="0.25">
      <c r="A21" s="10">
        <v>13</v>
      </c>
      <c r="B21" s="11">
        <v>1262.96</v>
      </c>
      <c r="C21" s="11">
        <v>1173.67</v>
      </c>
      <c r="D21" s="58"/>
      <c r="E21" s="11">
        <v>1072.19</v>
      </c>
      <c r="F21" s="11">
        <v>1058.7</v>
      </c>
      <c r="G21" s="11">
        <v>1082</v>
      </c>
      <c r="H21" s="11">
        <v>1245.6199999999999</v>
      </c>
      <c r="I21" s="11">
        <v>1295.08</v>
      </c>
      <c r="J21" s="11">
        <v>1576.07</v>
      </c>
      <c r="K21" s="11">
        <v>1592.17</v>
      </c>
      <c r="L21" s="11">
        <v>1627.77</v>
      </c>
      <c r="M21" s="11">
        <v>1658.53</v>
      </c>
      <c r="N21" s="11">
        <v>1666.35</v>
      </c>
      <c r="O21" s="11">
        <v>1613.63</v>
      </c>
      <c r="P21" s="11">
        <v>1611.51</v>
      </c>
      <c r="Q21" s="11">
        <v>1603.17</v>
      </c>
      <c r="R21" s="11">
        <v>1590.47</v>
      </c>
      <c r="S21" s="11">
        <v>1591.58</v>
      </c>
      <c r="T21" s="11">
        <v>1590.15</v>
      </c>
      <c r="U21" s="11">
        <v>1595.9</v>
      </c>
      <c r="V21" s="11">
        <v>1627.46</v>
      </c>
      <c r="W21" s="11">
        <v>1616.41</v>
      </c>
      <c r="X21" s="11">
        <v>1583.53</v>
      </c>
      <c r="Y21" s="11">
        <v>1547.04</v>
      </c>
      <c r="Z21" s="12">
        <v>1346.29</v>
      </c>
    </row>
    <row r="22" spans="1:26" x14ac:dyDescent="0.25">
      <c r="A22" s="10">
        <v>14</v>
      </c>
      <c r="B22" s="11">
        <v>1196.53</v>
      </c>
      <c r="C22" s="11">
        <v>1082.6300000000001</v>
      </c>
      <c r="D22" s="58"/>
      <c r="E22" s="11">
        <v>1071.72</v>
      </c>
      <c r="F22" s="11">
        <v>1065.78</v>
      </c>
      <c r="G22" s="11">
        <v>1080.97</v>
      </c>
      <c r="H22" s="11">
        <v>1215.27</v>
      </c>
      <c r="I22" s="11">
        <v>1331.49</v>
      </c>
      <c r="J22" s="11">
        <v>1516.47</v>
      </c>
      <c r="K22" s="11">
        <v>1575.82</v>
      </c>
      <c r="L22" s="11">
        <v>1626.35</v>
      </c>
      <c r="M22" s="11">
        <v>1630.24</v>
      </c>
      <c r="N22" s="11">
        <v>1606.04</v>
      </c>
      <c r="O22" s="11">
        <v>1536.88</v>
      </c>
      <c r="P22" s="11">
        <v>1539.08</v>
      </c>
      <c r="Q22" s="11">
        <v>1562.48</v>
      </c>
      <c r="R22" s="11">
        <v>1530.45</v>
      </c>
      <c r="S22" s="11">
        <v>1511.8</v>
      </c>
      <c r="T22" s="11">
        <v>1511.97</v>
      </c>
      <c r="U22" s="11">
        <v>1538.76</v>
      </c>
      <c r="V22" s="11">
        <v>1605.82</v>
      </c>
      <c r="W22" s="11">
        <v>1541.38</v>
      </c>
      <c r="X22" s="11">
        <v>1529.77</v>
      </c>
      <c r="Y22" s="11">
        <v>1506.77</v>
      </c>
      <c r="Z22" s="12">
        <v>1357.84</v>
      </c>
    </row>
    <row r="23" spans="1:26" x14ac:dyDescent="0.25">
      <c r="A23" s="10">
        <v>15</v>
      </c>
      <c r="B23" s="11">
        <v>1176.99</v>
      </c>
      <c r="C23" s="11">
        <v>1077.95</v>
      </c>
      <c r="D23" s="58"/>
      <c r="E23" s="11">
        <v>1065.6400000000001</v>
      </c>
      <c r="F23" s="11">
        <v>1057.58</v>
      </c>
      <c r="G23" s="11">
        <v>1091.1300000000001</v>
      </c>
      <c r="H23" s="11">
        <v>1229.02</v>
      </c>
      <c r="I23" s="11">
        <v>1324.16</v>
      </c>
      <c r="J23" s="11">
        <v>1564.95</v>
      </c>
      <c r="K23" s="11">
        <v>1596.68</v>
      </c>
      <c r="L23" s="11">
        <v>1643.2</v>
      </c>
      <c r="M23" s="11">
        <v>1654.59</v>
      </c>
      <c r="N23" s="11">
        <v>1642.78</v>
      </c>
      <c r="O23" s="11">
        <v>1606.69</v>
      </c>
      <c r="P23" s="11">
        <v>1606.12</v>
      </c>
      <c r="Q23" s="11">
        <v>1600.04</v>
      </c>
      <c r="R23" s="11">
        <v>1594.89</v>
      </c>
      <c r="S23" s="11">
        <v>1590.67</v>
      </c>
      <c r="T23" s="11">
        <v>1587.96</v>
      </c>
      <c r="U23" s="11">
        <v>1604.06</v>
      </c>
      <c r="V23" s="11">
        <v>1615.73</v>
      </c>
      <c r="W23" s="11">
        <v>1604.77</v>
      </c>
      <c r="X23" s="11">
        <v>1565.71</v>
      </c>
      <c r="Y23" s="11">
        <v>1534.65</v>
      </c>
      <c r="Z23" s="12">
        <v>1389.36</v>
      </c>
    </row>
    <row r="24" spans="1:26" x14ac:dyDescent="0.25">
      <c r="A24" s="10">
        <v>16</v>
      </c>
      <c r="B24" s="11">
        <v>1214.8499999999999</v>
      </c>
      <c r="C24" s="11">
        <v>1100.68</v>
      </c>
      <c r="D24" s="58"/>
      <c r="E24" s="11">
        <v>1070.96</v>
      </c>
      <c r="F24" s="11">
        <v>1069.06</v>
      </c>
      <c r="G24" s="11">
        <v>1096.56</v>
      </c>
      <c r="H24" s="11">
        <v>1231.3</v>
      </c>
      <c r="I24" s="11">
        <v>1320.95</v>
      </c>
      <c r="J24" s="11">
        <v>1588.99</v>
      </c>
      <c r="K24" s="11">
        <v>1597.92</v>
      </c>
      <c r="L24" s="11">
        <v>1633.1</v>
      </c>
      <c r="M24" s="11">
        <v>1635.45</v>
      </c>
      <c r="N24" s="11">
        <v>1616.41</v>
      </c>
      <c r="O24" s="11">
        <v>1595.3</v>
      </c>
      <c r="P24" s="11">
        <v>1607.88</v>
      </c>
      <c r="Q24" s="11">
        <v>1601.52</v>
      </c>
      <c r="R24" s="11">
        <v>1596.12</v>
      </c>
      <c r="S24" s="11">
        <v>1595.73</v>
      </c>
      <c r="T24" s="11">
        <v>1596.14</v>
      </c>
      <c r="U24" s="11">
        <v>1610.54</v>
      </c>
      <c r="V24" s="11">
        <v>1652.89</v>
      </c>
      <c r="W24" s="11">
        <v>1613.59</v>
      </c>
      <c r="X24" s="11">
        <v>1587.66</v>
      </c>
      <c r="Y24" s="11">
        <v>1545.89</v>
      </c>
      <c r="Z24" s="12">
        <v>1383.47</v>
      </c>
    </row>
    <row r="25" spans="1:26" x14ac:dyDescent="0.25">
      <c r="A25" s="10">
        <v>17</v>
      </c>
      <c r="B25" s="11">
        <v>1206.96</v>
      </c>
      <c r="C25" s="11">
        <v>1123.76</v>
      </c>
      <c r="D25" s="58"/>
      <c r="E25" s="11">
        <v>1077.76</v>
      </c>
      <c r="F25" s="11">
        <v>1046.06</v>
      </c>
      <c r="G25" s="11">
        <v>1093.95</v>
      </c>
      <c r="H25" s="11">
        <v>1182.21</v>
      </c>
      <c r="I25" s="11">
        <v>1299.6099999999999</v>
      </c>
      <c r="J25" s="11">
        <v>1571.36</v>
      </c>
      <c r="K25" s="11">
        <v>1577.45</v>
      </c>
      <c r="L25" s="11">
        <v>1602.88</v>
      </c>
      <c r="M25" s="11">
        <v>1611.53</v>
      </c>
      <c r="N25" s="11">
        <v>1598.18</v>
      </c>
      <c r="O25" s="11">
        <v>1575.44</v>
      </c>
      <c r="P25" s="11">
        <v>1577.93</v>
      </c>
      <c r="Q25" s="11">
        <v>1586.53</v>
      </c>
      <c r="R25" s="11">
        <v>1577.31</v>
      </c>
      <c r="S25" s="11">
        <v>1575.51</v>
      </c>
      <c r="T25" s="11">
        <v>1576.75</v>
      </c>
      <c r="U25" s="11">
        <v>1580.69</v>
      </c>
      <c r="V25" s="11">
        <v>1600.22</v>
      </c>
      <c r="W25" s="11">
        <v>1587.4</v>
      </c>
      <c r="X25" s="11">
        <v>1568.65</v>
      </c>
      <c r="Y25" s="11">
        <v>1546.91</v>
      </c>
      <c r="Z25" s="12">
        <v>1441.88</v>
      </c>
    </row>
    <row r="26" spans="1:26" x14ac:dyDescent="0.25">
      <c r="A26" s="10">
        <v>18</v>
      </c>
      <c r="B26" s="11">
        <v>1241.18</v>
      </c>
      <c r="C26" s="11">
        <v>1163.3800000000001</v>
      </c>
      <c r="D26" s="58"/>
      <c r="E26" s="11">
        <v>1100.3900000000001</v>
      </c>
      <c r="F26" s="11">
        <v>1065.1500000000001</v>
      </c>
      <c r="G26" s="11">
        <v>1066.6199999999999</v>
      </c>
      <c r="H26" s="11">
        <v>1113.8800000000001</v>
      </c>
      <c r="I26" s="11">
        <v>1156.26</v>
      </c>
      <c r="J26" s="11">
        <v>1230.9000000000001</v>
      </c>
      <c r="K26" s="11">
        <v>1269.78</v>
      </c>
      <c r="L26" s="11">
        <v>1302.31</v>
      </c>
      <c r="M26" s="11">
        <v>1370.17</v>
      </c>
      <c r="N26" s="11">
        <v>1401.46</v>
      </c>
      <c r="O26" s="11">
        <v>1366.29</v>
      </c>
      <c r="P26" s="11">
        <v>1302.32</v>
      </c>
      <c r="Q26" s="11">
        <v>1301.76</v>
      </c>
      <c r="R26" s="11">
        <v>1303.98</v>
      </c>
      <c r="S26" s="11">
        <v>1317.2</v>
      </c>
      <c r="T26" s="11">
        <v>1353.31</v>
      </c>
      <c r="U26" s="11">
        <v>1393.63</v>
      </c>
      <c r="V26" s="11">
        <v>1434.19</v>
      </c>
      <c r="W26" s="11">
        <v>1432.81</v>
      </c>
      <c r="X26" s="11">
        <v>1389.11</v>
      </c>
      <c r="Y26" s="11">
        <v>1295.3499999999999</v>
      </c>
      <c r="Z26" s="12">
        <v>1177.81</v>
      </c>
    </row>
    <row r="27" spans="1:26" x14ac:dyDescent="0.25">
      <c r="A27" s="10">
        <v>19</v>
      </c>
      <c r="B27" s="11">
        <v>1131.4000000000001</v>
      </c>
      <c r="C27" s="11">
        <v>1095.05</v>
      </c>
      <c r="D27" s="58"/>
      <c r="E27" s="11">
        <v>1018.53</v>
      </c>
      <c r="F27" s="11">
        <v>941.17</v>
      </c>
      <c r="G27" s="11">
        <v>933.47</v>
      </c>
      <c r="H27" s="11">
        <v>971</v>
      </c>
      <c r="I27" s="11">
        <v>924.99</v>
      </c>
      <c r="J27" s="11">
        <v>1033.44</v>
      </c>
      <c r="K27" s="11">
        <v>1092.3599999999999</v>
      </c>
      <c r="L27" s="11">
        <v>1136.33</v>
      </c>
      <c r="M27" s="11">
        <v>1150.1300000000001</v>
      </c>
      <c r="N27" s="11">
        <v>1171.29</v>
      </c>
      <c r="O27" s="11">
        <v>1149.76</v>
      </c>
      <c r="P27" s="11">
        <v>1148.1400000000001</v>
      </c>
      <c r="Q27" s="11">
        <v>1147.8399999999999</v>
      </c>
      <c r="R27" s="11">
        <v>1150.08</v>
      </c>
      <c r="S27" s="11">
        <v>1150.6099999999999</v>
      </c>
      <c r="T27" s="11">
        <v>1233.8699999999999</v>
      </c>
      <c r="U27" s="11">
        <v>1344.47</v>
      </c>
      <c r="V27" s="11">
        <v>1397.19</v>
      </c>
      <c r="W27" s="11">
        <v>1378.91</v>
      </c>
      <c r="X27" s="11">
        <v>1310.55</v>
      </c>
      <c r="Y27" s="11">
        <v>1149.24</v>
      </c>
      <c r="Z27" s="12">
        <v>1114.46</v>
      </c>
    </row>
    <row r="28" spans="1:26" x14ac:dyDescent="0.25">
      <c r="A28" s="10">
        <v>20</v>
      </c>
      <c r="B28" s="11">
        <v>1121.72</v>
      </c>
      <c r="C28" s="11">
        <v>1001.26</v>
      </c>
      <c r="D28" s="58"/>
      <c r="E28" s="11">
        <v>281.08999999999997</v>
      </c>
      <c r="F28" s="11">
        <v>282</v>
      </c>
      <c r="G28" s="11">
        <v>282.19</v>
      </c>
      <c r="H28" s="11">
        <v>284.12</v>
      </c>
      <c r="I28" s="11">
        <v>1140.72</v>
      </c>
      <c r="J28" s="11">
        <v>1271.83</v>
      </c>
      <c r="K28" s="11">
        <v>1401.75</v>
      </c>
      <c r="L28" s="11">
        <v>1402.93</v>
      </c>
      <c r="M28" s="11">
        <v>1420.68</v>
      </c>
      <c r="N28" s="11">
        <v>1429.08</v>
      </c>
      <c r="O28" s="11">
        <v>1401</v>
      </c>
      <c r="P28" s="11">
        <v>1401.78</v>
      </c>
      <c r="Q28" s="11">
        <v>1403.03</v>
      </c>
      <c r="R28" s="11">
        <v>1401.11</v>
      </c>
      <c r="S28" s="11">
        <v>1400.82</v>
      </c>
      <c r="T28" s="11">
        <v>1399.16</v>
      </c>
      <c r="U28" s="11">
        <v>1402.46</v>
      </c>
      <c r="V28" s="11">
        <v>1434.27</v>
      </c>
      <c r="W28" s="11">
        <v>1424.52</v>
      </c>
      <c r="X28" s="11">
        <v>1398.71</v>
      </c>
      <c r="Y28" s="11">
        <v>1305.02</v>
      </c>
      <c r="Z28" s="12">
        <v>1126.93</v>
      </c>
    </row>
    <row r="29" spans="1:26" x14ac:dyDescent="0.25">
      <c r="A29" s="10">
        <v>21</v>
      </c>
      <c r="B29" s="11">
        <v>1081.3699999999999</v>
      </c>
      <c r="C29" s="11">
        <v>998.88</v>
      </c>
      <c r="D29" s="58"/>
      <c r="E29" s="11">
        <v>281.04000000000002</v>
      </c>
      <c r="F29" s="11">
        <v>282.17</v>
      </c>
      <c r="G29" s="11">
        <v>281.20999999999998</v>
      </c>
      <c r="H29" s="11">
        <v>1082.5</v>
      </c>
      <c r="I29" s="11">
        <v>1195.29</v>
      </c>
      <c r="J29" s="11">
        <v>1389.91</v>
      </c>
      <c r="K29" s="11">
        <v>1499.59</v>
      </c>
      <c r="L29" s="11">
        <v>1496.19</v>
      </c>
      <c r="M29" s="11">
        <v>1488.52</v>
      </c>
      <c r="N29" s="11">
        <v>1497.71</v>
      </c>
      <c r="O29" s="11">
        <v>1448.58</v>
      </c>
      <c r="P29" s="11">
        <v>1449.07</v>
      </c>
      <c r="Q29" s="11">
        <v>1447.1</v>
      </c>
      <c r="R29" s="11">
        <v>1446.71</v>
      </c>
      <c r="S29" s="11">
        <v>1446.87</v>
      </c>
      <c r="T29" s="11">
        <v>1448.96</v>
      </c>
      <c r="U29" s="11">
        <v>1450.88</v>
      </c>
      <c r="V29" s="11">
        <v>1449.47</v>
      </c>
      <c r="W29" s="11">
        <v>1448.32</v>
      </c>
      <c r="X29" s="11">
        <v>1403.65</v>
      </c>
      <c r="Y29" s="11">
        <v>1309.26</v>
      </c>
      <c r="Z29" s="12">
        <v>1158.42</v>
      </c>
    </row>
    <row r="30" spans="1:26" x14ac:dyDescent="0.25">
      <c r="A30" s="10">
        <v>22</v>
      </c>
      <c r="B30" s="11">
        <v>1003.28</v>
      </c>
      <c r="C30" s="11">
        <v>887.36</v>
      </c>
      <c r="D30" s="58"/>
      <c r="E30" s="11">
        <v>280.61</v>
      </c>
      <c r="F30" s="11">
        <v>280.73</v>
      </c>
      <c r="G30" s="11">
        <v>280.8</v>
      </c>
      <c r="H30" s="11">
        <v>1058.67</v>
      </c>
      <c r="I30" s="11">
        <v>1187.0899999999999</v>
      </c>
      <c r="J30" s="11">
        <v>1329.02</v>
      </c>
      <c r="K30" s="11">
        <v>1486.08</v>
      </c>
      <c r="L30" s="11">
        <v>1479.57</v>
      </c>
      <c r="M30" s="11">
        <v>1485.84</v>
      </c>
      <c r="N30" s="11">
        <v>1479.79</v>
      </c>
      <c r="O30" s="11">
        <v>1429.12</v>
      </c>
      <c r="P30" s="11">
        <v>1438.73</v>
      </c>
      <c r="Q30" s="11">
        <v>1419.62</v>
      </c>
      <c r="R30" s="11">
        <v>1419.65</v>
      </c>
      <c r="S30" s="11">
        <v>1417.66</v>
      </c>
      <c r="T30" s="11">
        <v>1419.43</v>
      </c>
      <c r="U30" s="11">
        <v>1421.1</v>
      </c>
      <c r="V30" s="11">
        <v>1421.2</v>
      </c>
      <c r="W30" s="11">
        <v>1417.78</v>
      </c>
      <c r="X30" s="11">
        <v>1312.91</v>
      </c>
      <c r="Y30" s="11">
        <v>1207.44</v>
      </c>
      <c r="Z30" s="12">
        <v>1065.18</v>
      </c>
    </row>
    <row r="31" spans="1:26" x14ac:dyDescent="0.25">
      <c r="A31" s="10">
        <v>23</v>
      </c>
      <c r="B31" s="11">
        <v>1046.69</v>
      </c>
      <c r="C31" s="11">
        <v>967.37</v>
      </c>
      <c r="D31" s="58"/>
      <c r="E31" s="11">
        <v>915.15</v>
      </c>
      <c r="F31" s="11">
        <v>280.95999999999998</v>
      </c>
      <c r="G31" s="11">
        <v>281.20999999999998</v>
      </c>
      <c r="H31" s="11">
        <v>1064.55</v>
      </c>
      <c r="I31" s="11">
        <v>1165.24</v>
      </c>
      <c r="J31" s="11">
        <v>1237.95</v>
      </c>
      <c r="K31" s="11">
        <v>1409.85</v>
      </c>
      <c r="L31" s="11">
        <v>1422.69</v>
      </c>
      <c r="M31" s="11">
        <v>1417.64</v>
      </c>
      <c r="N31" s="11">
        <v>1410.69</v>
      </c>
      <c r="O31" s="11">
        <v>1407.33</v>
      </c>
      <c r="P31" s="11">
        <v>1408.12</v>
      </c>
      <c r="Q31" s="11">
        <v>1406.32</v>
      </c>
      <c r="R31" s="11">
        <v>1406.1</v>
      </c>
      <c r="S31" s="11">
        <v>1405.7</v>
      </c>
      <c r="T31" s="11">
        <v>1407.32</v>
      </c>
      <c r="U31" s="11">
        <v>1409.86</v>
      </c>
      <c r="V31" s="11">
        <v>1409.12</v>
      </c>
      <c r="W31" s="11">
        <v>1405.48</v>
      </c>
      <c r="X31" s="11">
        <v>1321.7</v>
      </c>
      <c r="Y31" s="11">
        <v>1229.68</v>
      </c>
      <c r="Z31" s="12">
        <v>1104.2</v>
      </c>
    </row>
    <row r="32" spans="1:26" x14ac:dyDescent="0.25">
      <c r="A32" s="10">
        <v>24</v>
      </c>
      <c r="B32" s="11">
        <v>1103.6600000000001</v>
      </c>
      <c r="C32" s="11">
        <v>1034.55</v>
      </c>
      <c r="D32" s="58"/>
      <c r="E32" s="11">
        <v>987.69</v>
      </c>
      <c r="F32" s="11">
        <v>974.78</v>
      </c>
      <c r="G32" s="11">
        <v>1010.7</v>
      </c>
      <c r="H32" s="11">
        <v>1132.3800000000001</v>
      </c>
      <c r="I32" s="11">
        <v>1231.31</v>
      </c>
      <c r="J32" s="11">
        <v>1442.79</v>
      </c>
      <c r="K32" s="11">
        <v>1510.39</v>
      </c>
      <c r="L32" s="11">
        <v>1503.44</v>
      </c>
      <c r="M32" s="11">
        <v>1501.84</v>
      </c>
      <c r="N32" s="11">
        <v>1498.16</v>
      </c>
      <c r="O32" s="11">
        <v>1493.74</v>
      </c>
      <c r="P32" s="11">
        <v>1494.49</v>
      </c>
      <c r="Q32" s="11">
        <v>1491.92</v>
      </c>
      <c r="R32" s="11">
        <v>1493.37</v>
      </c>
      <c r="S32" s="11">
        <v>1493.56</v>
      </c>
      <c r="T32" s="11">
        <v>1495</v>
      </c>
      <c r="U32" s="11">
        <v>1497.34</v>
      </c>
      <c r="V32" s="11">
        <v>1495.27</v>
      </c>
      <c r="W32" s="11">
        <v>1497.4</v>
      </c>
      <c r="X32" s="11">
        <v>1483.69</v>
      </c>
      <c r="Y32" s="11">
        <v>1367.11</v>
      </c>
      <c r="Z32" s="12">
        <v>1202.1600000000001</v>
      </c>
    </row>
    <row r="33" spans="1:26" x14ac:dyDescent="0.25">
      <c r="A33" s="10">
        <v>25</v>
      </c>
      <c r="B33" s="11">
        <v>1127.79</v>
      </c>
      <c r="C33" s="11">
        <v>1046.01</v>
      </c>
      <c r="D33" s="58"/>
      <c r="E33" s="11">
        <v>1016.59</v>
      </c>
      <c r="F33" s="11">
        <v>1008.93</v>
      </c>
      <c r="G33" s="11">
        <v>1015.32</v>
      </c>
      <c r="H33" s="11">
        <v>1038.99</v>
      </c>
      <c r="I33" s="11">
        <v>1039.1600000000001</v>
      </c>
      <c r="J33" s="11">
        <v>1060.28</v>
      </c>
      <c r="K33" s="11">
        <v>1223.26</v>
      </c>
      <c r="L33" s="11">
        <v>1356.83</v>
      </c>
      <c r="M33" s="11">
        <v>1359.52</v>
      </c>
      <c r="N33" s="11">
        <v>1359.15</v>
      </c>
      <c r="O33" s="11">
        <v>1357.71</v>
      </c>
      <c r="P33" s="11">
        <v>1357.37</v>
      </c>
      <c r="Q33" s="11">
        <v>1355.77</v>
      </c>
      <c r="R33" s="11">
        <v>1356.92</v>
      </c>
      <c r="S33" s="11">
        <v>1359.27</v>
      </c>
      <c r="T33" s="11">
        <v>1362.85</v>
      </c>
      <c r="U33" s="11">
        <v>1395.41</v>
      </c>
      <c r="V33" s="11">
        <v>1414.72</v>
      </c>
      <c r="W33" s="11">
        <v>1395.61</v>
      </c>
      <c r="X33" s="11">
        <v>1354.5</v>
      </c>
      <c r="Y33" s="11">
        <v>1250.3900000000001</v>
      </c>
      <c r="Z33" s="12">
        <v>1051.1099999999999</v>
      </c>
    </row>
    <row r="34" spans="1:26" x14ac:dyDescent="0.25">
      <c r="A34" s="10">
        <v>26</v>
      </c>
      <c r="B34" s="11">
        <v>1028.74</v>
      </c>
      <c r="C34" s="11">
        <v>1007</v>
      </c>
      <c r="D34" s="11">
        <f>C34</f>
        <v>1007</v>
      </c>
      <c r="E34" s="11">
        <v>965.81</v>
      </c>
      <c r="F34" s="11">
        <v>280.94</v>
      </c>
      <c r="G34" s="11">
        <v>280.98</v>
      </c>
      <c r="H34" s="11">
        <v>281.01</v>
      </c>
      <c r="I34" s="11">
        <v>292.42</v>
      </c>
      <c r="J34" s="11">
        <v>783.67</v>
      </c>
      <c r="K34" s="11">
        <v>1047.5</v>
      </c>
      <c r="L34" s="11">
        <v>1160.07</v>
      </c>
      <c r="M34" s="11">
        <v>1243.42</v>
      </c>
      <c r="N34" s="11">
        <v>1243.52</v>
      </c>
      <c r="O34" s="11">
        <v>1242.69</v>
      </c>
      <c r="P34" s="11">
        <v>1197.51</v>
      </c>
      <c r="Q34" s="11">
        <v>1196.5999999999999</v>
      </c>
      <c r="R34" s="11">
        <v>1243.76</v>
      </c>
      <c r="S34" s="11">
        <v>1247.6600000000001</v>
      </c>
      <c r="T34" s="11">
        <v>1322.93</v>
      </c>
      <c r="U34" s="11">
        <v>1373.79</v>
      </c>
      <c r="V34" s="11">
        <v>1378.93</v>
      </c>
      <c r="W34" s="11">
        <v>1347.96</v>
      </c>
      <c r="X34" s="11">
        <v>1250.79</v>
      </c>
      <c r="Y34" s="11">
        <v>1135.1600000000001</v>
      </c>
      <c r="Z34" s="12">
        <v>1002.41</v>
      </c>
    </row>
    <row r="35" spans="1:26" x14ac:dyDescent="0.25">
      <c r="A35" s="10">
        <v>27</v>
      </c>
      <c r="B35" s="11">
        <v>1022.21</v>
      </c>
      <c r="C35" s="11">
        <v>956.6</v>
      </c>
      <c r="D35" s="58"/>
      <c r="E35" s="11">
        <v>527.08000000000004</v>
      </c>
      <c r="F35" s="11">
        <v>299.17</v>
      </c>
      <c r="G35" s="11">
        <v>309.02</v>
      </c>
      <c r="H35" s="11">
        <v>1072.31</v>
      </c>
      <c r="I35" s="11">
        <v>1203.48</v>
      </c>
      <c r="J35" s="11">
        <v>1281.96</v>
      </c>
      <c r="K35" s="11">
        <v>1409.15</v>
      </c>
      <c r="L35" s="11">
        <v>1431.93</v>
      </c>
      <c r="M35" s="11">
        <v>1469.12</v>
      </c>
      <c r="N35" s="11">
        <v>1435.69</v>
      </c>
      <c r="O35" s="11">
        <v>1402.03</v>
      </c>
      <c r="P35" s="11">
        <v>1400.79</v>
      </c>
      <c r="Q35" s="11">
        <v>1401.66</v>
      </c>
      <c r="R35" s="11">
        <v>1400.23</v>
      </c>
      <c r="S35" s="11">
        <v>1403.25</v>
      </c>
      <c r="T35" s="11">
        <v>1399.5</v>
      </c>
      <c r="U35" s="11">
        <v>1415.09</v>
      </c>
      <c r="V35" s="11">
        <v>1415.88</v>
      </c>
      <c r="W35" s="11">
        <v>1394.04</v>
      </c>
      <c r="X35" s="11">
        <v>1262.52</v>
      </c>
      <c r="Y35" s="11">
        <v>1194.76</v>
      </c>
      <c r="Z35" s="12">
        <v>1041.25</v>
      </c>
    </row>
    <row r="36" spans="1:26" x14ac:dyDescent="0.25">
      <c r="A36" s="10">
        <v>28</v>
      </c>
      <c r="B36" s="11">
        <v>1064.05</v>
      </c>
      <c r="C36" s="11">
        <v>1041.5</v>
      </c>
      <c r="D36" s="58"/>
      <c r="E36" s="11">
        <v>959.06</v>
      </c>
      <c r="F36" s="11">
        <v>299.33</v>
      </c>
      <c r="G36" s="11">
        <v>1026.81</v>
      </c>
      <c r="H36" s="11">
        <v>1156.31</v>
      </c>
      <c r="I36" s="11">
        <v>1193.01</v>
      </c>
      <c r="J36" s="11">
        <v>1346.84</v>
      </c>
      <c r="K36" s="11">
        <v>1348.94</v>
      </c>
      <c r="L36" s="11">
        <v>1351.65</v>
      </c>
      <c r="M36" s="11">
        <v>1381.4</v>
      </c>
      <c r="N36" s="11">
        <v>1351.97</v>
      </c>
      <c r="O36" s="11">
        <v>1348.81</v>
      </c>
      <c r="P36" s="11">
        <v>1350.24</v>
      </c>
      <c r="Q36" s="11">
        <v>1352.43</v>
      </c>
      <c r="R36" s="11">
        <v>1351.09</v>
      </c>
      <c r="S36" s="11">
        <v>1351</v>
      </c>
      <c r="T36" s="11">
        <v>1360.41</v>
      </c>
      <c r="U36" s="11">
        <v>1395.71</v>
      </c>
      <c r="V36" s="11">
        <v>1397</v>
      </c>
      <c r="W36" s="11">
        <v>1345.08</v>
      </c>
      <c r="X36" s="11">
        <v>1323.52</v>
      </c>
      <c r="Y36" s="11">
        <v>1213.3900000000001</v>
      </c>
      <c r="Z36" s="12">
        <v>1064.81</v>
      </c>
    </row>
    <row r="37" spans="1:26" x14ac:dyDescent="0.25">
      <c r="A37" s="10">
        <v>29</v>
      </c>
      <c r="B37" s="11">
        <v>1059.9100000000001</v>
      </c>
      <c r="C37" s="11">
        <v>957.38</v>
      </c>
      <c r="D37" s="58"/>
      <c r="E37" s="11">
        <v>838.88</v>
      </c>
      <c r="F37" s="11">
        <v>280.88</v>
      </c>
      <c r="G37" s="11">
        <v>550.53</v>
      </c>
      <c r="H37" s="11">
        <v>1112.06</v>
      </c>
      <c r="I37" s="11">
        <v>1172.51</v>
      </c>
      <c r="J37" s="11">
        <v>1360.82</v>
      </c>
      <c r="K37" s="11">
        <v>1372.39</v>
      </c>
      <c r="L37" s="11">
        <v>1371.7</v>
      </c>
      <c r="M37" s="11">
        <v>1375.72</v>
      </c>
      <c r="N37" s="11">
        <v>1369.93</v>
      </c>
      <c r="O37" s="11">
        <v>1368.42</v>
      </c>
      <c r="P37" s="11">
        <v>1368.95</v>
      </c>
      <c r="Q37" s="11">
        <v>1370.18</v>
      </c>
      <c r="R37" s="11">
        <v>1369.55</v>
      </c>
      <c r="S37" s="11">
        <v>1373.42</v>
      </c>
      <c r="T37" s="11">
        <v>1371.44</v>
      </c>
      <c r="U37" s="11">
        <v>1451.37</v>
      </c>
      <c r="V37" s="11">
        <v>1428.48</v>
      </c>
      <c r="W37" s="11">
        <v>1365.63</v>
      </c>
      <c r="X37" s="11">
        <v>1354.82</v>
      </c>
      <c r="Y37" s="11">
        <v>1295.19</v>
      </c>
      <c r="Z37" s="12">
        <v>1073.92</v>
      </c>
    </row>
    <row r="38" spans="1:26" x14ac:dyDescent="0.25">
      <c r="A38" s="10">
        <v>30</v>
      </c>
      <c r="B38" s="11">
        <v>1057</v>
      </c>
      <c r="C38" s="11">
        <v>1036.1400000000001</v>
      </c>
      <c r="D38" s="58"/>
      <c r="E38" s="11">
        <v>976.89</v>
      </c>
      <c r="F38" s="11">
        <v>1007.53</v>
      </c>
      <c r="G38" s="11">
        <v>1013.05</v>
      </c>
      <c r="H38" s="11">
        <v>1099.78</v>
      </c>
      <c r="I38" s="11">
        <v>1196.19</v>
      </c>
      <c r="J38" s="11">
        <v>1388.39</v>
      </c>
      <c r="K38" s="11">
        <v>1508.46</v>
      </c>
      <c r="L38" s="11">
        <v>1510.23</v>
      </c>
      <c r="M38" s="11">
        <v>1515.02</v>
      </c>
      <c r="N38" s="11">
        <v>1509.34</v>
      </c>
      <c r="O38" s="11">
        <v>1506.92</v>
      </c>
      <c r="P38" s="11">
        <v>1507.74</v>
      </c>
      <c r="Q38" s="11">
        <v>1508.88</v>
      </c>
      <c r="R38" s="11">
        <v>1508.27</v>
      </c>
      <c r="S38" s="11">
        <v>1512.66</v>
      </c>
      <c r="T38" s="11">
        <v>1511.25</v>
      </c>
      <c r="U38" s="11">
        <v>1514.08</v>
      </c>
      <c r="V38" s="11">
        <v>1512.14</v>
      </c>
      <c r="W38" s="11">
        <v>1505.25</v>
      </c>
      <c r="X38" s="11">
        <v>1434.41</v>
      </c>
      <c r="Y38" s="11">
        <v>1250.81</v>
      </c>
      <c r="Z38" s="12">
        <v>1061.42</v>
      </c>
    </row>
    <row r="39" spans="1:26" x14ac:dyDescent="0.25">
      <c r="A39" s="10">
        <v>31</v>
      </c>
      <c r="B39" s="11">
        <v>1092.42</v>
      </c>
      <c r="C39" s="11">
        <v>1077.8699999999999</v>
      </c>
      <c r="D39" s="58"/>
      <c r="E39" s="11">
        <v>1069.6199999999999</v>
      </c>
      <c r="F39" s="11">
        <v>1068.23</v>
      </c>
      <c r="G39" s="11">
        <v>1082.3599999999999</v>
      </c>
      <c r="H39" s="11">
        <v>1172.68</v>
      </c>
      <c r="I39" s="11">
        <v>1234.17</v>
      </c>
      <c r="J39" s="11">
        <v>1450.17</v>
      </c>
      <c r="K39" s="11">
        <v>1485.73</v>
      </c>
      <c r="L39" s="11">
        <v>1487.13</v>
      </c>
      <c r="M39" s="11">
        <v>1492.28</v>
      </c>
      <c r="N39" s="11">
        <v>1486.03</v>
      </c>
      <c r="O39" s="11">
        <v>1483.72</v>
      </c>
      <c r="P39" s="11">
        <v>1483.27</v>
      </c>
      <c r="Q39" s="11">
        <v>1484.84</v>
      </c>
      <c r="R39" s="11">
        <v>1486.3</v>
      </c>
      <c r="S39" s="11">
        <v>1490.74</v>
      </c>
      <c r="T39" s="11">
        <v>1491.99</v>
      </c>
      <c r="U39" s="11">
        <v>1516.83</v>
      </c>
      <c r="V39" s="11">
        <v>1541.2</v>
      </c>
      <c r="W39" s="11">
        <v>1496.53</v>
      </c>
      <c r="X39" s="11">
        <v>1482.96</v>
      </c>
      <c r="Y39" s="11">
        <v>1372.91</v>
      </c>
      <c r="Z39" s="12">
        <v>1122.45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78" t="s">
        <v>0</v>
      </c>
      <c r="B41" s="80" t="s">
        <v>26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1"/>
    </row>
    <row r="42" spans="1:26" x14ac:dyDescent="0.25">
      <c r="A42" s="79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1203.28</v>
      </c>
      <c r="C43" s="11">
        <v>1145.81</v>
      </c>
      <c r="D43" s="58"/>
      <c r="E43" s="11">
        <v>1103.45</v>
      </c>
      <c r="F43" s="11">
        <v>1090.96</v>
      </c>
      <c r="G43" s="11">
        <v>1124.53</v>
      </c>
      <c r="H43" s="11">
        <v>1227.93</v>
      </c>
      <c r="I43" s="11">
        <v>1302.74</v>
      </c>
      <c r="J43" s="11">
        <v>1513.04</v>
      </c>
      <c r="K43" s="11">
        <v>1578.21</v>
      </c>
      <c r="L43" s="11">
        <v>1590.43</v>
      </c>
      <c r="M43" s="11">
        <v>1590.85</v>
      </c>
      <c r="N43" s="11">
        <v>1620.44</v>
      </c>
      <c r="O43" s="11">
        <v>1599.82</v>
      </c>
      <c r="P43" s="11">
        <v>1597.45</v>
      </c>
      <c r="Q43" s="11">
        <v>1603.52</v>
      </c>
      <c r="R43" s="11">
        <v>1574.31</v>
      </c>
      <c r="S43" s="11">
        <v>1573.54</v>
      </c>
      <c r="T43" s="11">
        <v>1572.48</v>
      </c>
      <c r="U43" s="11">
        <v>1582.01</v>
      </c>
      <c r="V43" s="11">
        <v>1622.51</v>
      </c>
      <c r="W43" s="11">
        <v>1578.81</v>
      </c>
      <c r="X43" s="11">
        <v>1572.63</v>
      </c>
      <c r="Y43" s="11">
        <v>1441.74</v>
      </c>
      <c r="Z43" s="12">
        <v>1295.54</v>
      </c>
    </row>
    <row r="44" spans="1:26" x14ac:dyDescent="0.25">
      <c r="A44" s="10">
        <v>2</v>
      </c>
      <c r="B44" s="11">
        <v>1224.1600000000001</v>
      </c>
      <c r="C44" s="11">
        <v>1143.21</v>
      </c>
      <c r="D44" s="58"/>
      <c r="E44" s="11">
        <v>1111.8599999999999</v>
      </c>
      <c r="F44" s="11">
        <v>1105.1400000000001</v>
      </c>
      <c r="G44" s="11">
        <v>1172.75</v>
      </c>
      <c r="H44" s="11">
        <v>1270.19</v>
      </c>
      <c r="I44" s="11">
        <v>1317.63</v>
      </c>
      <c r="J44" s="11">
        <v>1584.39</v>
      </c>
      <c r="K44" s="11">
        <v>1721.88</v>
      </c>
      <c r="L44" s="11">
        <v>1746.92</v>
      </c>
      <c r="M44" s="11">
        <v>1722.88</v>
      </c>
      <c r="N44" s="11">
        <v>1751.93</v>
      </c>
      <c r="O44" s="11">
        <v>1717.68</v>
      </c>
      <c r="P44" s="11">
        <v>1718.77</v>
      </c>
      <c r="Q44" s="11">
        <v>1717.56</v>
      </c>
      <c r="R44" s="11">
        <v>1717.5</v>
      </c>
      <c r="S44" s="11">
        <v>1716.42</v>
      </c>
      <c r="T44" s="11">
        <v>1716.98</v>
      </c>
      <c r="U44" s="11">
        <v>1725.56</v>
      </c>
      <c r="V44" s="11">
        <v>1756.74</v>
      </c>
      <c r="W44" s="11">
        <v>1721.59</v>
      </c>
      <c r="X44" s="11">
        <v>1720.35</v>
      </c>
      <c r="Y44" s="11">
        <v>1492.83</v>
      </c>
      <c r="Z44" s="12">
        <v>1296.3699999999999</v>
      </c>
    </row>
    <row r="45" spans="1:26" x14ac:dyDescent="0.25">
      <c r="A45" s="10">
        <v>3</v>
      </c>
      <c r="B45" s="11">
        <v>1215.92</v>
      </c>
      <c r="C45" s="11">
        <v>1151.3699999999999</v>
      </c>
      <c r="D45" s="58"/>
      <c r="E45" s="11">
        <v>1097.6600000000001</v>
      </c>
      <c r="F45" s="11">
        <v>1101.52</v>
      </c>
      <c r="G45" s="11">
        <v>1165.56</v>
      </c>
      <c r="H45" s="11">
        <v>1261.49</v>
      </c>
      <c r="I45" s="11">
        <v>1296.24</v>
      </c>
      <c r="J45" s="11">
        <v>1523.75</v>
      </c>
      <c r="K45" s="11">
        <v>1677.29</v>
      </c>
      <c r="L45" s="11">
        <v>1682.03</v>
      </c>
      <c r="M45" s="11">
        <v>1682.26</v>
      </c>
      <c r="N45" s="11">
        <v>1711.73</v>
      </c>
      <c r="O45" s="11">
        <v>1677.89</v>
      </c>
      <c r="P45" s="11">
        <v>1678.28</v>
      </c>
      <c r="Q45" s="11">
        <v>1674.86</v>
      </c>
      <c r="R45" s="11">
        <v>1673.35</v>
      </c>
      <c r="S45" s="11">
        <v>1673.86</v>
      </c>
      <c r="T45" s="11">
        <v>1674.54</v>
      </c>
      <c r="U45" s="11">
        <v>1681.12</v>
      </c>
      <c r="V45" s="11">
        <v>1685.27</v>
      </c>
      <c r="W45" s="11">
        <v>1676.99</v>
      </c>
      <c r="X45" s="11">
        <v>1670.89</v>
      </c>
      <c r="Y45" s="11">
        <v>1533.29</v>
      </c>
      <c r="Z45" s="12">
        <v>1264.58</v>
      </c>
    </row>
    <row r="46" spans="1:26" x14ac:dyDescent="0.25">
      <c r="A46" s="10">
        <v>4</v>
      </c>
      <c r="B46" s="11">
        <v>1300.5</v>
      </c>
      <c r="C46" s="11">
        <v>1187.3800000000001</v>
      </c>
      <c r="D46" s="58"/>
      <c r="E46" s="11">
        <v>1162.99</v>
      </c>
      <c r="F46" s="11">
        <v>1157.92</v>
      </c>
      <c r="G46" s="11">
        <v>1173.68</v>
      </c>
      <c r="H46" s="11">
        <v>1206.51</v>
      </c>
      <c r="I46" s="11">
        <v>1234.8599999999999</v>
      </c>
      <c r="J46" s="11">
        <v>1387.37</v>
      </c>
      <c r="K46" s="11">
        <v>1510.47</v>
      </c>
      <c r="L46" s="11">
        <v>1578.94</v>
      </c>
      <c r="M46" s="11">
        <v>1619.83</v>
      </c>
      <c r="N46" s="11">
        <v>1644.02</v>
      </c>
      <c r="O46" s="11">
        <v>1575.98</v>
      </c>
      <c r="P46" s="11">
        <v>1574.21</v>
      </c>
      <c r="Q46" s="11">
        <v>1553.54</v>
      </c>
      <c r="R46" s="11">
        <v>1526.92</v>
      </c>
      <c r="S46" s="11">
        <v>1547.62</v>
      </c>
      <c r="T46" s="11">
        <v>1556.22</v>
      </c>
      <c r="U46" s="11">
        <v>1576.5</v>
      </c>
      <c r="V46" s="11">
        <v>1672.3</v>
      </c>
      <c r="W46" s="11">
        <v>1700.69</v>
      </c>
      <c r="X46" s="11">
        <v>1590.84</v>
      </c>
      <c r="Y46" s="11">
        <v>1520.11</v>
      </c>
      <c r="Z46" s="12">
        <v>1337.22</v>
      </c>
    </row>
    <row r="47" spans="1:26" x14ac:dyDescent="0.25">
      <c r="A47" s="10">
        <v>5</v>
      </c>
      <c r="B47" s="11">
        <v>1234.18</v>
      </c>
      <c r="C47" s="11">
        <v>1172.33</v>
      </c>
      <c r="D47" s="58"/>
      <c r="E47" s="11">
        <v>1160.49</v>
      </c>
      <c r="F47" s="11">
        <v>1115.95</v>
      </c>
      <c r="G47" s="11">
        <v>1115.55</v>
      </c>
      <c r="H47" s="11">
        <v>1161.95</v>
      </c>
      <c r="I47" s="11">
        <v>1151.08</v>
      </c>
      <c r="J47" s="11">
        <v>1186.47</v>
      </c>
      <c r="K47" s="11">
        <v>1201.5999999999999</v>
      </c>
      <c r="L47" s="11">
        <v>1290.51</v>
      </c>
      <c r="M47" s="11">
        <v>1393.97</v>
      </c>
      <c r="N47" s="11">
        <v>1435.6</v>
      </c>
      <c r="O47" s="11">
        <v>1427.15</v>
      </c>
      <c r="P47" s="11">
        <v>1383.86</v>
      </c>
      <c r="Q47" s="11">
        <v>1432.77</v>
      </c>
      <c r="R47" s="11">
        <v>1381.6</v>
      </c>
      <c r="S47" s="11">
        <v>1434.61</v>
      </c>
      <c r="T47" s="11">
        <v>1438.27</v>
      </c>
      <c r="U47" s="11">
        <v>1441.82</v>
      </c>
      <c r="V47" s="11">
        <v>1587.62</v>
      </c>
      <c r="W47" s="11">
        <v>1630.59</v>
      </c>
      <c r="X47" s="11">
        <v>1543.03</v>
      </c>
      <c r="Y47" s="11">
        <v>1426.54</v>
      </c>
      <c r="Z47" s="12">
        <v>1289.3599999999999</v>
      </c>
    </row>
    <row r="48" spans="1:26" x14ac:dyDescent="0.25">
      <c r="A48" s="10">
        <v>6</v>
      </c>
      <c r="B48" s="11">
        <v>1290.26</v>
      </c>
      <c r="C48" s="11">
        <v>1158.32</v>
      </c>
      <c r="D48" s="58"/>
      <c r="E48" s="11">
        <v>1127.42</v>
      </c>
      <c r="F48" s="11">
        <v>1109.98</v>
      </c>
      <c r="G48" s="11">
        <v>1148.07</v>
      </c>
      <c r="H48" s="11">
        <v>1201.02</v>
      </c>
      <c r="I48" s="11">
        <v>1332.83</v>
      </c>
      <c r="J48" s="11">
        <v>1548.78</v>
      </c>
      <c r="K48" s="11">
        <v>1550.81</v>
      </c>
      <c r="L48" s="11">
        <v>1578.58</v>
      </c>
      <c r="M48" s="11">
        <v>1587.07</v>
      </c>
      <c r="N48" s="11">
        <v>1572.81</v>
      </c>
      <c r="O48" s="11">
        <v>1568.96</v>
      </c>
      <c r="P48" s="11">
        <v>1570.27</v>
      </c>
      <c r="Q48" s="11">
        <v>1570.77</v>
      </c>
      <c r="R48" s="11">
        <v>1569.5</v>
      </c>
      <c r="S48" s="11">
        <v>1568.69</v>
      </c>
      <c r="T48" s="11">
        <v>1565.99</v>
      </c>
      <c r="U48" s="11">
        <v>1569.89</v>
      </c>
      <c r="V48" s="11">
        <v>1591.67</v>
      </c>
      <c r="W48" s="11">
        <v>1577.53</v>
      </c>
      <c r="X48" s="11">
        <v>1569.59</v>
      </c>
      <c r="Y48" s="11">
        <v>1518.12</v>
      </c>
      <c r="Z48" s="12">
        <v>1332.75</v>
      </c>
    </row>
    <row r="49" spans="1:26" x14ac:dyDescent="0.25">
      <c r="A49" s="10">
        <v>7</v>
      </c>
      <c r="B49" s="11">
        <v>1235.8</v>
      </c>
      <c r="C49" s="11">
        <v>1140.75</v>
      </c>
      <c r="D49" s="58"/>
      <c r="E49" s="11">
        <v>1107.22</v>
      </c>
      <c r="F49" s="11">
        <v>1093.83</v>
      </c>
      <c r="G49" s="11">
        <v>1156.6300000000001</v>
      </c>
      <c r="H49" s="11">
        <v>1247.31</v>
      </c>
      <c r="I49" s="11">
        <v>1413.62</v>
      </c>
      <c r="J49" s="11">
        <v>1600.04</v>
      </c>
      <c r="K49" s="11">
        <v>1603.08</v>
      </c>
      <c r="L49" s="11">
        <v>1608.22</v>
      </c>
      <c r="M49" s="11">
        <v>1611.3</v>
      </c>
      <c r="N49" s="11">
        <v>1615.95</v>
      </c>
      <c r="O49" s="11">
        <v>1604.34</v>
      </c>
      <c r="P49" s="11">
        <v>1605.58</v>
      </c>
      <c r="Q49" s="11">
        <v>1612.32</v>
      </c>
      <c r="R49" s="11">
        <v>1601.53</v>
      </c>
      <c r="S49" s="11">
        <v>1601.34</v>
      </c>
      <c r="T49" s="11">
        <v>1601.96</v>
      </c>
      <c r="U49" s="11">
        <v>1601.97</v>
      </c>
      <c r="V49" s="11">
        <v>1611.07</v>
      </c>
      <c r="W49" s="11">
        <v>1621.43</v>
      </c>
      <c r="X49" s="11">
        <v>1599.38</v>
      </c>
      <c r="Y49" s="11">
        <v>1560.05</v>
      </c>
      <c r="Z49" s="12">
        <v>1377.19</v>
      </c>
    </row>
    <row r="50" spans="1:26" x14ac:dyDescent="0.25">
      <c r="A50" s="10">
        <v>8</v>
      </c>
      <c r="B50" s="11">
        <v>1242.7</v>
      </c>
      <c r="C50" s="11">
        <v>1157.9100000000001</v>
      </c>
      <c r="D50" s="58"/>
      <c r="E50" s="11">
        <v>1118.6500000000001</v>
      </c>
      <c r="F50" s="11">
        <v>1079.29</v>
      </c>
      <c r="G50" s="11">
        <v>1140.05</v>
      </c>
      <c r="H50" s="11">
        <v>1239.32</v>
      </c>
      <c r="I50" s="11">
        <v>1358.64</v>
      </c>
      <c r="J50" s="11">
        <v>1594.21</v>
      </c>
      <c r="K50" s="11">
        <v>1634.54</v>
      </c>
      <c r="L50" s="11">
        <v>1638.76</v>
      </c>
      <c r="M50" s="11">
        <v>1640.04</v>
      </c>
      <c r="N50" s="11">
        <v>1637.12</v>
      </c>
      <c r="O50" s="11">
        <v>1633.17</v>
      </c>
      <c r="P50" s="11">
        <v>1635.73</v>
      </c>
      <c r="Q50" s="11">
        <v>1641.11</v>
      </c>
      <c r="R50" s="11">
        <v>1636.49</v>
      </c>
      <c r="S50" s="11">
        <v>1637.61</v>
      </c>
      <c r="T50" s="11">
        <v>1633.97</v>
      </c>
      <c r="U50" s="11">
        <v>1638.34</v>
      </c>
      <c r="V50" s="11">
        <v>1639.76</v>
      </c>
      <c r="W50" s="11">
        <v>1640.41</v>
      </c>
      <c r="X50" s="11">
        <v>1629.1</v>
      </c>
      <c r="Y50" s="11">
        <v>1561.69</v>
      </c>
      <c r="Z50" s="12">
        <v>1398.9</v>
      </c>
    </row>
    <row r="51" spans="1:26" x14ac:dyDescent="0.25">
      <c r="A51" s="10">
        <v>9</v>
      </c>
      <c r="B51" s="11">
        <v>1229.1099999999999</v>
      </c>
      <c r="C51" s="11">
        <v>1163.6099999999999</v>
      </c>
      <c r="D51" s="58"/>
      <c r="E51" s="11">
        <v>1097.75</v>
      </c>
      <c r="F51" s="11">
        <v>1078.3800000000001</v>
      </c>
      <c r="G51" s="11">
        <v>1141.27</v>
      </c>
      <c r="H51" s="11">
        <v>1248.44</v>
      </c>
      <c r="I51" s="11">
        <v>1419.6</v>
      </c>
      <c r="J51" s="11">
        <v>1613.68</v>
      </c>
      <c r="K51" s="11">
        <v>1664.33</v>
      </c>
      <c r="L51" s="11">
        <v>1669.43</v>
      </c>
      <c r="M51" s="11">
        <v>1671.03</v>
      </c>
      <c r="N51" s="11">
        <v>1677.17</v>
      </c>
      <c r="O51" s="11">
        <v>1666.71</v>
      </c>
      <c r="P51" s="11">
        <v>1667.42</v>
      </c>
      <c r="Q51" s="11">
        <v>1669.34</v>
      </c>
      <c r="R51" s="11">
        <v>1666.37</v>
      </c>
      <c r="S51" s="11">
        <v>1663.85</v>
      </c>
      <c r="T51" s="11">
        <v>1659.61</v>
      </c>
      <c r="U51" s="11">
        <v>1661.97</v>
      </c>
      <c r="V51" s="11">
        <v>1665.48</v>
      </c>
      <c r="W51" s="11">
        <v>1664.96</v>
      </c>
      <c r="X51" s="11">
        <v>1663.58</v>
      </c>
      <c r="Y51" s="11">
        <v>1607.2</v>
      </c>
      <c r="Z51" s="12">
        <v>1368.07</v>
      </c>
    </row>
    <row r="52" spans="1:26" x14ac:dyDescent="0.25">
      <c r="A52" s="10">
        <v>10</v>
      </c>
      <c r="B52" s="11">
        <v>1216.6600000000001</v>
      </c>
      <c r="C52" s="11">
        <v>1099.9100000000001</v>
      </c>
      <c r="D52" s="58"/>
      <c r="E52" s="11">
        <v>1058.55</v>
      </c>
      <c r="F52" s="11">
        <v>890.97</v>
      </c>
      <c r="G52" s="11">
        <v>1154.02</v>
      </c>
      <c r="H52" s="11">
        <v>1297.1400000000001</v>
      </c>
      <c r="I52" s="11">
        <v>1420.09</v>
      </c>
      <c r="J52" s="11">
        <v>1597</v>
      </c>
      <c r="K52" s="11">
        <v>1640.67</v>
      </c>
      <c r="L52" s="11">
        <v>1665.08</v>
      </c>
      <c r="M52" s="11">
        <v>1676.2</v>
      </c>
      <c r="N52" s="11">
        <v>1673.88</v>
      </c>
      <c r="O52" s="11">
        <v>1641.91</v>
      </c>
      <c r="P52" s="11">
        <v>1642.32</v>
      </c>
      <c r="Q52" s="11">
        <v>1645.8</v>
      </c>
      <c r="R52" s="11">
        <v>1639.39</v>
      </c>
      <c r="S52" s="11">
        <v>1635.45</v>
      </c>
      <c r="T52" s="11">
        <v>1615.42</v>
      </c>
      <c r="U52" s="11">
        <v>1628.27</v>
      </c>
      <c r="V52" s="11">
        <v>1639.81</v>
      </c>
      <c r="W52" s="11">
        <v>1634.4</v>
      </c>
      <c r="X52" s="11">
        <v>1605.09</v>
      </c>
      <c r="Y52" s="11">
        <v>1470.88</v>
      </c>
      <c r="Z52" s="12">
        <v>1296.99</v>
      </c>
    </row>
    <row r="53" spans="1:26" x14ac:dyDescent="0.25">
      <c r="A53" s="10">
        <v>11</v>
      </c>
      <c r="B53" s="11">
        <v>1219.94</v>
      </c>
      <c r="C53" s="11">
        <v>1185.57</v>
      </c>
      <c r="D53" s="58"/>
      <c r="E53" s="11">
        <v>1105.2</v>
      </c>
      <c r="F53" s="11">
        <v>1073.5</v>
      </c>
      <c r="G53" s="11">
        <v>1065.73</v>
      </c>
      <c r="H53" s="11">
        <v>1193.32</v>
      </c>
      <c r="I53" s="11">
        <v>1198.8399999999999</v>
      </c>
      <c r="J53" s="11">
        <v>1224.79</v>
      </c>
      <c r="K53" s="11">
        <v>1267.56</v>
      </c>
      <c r="L53" s="11">
        <v>1430.34</v>
      </c>
      <c r="M53" s="11">
        <v>1446.89</v>
      </c>
      <c r="N53" s="11">
        <v>1448.51</v>
      </c>
      <c r="O53" s="11">
        <v>1446.8</v>
      </c>
      <c r="P53" s="11">
        <v>1445.59</v>
      </c>
      <c r="Q53" s="11">
        <v>1444.19</v>
      </c>
      <c r="R53" s="11">
        <v>1443.85</v>
      </c>
      <c r="S53" s="11">
        <v>1444.58</v>
      </c>
      <c r="T53" s="11">
        <v>1446.44</v>
      </c>
      <c r="U53" s="11">
        <v>1456.1</v>
      </c>
      <c r="V53" s="11">
        <v>1681.78</v>
      </c>
      <c r="W53" s="11">
        <v>1620.56</v>
      </c>
      <c r="X53" s="11">
        <v>1519.36</v>
      </c>
      <c r="Y53" s="11">
        <v>1403.3</v>
      </c>
      <c r="Z53" s="12">
        <v>1293.76</v>
      </c>
    </row>
    <row r="54" spans="1:26" x14ac:dyDescent="0.25">
      <c r="A54" s="10">
        <v>12</v>
      </c>
      <c r="B54" s="11">
        <v>1195</v>
      </c>
      <c r="C54" s="11">
        <v>1163.51</v>
      </c>
      <c r="D54" s="58"/>
      <c r="E54" s="11">
        <v>1087.08</v>
      </c>
      <c r="F54" s="11">
        <v>1069.42</v>
      </c>
      <c r="G54" s="11">
        <v>1058.01</v>
      </c>
      <c r="H54" s="11">
        <v>1085.07</v>
      </c>
      <c r="I54" s="11">
        <v>1081.82</v>
      </c>
      <c r="J54" s="11">
        <v>1163.3</v>
      </c>
      <c r="K54" s="11">
        <v>1194.17</v>
      </c>
      <c r="L54" s="11">
        <v>1297.0999999999999</v>
      </c>
      <c r="M54" s="11">
        <v>1385.11</v>
      </c>
      <c r="N54" s="11">
        <v>1391.85</v>
      </c>
      <c r="O54" s="11">
        <v>1390.66</v>
      </c>
      <c r="P54" s="11">
        <v>1363.14</v>
      </c>
      <c r="Q54" s="11">
        <v>1388.96</v>
      </c>
      <c r="R54" s="11">
        <v>1389.9</v>
      </c>
      <c r="S54" s="11">
        <v>1390.62</v>
      </c>
      <c r="T54" s="11">
        <v>1393.49</v>
      </c>
      <c r="U54" s="11">
        <v>1410.6</v>
      </c>
      <c r="V54" s="11">
        <v>1554.44</v>
      </c>
      <c r="W54" s="11">
        <v>1681.11</v>
      </c>
      <c r="X54" s="11">
        <v>1527.48</v>
      </c>
      <c r="Y54" s="11">
        <v>1394.34</v>
      </c>
      <c r="Z54" s="12">
        <v>1285.56</v>
      </c>
    </row>
    <row r="55" spans="1:26" x14ac:dyDescent="0.25">
      <c r="A55" s="10">
        <v>13</v>
      </c>
      <c r="B55" s="11">
        <v>1262.96</v>
      </c>
      <c r="C55" s="11">
        <v>1173.67</v>
      </c>
      <c r="D55" s="58"/>
      <c r="E55" s="11">
        <v>1072.19</v>
      </c>
      <c r="F55" s="11">
        <v>1058.7</v>
      </c>
      <c r="G55" s="11">
        <v>1082</v>
      </c>
      <c r="H55" s="11">
        <v>1245.6199999999999</v>
      </c>
      <c r="I55" s="11">
        <v>1295.08</v>
      </c>
      <c r="J55" s="11">
        <v>1576.07</v>
      </c>
      <c r="K55" s="11">
        <v>1592.17</v>
      </c>
      <c r="L55" s="11">
        <v>1627.77</v>
      </c>
      <c r="M55" s="11">
        <v>1658.53</v>
      </c>
      <c r="N55" s="11">
        <v>1666.35</v>
      </c>
      <c r="O55" s="11">
        <v>1613.63</v>
      </c>
      <c r="P55" s="11">
        <v>1611.51</v>
      </c>
      <c r="Q55" s="11">
        <v>1603.17</v>
      </c>
      <c r="R55" s="11">
        <v>1590.47</v>
      </c>
      <c r="S55" s="11">
        <v>1591.58</v>
      </c>
      <c r="T55" s="11">
        <v>1590.15</v>
      </c>
      <c r="U55" s="11">
        <v>1595.9</v>
      </c>
      <c r="V55" s="11">
        <v>1627.46</v>
      </c>
      <c r="W55" s="11">
        <v>1616.41</v>
      </c>
      <c r="X55" s="11">
        <v>1583.53</v>
      </c>
      <c r="Y55" s="11">
        <v>1547.04</v>
      </c>
      <c r="Z55" s="12">
        <v>1346.29</v>
      </c>
    </row>
    <row r="56" spans="1:26" x14ac:dyDescent="0.25">
      <c r="A56" s="10">
        <v>14</v>
      </c>
      <c r="B56" s="11">
        <v>1196.53</v>
      </c>
      <c r="C56" s="11">
        <v>1082.6300000000001</v>
      </c>
      <c r="D56" s="58"/>
      <c r="E56" s="11">
        <v>1071.72</v>
      </c>
      <c r="F56" s="11">
        <v>1065.78</v>
      </c>
      <c r="G56" s="11">
        <v>1080.97</v>
      </c>
      <c r="H56" s="11">
        <v>1215.27</v>
      </c>
      <c r="I56" s="11">
        <v>1331.49</v>
      </c>
      <c r="J56" s="11">
        <v>1516.47</v>
      </c>
      <c r="K56" s="11">
        <v>1575.82</v>
      </c>
      <c r="L56" s="11">
        <v>1626.35</v>
      </c>
      <c r="M56" s="11">
        <v>1630.24</v>
      </c>
      <c r="N56" s="11">
        <v>1606.04</v>
      </c>
      <c r="O56" s="11">
        <v>1536.88</v>
      </c>
      <c r="P56" s="11">
        <v>1539.08</v>
      </c>
      <c r="Q56" s="11">
        <v>1562.48</v>
      </c>
      <c r="R56" s="11">
        <v>1530.45</v>
      </c>
      <c r="S56" s="11">
        <v>1511.8</v>
      </c>
      <c r="T56" s="11">
        <v>1511.97</v>
      </c>
      <c r="U56" s="11">
        <v>1538.76</v>
      </c>
      <c r="V56" s="11">
        <v>1605.82</v>
      </c>
      <c r="W56" s="11">
        <v>1541.38</v>
      </c>
      <c r="X56" s="11">
        <v>1529.77</v>
      </c>
      <c r="Y56" s="11">
        <v>1506.77</v>
      </c>
      <c r="Z56" s="12">
        <v>1357.84</v>
      </c>
    </row>
    <row r="57" spans="1:26" x14ac:dyDescent="0.25">
      <c r="A57" s="10">
        <v>15</v>
      </c>
      <c r="B57" s="11">
        <v>1176.99</v>
      </c>
      <c r="C57" s="11">
        <v>1077.95</v>
      </c>
      <c r="D57" s="58"/>
      <c r="E57" s="11">
        <v>1065.6400000000001</v>
      </c>
      <c r="F57" s="11">
        <v>1057.58</v>
      </c>
      <c r="G57" s="11">
        <v>1091.1300000000001</v>
      </c>
      <c r="H57" s="11">
        <v>1229.02</v>
      </c>
      <c r="I57" s="11">
        <v>1324.16</v>
      </c>
      <c r="J57" s="11">
        <v>1564.95</v>
      </c>
      <c r="K57" s="11">
        <v>1596.68</v>
      </c>
      <c r="L57" s="11">
        <v>1643.2</v>
      </c>
      <c r="M57" s="11">
        <v>1654.59</v>
      </c>
      <c r="N57" s="11">
        <v>1642.78</v>
      </c>
      <c r="O57" s="11">
        <v>1606.69</v>
      </c>
      <c r="P57" s="11">
        <v>1606.12</v>
      </c>
      <c r="Q57" s="11">
        <v>1600.04</v>
      </c>
      <c r="R57" s="11">
        <v>1594.89</v>
      </c>
      <c r="S57" s="11">
        <v>1590.67</v>
      </c>
      <c r="T57" s="11">
        <v>1587.96</v>
      </c>
      <c r="U57" s="11">
        <v>1604.06</v>
      </c>
      <c r="V57" s="11">
        <v>1615.73</v>
      </c>
      <c r="W57" s="11">
        <v>1604.77</v>
      </c>
      <c r="X57" s="11">
        <v>1565.71</v>
      </c>
      <c r="Y57" s="11">
        <v>1534.65</v>
      </c>
      <c r="Z57" s="12">
        <v>1389.36</v>
      </c>
    </row>
    <row r="58" spans="1:26" x14ac:dyDescent="0.25">
      <c r="A58" s="15">
        <v>16</v>
      </c>
      <c r="B58" s="11">
        <v>1214.8499999999999</v>
      </c>
      <c r="C58" s="11">
        <v>1100.68</v>
      </c>
      <c r="D58" s="58"/>
      <c r="E58" s="11">
        <v>1070.96</v>
      </c>
      <c r="F58" s="11">
        <v>1069.06</v>
      </c>
      <c r="G58" s="11">
        <v>1096.56</v>
      </c>
      <c r="H58" s="11">
        <v>1231.3</v>
      </c>
      <c r="I58" s="11">
        <v>1320.95</v>
      </c>
      <c r="J58" s="11">
        <v>1588.99</v>
      </c>
      <c r="K58" s="11">
        <v>1597.92</v>
      </c>
      <c r="L58" s="11">
        <v>1633.1</v>
      </c>
      <c r="M58" s="11">
        <v>1635.45</v>
      </c>
      <c r="N58" s="11">
        <v>1616.41</v>
      </c>
      <c r="O58" s="11">
        <v>1595.3</v>
      </c>
      <c r="P58" s="11">
        <v>1607.88</v>
      </c>
      <c r="Q58" s="11">
        <v>1601.52</v>
      </c>
      <c r="R58" s="11">
        <v>1596.12</v>
      </c>
      <c r="S58" s="11">
        <v>1595.73</v>
      </c>
      <c r="T58" s="11">
        <v>1596.14</v>
      </c>
      <c r="U58" s="11">
        <v>1610.54</v>
      </c>
      <c r="V58" s="11">
        <v>1652.89</v>
      </c>
      <c r="W58" s="11">
        <v>1613.59</v>
      </c>
      <c r="X58" s="11">
        <v>1587.66</v>
      </c>
      <c r="Y58" s="11">
        <v>1545.89</v>
      </c>
      <c r="Z58" s="12">
        <v>1383.47</v>
      </c>
    </row>
    <row r="59" spans="1:26" x14ac:dyDescent="0.25">
      <c r="A59" s="10">
        <v>17</v>
      </c>
      <c r="B59" s="11">
        <v>1206.96</v>
      </c>
      <c r="C59" s="11">
        <v>1123.76</v>
      </c>
      <c r="D59" s="58"/>
      <c r="E59" s="11">
        <v>1077.76</v>
      </c>
      <c r="F59" s="11">
        <v>1046.06</v>
      </c>
      <c r="G59" s="11">
        <v>1093.95</v>
      </c>
      <c r="H59" s="11">
        <v>1182.21</v>
      </c>
      <c r="I59" s="11">
        <v>1299.6099999999999</v>
      </c>
      <c r="J59" s="11">
        <v>1571.36</v>
      </c>
      <c r="K59" s="11">
        <v>1577.45</v>
      </c>
      <c r="L59" s="11">
        <v>1602.88</v>
      </c>
      <c r="M59" s="11">
        <v>1611.53</v>
      </c>
      <c r="N59" s="11">
        <v>1598.18</v>
      </c>
      <c r="O59" s="11">
        <v>1575.44</v>
      </c>
      <c r="P59" s="11">
        <v>1577.93</v>
      </c>
      <c r="Q59" s="11">
        <v>1586.53</v>
      </c>
      <c r="R59" s="11">
        <v>1577.31</v>
      </c>
      <c r="S59" s="11">
        <v>1575.51</v>
      </c>
      <c r="T59" s="11">
        <v>1576.75</v>
      </c>
      <c r="U59" s="11">
        <v>1580.69</v>
      </c>
      <c r="V59" s="11">
        <v>1600.22</v>
      </c>
      <c r="W59" s="11">
        <v>1587.4</v>
      </c>
      <c r="X59" s="11">
        <v>1568.65</v>
      </c>
      <c r="Y59" s="11">
        <v>1546.91</v>
      </c>
      <c r="Z59" s="12">
        <v>1441.88</v>
      </c>
    </row>
    <row r="60" spans="1:26" x14ac:dyDescent="0.25">
      <c r="A60" s="10">
        <v>18</v>
      </c>
      <c r="B60" s="11">
        <v>1241.18</v>
      </c>
      <c r="C60" s="11">
        <v>1163.3800000000001</v>
      </c>
      <c r="D60" s="58"/>
      <c r="E60" s="11">
        <v>1100.3900000000001</v>
      </c>
      <c r="F60" s="11">
        <v>1065.1500000000001</v>
      </c>
      <c r="G60" s="11">
        <v>1066.6199999999999</v>
      </c>
      <c r="H60" s="11">
        <v>1113.8800000000001</v>
      </c>
      <c r="I60" s="11">
        <v>1156.26</v>
      </c>
      <c r="J60" s="11">
        <v>1230.9000000000001</v>
      </c>
      <c r="K60" s="11">
        <v>1269.78</v>
      </c>
      <c r="L60" s="11">
        <v>1302.31</v>
      </c>
      <c r="M60" s="11">
        <v>1370.17</v>
      </c>
      <c r="N60" s="11">
        <v>1401.46</v>
      </c>
      <c r="O60" s="11">
        <v>1366.29</v>
      </c>
      <c r="P60" s="11">
        <v>1302.32</v>
      </c>
      <c r="Q60" s="11">
        <v>1301.76</v>
      </c>
      <c r="R60" s="11">
        <v>1303.98</v>
      </c>
      <c r="S60" s="11">
        <v>1317.2</v>
      </c>
      <c r="T60" s="11">
        <v>1353.31</v>
      </c>
      <c r="U60" s="11">
        <v>1393.63</v>
      </c>
      <c r="V60" s="11">
        <v>1434.19</v>
      </c>
      <c r="W60" s="11">
        <v>1432.81</v>
      </c>
      <c r="X60" s="11">
        <v>1389.11</v>
      </c>
      <c r="Y60" s="11">
        <v>1295.3499999999999</v>
      </c>
      <c r="Z60" s="12">
        <v>1177.81</v>
      </c>
    </row>
    <row r="61" spans="1:26" x14ac:dyDescent="0.25">
      <c r="A61" s="10">
        <v>19</v>
      </c>
      <c r="B61" s="11">
        <v>1131.4000000000001</v>
      </c>
      <c r="C61" s="11">
        <v>1095.05</v>
      </c>
      <c r="D61" s="58"/>
      <c r="E61" s="11">
        <v>1018.53</v>
      </c>
      <c r="F61" s="11">
        <v>941.17</v>
      </c>
      <c r="G61" s="11">
        <v>933.47</v>
      </c>
      <c r="H61" s="11">
        <v>971</v>
      </c>
      <c r="I61" s="11">
        <v>924.99</v>
      </c>
      <c r="J61" s="11">
        <v>1033.44</v>
      </c>
      <c r="K61" s="11">
        <v>1092.3599999999999</v>
      </c>
      <c r="L61" s="11">
        <v>1136.33</v>
      </c>
      <c r="M61" s="11">
        <v>1150.1300000000001</v>
      </c>
      <c r="N61" s="11">
        <v>1171.29</v>
      </c>
      <c r="O61" s="11">
        <v>1149.76</v>
      </c>
      <c r="P61" s="11">
        <v>1148.1400000000001</v>
      </c>
      <c r="Q61" s="11">
        <v>1147.8399999999999</v>
      </c>
      <c r="R61" s="11">
        <v>1150.08</v>
      </c>
      <c r="S61" s="11">
        <v>1150.6099999999999</v>
      </c>
      <c r="T61" s="11">
        <v>1233.8699999999999</v>
      </c>
      <c r="U61" s="11">
        <v>1344.47</v>
      </c>
      <c r="V61" s="11">
        <v>1397.19</v>
      </c>
      <c r="W61" s="11">
        <v>1378.91</v>
      </c>
      <c r="X61" s="11">
        <v>1310.55</v>
      </c>
      <c r="Y61" s="11">
        <v>1149.24</v>
      </c>
      <c r="Z61" s="12">
        <v>1114.46</v>
      </c>
    </row>
    <row r="62" spans="1:26" x14ac:dyDescent="0.25">
      <c r="A62" s="10">
        <v>20</v>
      </c>
      <c r="B62" s="11">
        <v>1121.72</v>
      </c>
      <c r="C62" s="11">
        <v>1001.26</v>
      </c>
      <c r="D62" s="58"/>
      <c r="E62" s="11">
        <v>281.08999999999997</v>
      </c>
      <c r="F62" s="11">
        <v>282</v>
      </c>
      <c r="G62" s="11">
        <v>282.19</v>
      </c>
      <c r="H62" s="11">
        <v>284.12</v>
      </c>
      <c r="I62" s="11">
        <v>1140.72</v>
      </c>
      <c r="J62" s="11">
        <v>1271.83</v>
      </c>
      <c r="K62" s="11">
        <v>1401.75</v>
      </c>
      <c r="L62" s="11">
        <v>1402.93</v>
      </c>
      <c r="M62" s="11">
        <v>1420.68</v>
      </c>
      <c r="N62" s="11">
        <v>1429.08</v>
      </c>
      <c r="O62" s="11">
        <v>1401</v>
      </c>
      <c r="P62" s="11">
        <v>1401.78</v>
      </c>
      <c r="Q62" s="11">
        <v>1403.03</v>
      </c>
      <c r="R62" s="11">
        <v>1401.11</v>
      </c>
      <c r="S62" s="11">
        <v>1400.82</v>
      </c>
      <c r="T62" s="11">
        <v>1399.16</v>
      </c>
      <c r="U62" s="11">
        <v>1402.46</v>
      </c>
      <c r="V62" s="11">
        <v>1434.27</v>
      </c>
      <c r="W62" s="11">
        <v>1424.52</v>
      </c>
      <c r="X62" s="11">
        <v>1398.71</v>
      </c>
      <c r="Y62" s="11">
        <v>1305.02</v>
      </c>
      <c r="Z62" s="12">
        <v>1126.93</v>
      </c>
    </row>
    <row r="63" spans="1:26" x14ac:dyDescent="0.25">
      <c r="A63" s="10">
        <v>21</v>
      </c>
      <c r="B63" s="11">
        <v>1081.3699999999999</v>
      </c>
      <c r="C63" s="11">
        <v>998.88</v>
      </c>
      <c r="D63" s="58"/>
      <c r="E63" s="11">
        <v>281.04000000000002</v>
      </c>
      <c r="F63" s="11">
        <v>282.17</v>
      </c>
      <c r="G63" s="11">
        <v>281.20999999999998</v>
      </c>
      <c r="H63" s="11">
        <v>1082.5</v>
      </c>
      <c r="I63" s="11">
        <v>1195.29</v>
      </c>
      <c r="J63" s="11">
        <v>1389.91</v>
      </c>
      <c r="K63" s="11">
        <v>1499.59</v>
      </c>
      <c r="L63" s="11">
        <v>1496.19</v>
      </c>
      <c r="M63" s="11">
        <v>1488.52</v>
      </c>
      <c r="N63" s="11">
        <v>1497.71</v>
      </c>
      <c r="O63" s="11">
        <v>1448.58</v>
      </c>
      <c r="P63" s="11">
        <v>1449.07</v>
      </c>
      <c r="Q63" s="11">
        <v>1447.1</v>
      </c>
      <c r="R63" s="11">
        <v>1446.71</v>
      </c>
      <c r="S63" s="11">
        <v>1446.87</v>
      </c>
      <c r="T63" s="11">
        <v>1448.96</v>
      </c>
      <c r="U63" s="11">
        <v>1450.88</v>
      </c>
      <c r="V63" s="11">
        <v>1449.47</v>
      </c>
      <c r="W63" s="11">
        <v>1448.32</v>
      </c>
      <c r="X63" s="11">
        <v>1403.65</v>
      </c>
      <c r="Y63" s="11">
        <v>1309.26</v>
      </c>
      <c r="Z63" s="12">
        <v>1158.42</v>
      </c>
    </row>
    <row r="64" spans="1:26" x14ac:dyDescent="0.25">
      <c r="A64" s="10">
        <v>22</v>
      </c>
      <c r="B64" s="11">
        <v>1003.28</v>
      </c>
      <c r="C64" s="11">
        <v>887.36</v>
      </c>
      <c r="D64" s="58"/>
      <c r="E64" s="11">
        <v>280.61</v>
      </c>
      <c r="F64" s="11">
        <v>280.73</v>
      </c>
      <c r="G64" s="11">
        <v>280.8</v>
      </c>
      <c r="H64" s="11">
        <v>1058.67</v>
      </c>
      <c r="I64" s="11">
        <v>1187.0899999999999</v>
      </c>
      <c r="J64" s="11">
        <v>1329.02</v>
      </c>
      <c r="K64" s="11">
        <v>1486.08</v>
      </c>
      <c r="L64" s="11">
        <v>1479.57</v>
      </c>
      <c r="M64" s="11">
        <v>1485.84</v>
      </c>
      <c r="N64" s="11">
        <v>1479.79</v>
      </c>
      <c r="O64" s="11">
        <v>1429.12</v>
      </c>
      <c r="P64" s="11">
        <v>1438.73</v>
      </c>
      <c r="Q64" s="11">
        <v>1419.62</v>
      </c>
      <c r="R64" s="11">
        <v>1419.65</v>
      </c>
      <c r="S64" s="11">
        <v>1417.66</v>
      </c>
      <c r="T64" s="11">
        <v>1419.43</v>
      </c>
      <c r="U64" s="11">
        <v>1421.1</v>
      </c>
      <c r="V64" s="11">
        <v>1421.2</v>
      </c>
      <c r="W64" s="11">
        <v>1417.78</v>
      </c>
      <c r="X64" s="11">
        <v>1312.91</v>
      </c>
      <c r="Y64" s="11">
        <v>1207.44</v>
      </c>
      <c r="Z64" s="12">
        <v>1065.18</v>
      </c>
    </row>
    <row r="65" spans="1:26" x14ac:dyDescent="0.25">
      <c r="A65" s="10">
        <v>23</v>
      </c>
      <c r="B65" s="11">
        <v>1046.69</v>
      </c>
      <c r="C65" s="11">
        <v>967.37</v>
      </c>
      <c r="D65" s="58"/>
      <c r="E65" s="11">
        <v>915.15</v>
      </c>
      <c r="F65" s="11">
        <v>280.95999999999998</v>
      </c>
      <c r="G65" s="11">
        <v>281.20999999999998</v>
      </c>
      <c r="H65" s="11">
        <v>1064.55</v>
      </c>
      <c r="I65" s="11">
        <v>1165.24</v>
      </c>
      <c r="J65" s="11">
        <v>1237.95</v>
      </c>
      <c r="K65" s="11">
        <v>1409.85</v>
      </c>
      <c r="L65" s="11">
        <v>1422.69</v>
      </c>
      <c r="M65" s="11">
        <v>1417.64</v>
      </c>
      <c r="N65" s="11">
        <v>1410.69</v>
      </c>
      <c r="O65" s="11">
        <v>1407.33</v>
      </c>
      <c r="P65" s="11">
        <v>1408.12</v>
      </c>
      <c r="Q65" s="11">
        <v>1406.32</v>
      </c>
      <c r="R65" s="11">
        <v>1406.1</v>
      </c>
      <c r="S65" s="11">
        <v>1405.7</v>
      </c>
      <c r="T65" s="11">
        <v>1407.32</v>
      </c>
      <c r="U65" s="11">
        <v>1409.86</v>
      </c>
      <c r="V65" s="11">
        <v>1409.12</v>
      </c>
      <c r="W65" s="11">
        <v>1405.48</v>
      </c>
      <c r="X65" s="11">
        <v>1321.7</v>
      </c>
      <c r="Y65" s="11">
        <v>1229.68</v>
      </c>
      <c r="Z65" s="12">
        <v>1104.2</v>
      </c>
    </row>
    <row r="66" spans="1:26" x14ac:dyDescent="0.25">
      <c r="A66" s="10">
        <v>24</v>
      </c>
      <c r="B66" s="11">
        <v>1103.6600000000001</v>
      </c>
      <c r="C66" s="11">
        <v>1034.55</v>
      </c>
      <c r="D66" s="58"/>
      <c r="E66" s="11">
        <v>987.69</v>
      </c>
      <c r="F66" s="11">
        <v>974.78</v>
      </c>
      <c r="G66" s="11">
        <v>1010.7</v>
      </c>
      <c r="H66" s="11">
        <v>1132.3800000000001</v>
      </c>
      <c r="I66" s="11">
        <v>1231.31</v>
      </c>
      <c r="J66" s="11">
        <v>1442.79</v>
      </c>
      <c r="K66" s="11">
        <v>1510.39</v>
      </c>
      <c r="L66" s="11">
        <v>1503.44</v>
      </c>
      <c r="M66" s="11">
        <v>1501.84</v>
      </c>
      <c r="N66" s="11">
        <v>1498.16</v>
      </c>
      <c r="O66" s="11">
        <v>1493.74</v>
      </c>
      <c r="P66" s="11">
        <v>1494.49</v>
      </c>
      <c r="Q66" s="11">
        <v>1491.92</v>
      </c>
      <c r="R66" s="11">
        <v>1493.37</v>
      </c>
      <c r="S66" s="11">
        <v>1493.56</v>
      </c>
      <c r="T66" s="11">
        <v>1495</v>
      </c>
      <c r="U66" s="11">
        <v>1497.34</v>
      </c>
      <c r="V66" s="11">
        <v>1495.27</v>
      </c>
      <c r="W66" s="11">
        <v>1497.4</v>
      </c>
      <c r="X66" s="11">
        <v>1483.69</v>
      </c>
      <c r="Y66" s="11">
        <v>1367.11</v>
      </c>
      <c r="Z66" s="12">
        <v>1202.1600000000001</v>
      </c>
    </row>
    <row r="67" spans="1:26" x14ac:dyDescent="0.25">
      <c r="A67" s="10">
        <v>25</v>
      </c>
      <c r="B67" s="11">
        <v>1127.79</v>
      </c>
      <c r="C67" s="11">
        <v>1046.01</v>
      </c>
      <c r="D67" s="58"/>
      <c r="E67" s="11">
        <v>1016.59</v>
      </c>
      <c r="F67" s="11">
        <v>1008.93</v>
      </c>
      <c r="G67" s="11">
        <v>1015.32</v>
      </c>
      <c r="H67" s="11">
        <v>1038.99</v>
      </c>
      <c r="I67" s="11">
        <v>1039.1600000000001</v>
      </c>
      <c r="J67" s="11">
        <v>1060.28</v>
      </c>
      <c r="K67" s="11">
        <v>1223.26</v>
      </c>
      <c r="L67" s="11">
        <v>1356.83</v>
      </c>
      <c r="M67" s="11">
        <v>1359.52</v>
      </c>
      <c r="N67" s="11">
        <v>1359.15</v>
      </c>
      <c r="O67" s="11">
        <v>1357.71</v>
      </c>
      <c r="P67" s="11">
        <v>1357.37</v>
      </c>
      <c r="Q67" s="11">
        <v>1355.77</v>
      </c>
      <c r="R67" s="11">
        <v>1356.92</v>
      </c>
      <c r="S67" s="11">
        <v>1359.27</v>
      </c>
      <c r="T67" s="11">
        <v>1362.85</v>
      </c>
      <c r="U67" s="11">
        <v>1395.41</v>
      </c>
      <c r="V67" s="11">
        <v>1414.72</v>
      </c>
      <c r="W67" s="11">
        <v>1395.61</v>
      </c>
      <c r="X67" s="11">
        <v>1354.5</v>
      </c>
      <c r="Y67" s="11">
        <v>1250.3900000000001</v>
      </c>
      <c r="Z67" s="12">
        <v>1051.1099999999999</v>
      </c>
    </row>
    <row r="68" spans="1:26" x14ac:dyDescent="0.25">
      <c r="A68" s="10">
        <v>26</v>
      </c>
      <c r="B68" s="11">
        <v>1028.74</v>
      </c>
      <c r="C68" s="11">
        <v>1007</v>
      </c>
      <c r="D68" s="11">
        <f>C68</f>
        <v>1007</v>
      </c>
      <c r="E68" s="11">
        <v>965.81</v>
      </c>
      <c r="F68" s="11">
        <v>280.94</v>
      </c>
      <c r="G68" s="11">
        <v>280.98</v>
      </c>
      <c r="H68" s="11">
        <v>281.01</v>
      </c>
      <c r="I68" s="11">
        <v>292.42</v>
      </c>
      <c r="J68" s="11">
        <v>783.67</v>
      </c>
      <c r="K68" s="11">
        <v>1047.5</v>
      </c>
      <c r="L68" s="11">
        <v>1160.07</v>
      </c>
      <c r="M68" s="11">
        <v>1243.42</v>
      </c>
      <c r="N68" s="11">
        <v>1243.52</v>
      </c>
      <c r="O68" s="11">
        <v>1242.69</v>
      </c>
      <c r="P68" s="11">
        <v>1197.51</v>
      </c>
      <c r="Q68" s="11">
        <v>1196.5999999999999</v>
      </c>
      <c r="R68" s="11">
        <v>1243.76</v>
      </c>
      <c r="S68" s="11">
        <v>1247.6600000000001</v>
      </c>
      <c r="T68" s="11">
        <v>1322.93</v>
      </c>
      <c r="U68" s="11">
        <v>1373.79</v>
      </c>
      <c r="V68" s="11">
        <v>1378.93</v>
      </c>
      <c r="W68" s="11">
        <v>1347.96</v>
      </c>
      <c r="X68" s="11">
        <v>1250.79</v>
      </c>
      <c r="Y68" s="11">
        <v>1135.1600000000001</v>
      </c>
      <c r="Z68" s="12">
        <v>1002.41</v>
      </c>
    </row>
    <row r="69" spans="1:26" x14ac:dyDescent="0.25">
      <c r="A69" s="10">
        <v>27</v>
      </c>
      <c r="B69" s="11">
        <v>1022.21</v>
      </c>
      <c r="C69" s="11">
        <v>956.6</v>
      </c>
      <c r="D69" s="58"/>
      <c r="E69" s="11">
        <v>527.08000000000004</v>
      </c>
      <c r="F69" s="11">
        <v>299.17</v>
      </c>
      <c r="G69" s="11">
        <v>309.02</v>
      </c>
      <c r="H69" s="11">
        <v>1072.31</v>
      </c>
      <c r="I69" s="11">
        <v>1203.48</v>
      </c>
      <c r="J69" s="11">
        <v>1281.96</v>
      </c>
      <c r="K69" s="11">
        <v>1409.15</v>
      </c>
      <c r="L69" s="11">
        <v>1431.93</v>
      </c>
      <c r="M69" s="11">
        <v>1469.12</v>
      </c>
      <c r="N69" s="11">
        <v>1435.69</v>
      </c>
      <c r="O69" s="11">
        <v>1402.03</v>
      </c>
      <c r="P69" s="11">
        <v>1400.79</v>
      </c>
      <c r="Q69" s="11">
        <v>1401.66</v>
      </c>
      <c r="R69" s="11">
        <v>1400.23</v>
      </c>
      <c r="S69" s="11">
        <v>1403.25</v>
      </c>
      <c r="T69" s="11">
        <v>1399.5</v>
      </c>
      <c r="U69" s="11">
        <v>1415.09</v>
      </c>
      <c r="V69" s="11">
        <v>1415.88</v>
      </c>
      <c r="W69" s="11">
        <v>1394.04</v>
      </c>
      <c r="X69" s="11">
        <v>1262.52</v>
      </c>
      <c r="Y69" s="11">
        <v>1194.76</v>
      </c>
      <c r="Z69" s="12">
        <v>1041.25</v>
      </c>
    </row>
    <row r="70" spans="1:26" x14ac:dyDescent="0.25">
      <c r="A70" s="10">
        <v>28</v>
      </c>
      <c r="B70" s="11">
        <v>1064.05</v>
      </c>
      <c r="C70" s="11">
        <v>1041.5</v>
      </c>
      <c r="D70" s="58"/>
      <c r="E70" s="11">
        <v>959.06</v>
      </c>
      <c r="F70" s="11">
        <v>299.33</v>
      </c>
      <c r="G70" s="11">
        <v>1026.81</v>
      </c>
      <c r="H70" s="11">
        <v>1156.31</v>
      </c>
      <c r="I70" s="11">
        <v>1193.01</v>
      </c>
      <c r="J70" s="11">
        <v>1346.84</v>
      </c>
      <c r="K70" s="11">
        <v>1348.94</v>
      </c>
      <c r="L70" s="11">
        <v>1351.65</v>
      </c>
      <c r="M70" s="11">
        <v>1381.4</v>
      </c>
      <c r="N70" s="11">
        <v>1351.97</v>
      </c>
      <c r="O70" s="11">
        <v>1348.81</v>
      </c>
      <c r="P70" s="11">
        <v>1350.24</v>
      </c>
      <c r="Q70" s="11">
        <v>1352.43</v>
      </c>
      <c r="R70" s="11">
        <v>1351.09</v>
      </c>
      <c r="S70" s="11">
        <v>1351</v>
      </c>
      <c r="T70" s="11">
        <v>1360.41</v>
      </c>
      <c r="U70" s="11">
        <v>1395.71</v>
      </c>
      <c r="V70" s="11">
        <v>1397</v>
      </c>
      <c r="W70" s="11">
        <v>1345.08</v>
      </c>
      <c r="X70" s="11">
        <v>1323.52</v>
      </c>
      <c r="Y70" s="11">
        <v>1213.3900000000001</v>
      </c>
      <c r="Z70" s="12">
        <v>1064.81</v>
      </c>
    </row>
    <row r="71" spans="1:26" x14ac:dyDescent="0.25">
      <c r="A71" s="10">
        <v>29</v>
      </c>
      <c r="B71" s="11">
        <v>1059.9100000000001</v>
      </c>
      <c r="C71" s="11">
        <v>957.38</v>
      </c>
      <c r="D71" s="58"/>
      <c r="E71" s="11">
        <v>838.88</v>
      </c>
      <c r="F71" s="11">
        <v>280.88</v>
      </c>
      <c r="G71" s="11">
        <v>550.53</v>
      </c>
      <c r="H71" s="11">
        <v>1112.06</v>
      </c>
      <c r="I71" s="11">
        <v>1172.51</v>
      </c>
      <c r="J71" s="11">
        <v>1360.82</v>
      </c>
      <c r="K71" s="11">
        <v>1372.39</v>
      </c>
      <c r="L71" s="11">
        <v>1371.7</v>
      </c>
      <c r="M71" s="11">
        <v>1375.72</v>
      </c>
      <c r="N71" s="11">
        <v>1369.93</v>
      </c>
      <c r="O71" s="11">
        <v>1368.42</v>
      </c>
      <c r="P71" s="11">
        <v>1368.95</v>
      </c>
      <c r="Q71" s="11">
        <v>1370.18</v>
      </c>
      <c r="R71" s="11">
        <v>1369.55</v>
      </c>
      <c r="S71" s="11">
        <v>1373.42</v>
      </c>
      <c r="T71" s="11">
        <v>1371.44</v>
      </c>
      <c r="U71" s="11">
        <v>1451.37</v>
      </c>
      <c r="V71" s="11">
        <v>1428.48</v>
      </c>
      <c r="W71" s="11">
        <v>1365.63</v>
      </c>
      <c r="X71" s="11">
        <v>1354.82</v>
      </c>
      <c r="Y71" s="11">
        <v>1295.19</v>
      </c>
      <c r="Z71" s="12">
        <v>1073.92</v>
      </c>
    </row>
    <row r="72" spans="1:26" x14ac:dyDescent="0.25">
      <c r="A72" s="10">
        <v>30</v>
      </c>
      <c r="B72" s="11">
        <v>1057</v>
      </c>
      <c r="C72" s="11">
        <v>1036.1400000000001</v>
      </c>
      <c r="D72" s="58"/>
      <c r="E72" s="11">
        <v>976.89</v>
      </c>
      <c r="F72" s="11">
        <v>1007.53</v>
      </c>
      <c r="G72" s="11">
        <v>1013.05</v>
      </c>
      <c r="H72" s="11">
        <v>1099.78</v>
      </c>
      <c r="I72" s="11">
        <v>1196.19</v>
      </c>
      <c r="J72" s="11">
        <v>1388.39</v>
      </c>
      <c r="K72" s="11">
        <v>1508.46</v>
      </c>
      <c r="L72" s="11">
        <v>1510.23</v>
      </c>
      <c r="M72" s="11">
        <v>1515.02</v>
      </c>
      <c r="N72" s="11">
        <v>1509.34</v>
      </c>
      <c r="O72" s="11">
        <v>1506.92</v>
      </c>
      <c r="P72" s="11">
        <v>1507.74</v>
      </c>
      <c r="Q72" s="11">
        <v>1508.88</v>
      </c>
      <c r="R72" s="11">
        <v>1508.27</v>
      </c>
      <c r="S72" s="11">
        <v>1512.66</v>
      </c>
      <c r="T72" s="11">
        <v>1511.25</v>
      </c>
      <c r="U72" s="11">
        <v>1514.08</v>
      </c>
      <c r="V72" s="11">
        <v>1512.14</v>
      </c>
      <c r="W72" s="11">
        <v>1505.25</v>
      </c>
      <c r="X72" s="11">
        <v>1434.41</v>
      </c>
      <c r="Y72" s="11">
        <v>1250.81</v>
      </c>
      <c r="Z72" s="12">
        <v>1061.42</v>
      </c>
    </row>
    <row r="73" spans="1:26" x14ac:dyDescent="0.25">
      <c r="A73" s="10">
        <v>31</v>
      </c>
      <c r="B73" s="11">
        <v>1092.42</v>
      </c>
      <c r="C73" s="11">
        <v>1077.8699999999999</v>
      </c>
      <c r="D73" s="58"/>
      <c r="E73" s="11">
        <v>1069.6199999999999</v>
      </c>
      <c r="F73" s="11">
        <v>1068.23</v>
      </c>
      <c r="G73" s="11">
        <v>1082.3599999999999</v>
      </c>
      <c r="H73" s="11">
        <v>1172.68</v>
      </c>
      <c r="I73" s="11">
        <v>1234.17</v>
      </c>
      <c r="J73" s="11">
        <v>1450.17</v>
      </c>
      <c r="K73" s="11">
        <v>1485.73</v>
      </c>
      <c r="L73" s="11">
        <v>1487.13</v>
      </c>
      <c r="M73" s="11">
        <v>1492.28</v>
      </c>
      <c r="N73" s="11">
        <v>1486.03</v>
      </c>
      <c r="O73" s="11">
        <v>1483.72</v>
      </c>
      <c r="P73" s="11">
        <v>1483.27</v>
      </c>
      <c r="Q73" s="11">
        <v>1484.84</v>
      </c>
      <c r="R73" s="11">
        <v>1486.3</v>
      </c>
      <c r="S73" s="11">
        <v>1490.74</v>
      </c>
      <c r="T73" s="11">
        <v>1491.99</v>
      </c>
      <c r="U73" s="11">
        <v>1516.83</v>
      </c>
      <c r="V73" s="11">
        <v>1541.2</v>
      </c>
      <c r="W73" s="11">
        <v>1496.53</v>
      </c>
      <c r="X73" s="11">
        <v>1482.96</v>
      </c>
      <c r="Y73" s="11">
        <v>1372.91</v>
      </c>
      <c r="Z73" s="12">
        <v>1122.45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8" t="s">
        <v>0</v>
      </c>
      <c r="B75" s="80" t="s">
        <v>27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1"/>
    </row>
    <row r="76" spans="1:26" x14ac:dyDescent="0.25">
      <c r="A76" s="79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1203.28</v>
      </c>
      <c r="C77" s="11">
        <v>1145.81</v>
      </c>
      <c r="D77" s="58"/>
      <c r="E77" s="11">
        <v>1103.45</v>
      </c>
      <c r="F77" s="11">
        <v>1090.96</v>
      </c>
      <c r="G77" s="11">
        <v>1124.53</v>
      </c>
      <c r="H77" s="11">
        <v>1227.93</v>
      </c>
      <c r="I77" s="11">
        <v>1302.74</v>
      </c>
      <c r="J77" s="11">
        <v>1513.04</v>
      </c>
      <c r="K77" s="11">
        <v>1578.21</v>
      </c>
      <c r="L77" s="11">
        <v>1590.43</v>
      </c>
      <c r="M77" s="11">
        <v>1590.85</v>
      </c>
      <c r="N77" s="11">
        <v>1620.44</v>
      </c>
      <c r="O77" s="11">
        <v>1599.82</v>
      </c>
      <c r="P77" s="11">
        <v>1597.45</v>
      </c>
      <c r="Q77" s="11">
        <v>1603.52</v>
      </c>
      <c r="R77" s="11">
        <v>1574.31</v>
      </c>
      <c r="S77" s="11">
        <v>1573.54</v>
      </c>
      <c r="T77" s="11">
        <v>1572.48</v>
      </c>
      <c r="U77" s="11">
        <v>1582.01</v>
      </c>
      <c r="V77" s="11">
        <v>1622.51</v>
      </c>
      <c r="W77" s="11">
        <v>1578.81</v>
      </c>
      <c r="X77" s="11">
        <v>1572.63</v>
      </c>
      <c r="Y77" s="11">
        <v>1441.74</v>
      </c>
      <c r="Z77" s="12">
        <v>1295.54</v>
      </c>
    </row>
    <row r="78" spans="1:26" x14ac:dyDescent="0.25">
      <c r="A78" s="10">
        <v>2</v>
      </c>
      <c r="B78" s="11">
        <v>1224.1600000000001</v>
      </c>
      <c r="C78" s="11">
        <v>1143.21</v>
      </c>
      <c r="D78" s="58"/>
      <c r="E78" s="11">
        <v>1111.8599999999999</v>
      </c>
      <c r="F78" s="11">
        <v>1105.1400000000001</v>
      </c>
      <c r="G78" s="11">
        <v>1172.75</v>
      </c>
      <c r="H78" s="11">
        <v>1270.19</v>
      </c>
      <c r="I78" s="11">
        <v>1317.63</v>
      </c>
      <c r="J78" s="11">
        <v>1584.39</v>
      </c>
      <c r="K78" s="11">
        <v>1721.88</v>
      </c>
      <c r="L78" s="11">
        <v>1746.92</v>
      </c>
      <c r="M78" s="11">
        <v>1722.88</v>
      </c>
      <c r="N78" s="11">
        <v>1751.93</v>
      </c>
      <c r="O78" s="11">
        <v>1717.68</v>
      </c>
      <c r="P78" s="11">
        <v>1718.77</v>
      </c>
      <c r="Q78" s="11">
        <v>1717.56</v>
      </c>
      <c r="R78" s="11">
        <v>1717.5</v>
      </c>
      <c r="S78" s="11">
        <v>1716.42</v>
      </c>
      <c r="T78" s="11">
        <v>1716.98</v>
      </c>
      <c r="U78" s="11">
        <v>1725.56</v>
      </c>
      <c r="V78" s="11">
        <v>1756.74</v>
      </c>
      <c r="W78" s="11">
        <v>1721.59</v>
      </c>
      <c r="X78" s="11">
        <v>1720.35</v>
      </c>
      <c r="Y78" s="11">
        <v>1492.83</v>
      </c>
      <c r="Z78" s="12">
        <v>1296.3699999999999</v>
      </c>
    </row>
    <row r="79" spans="1:26" x14ac:dyDescent="0.25">
      <c r="A79" s="10">
        <v>3</v>
      </c>
      <c r="B79" s="11">
        <v>1215.92</v>
      </c>
      <c r="C79" s="11">
        <v>1151.3699999999999</v>
      </c>
      <c r="D79" s="58"/>
      <c r="E79" s="11">
        <v>1097.6600000000001</v>
      </c>
      <c r="F79" s="11">
        <v>1101.52</v>
      </c>
      <c r="G79" s="11">
        <v>1165.56</v>
      </c>
      <c r="H79" s="11">
        <v>1261.49</v>
      </c>
      <c r="I79" s="11">
        <v>1296.24</v>
      </c>
      <c r="J79" s="11">
        <v>1523.75</v>
      </c>
      <c r="K79" s="11">
        <v>1677.29</v>
      </c>
      <c r="L79" s="11">
        <v>1682.03</v>
      </c>
      <c r="M79" s="11">
        <v>1682.26</v>
      </c>
      <c r="N79" s="11">
        <v>1711.73</v>
      </c>
      <c r="O79" s="11">
        <v>1677.89</v>
      </c>
      <c r="P79" s="11">
        <v>1678.28</v>
      </c>
      <c r="Q79" s="11">
        <v>1674.86</v>
      </c>
      <c r="R79" s="11">
        <v>1673.35</v>
      </c>
      <c r="S79" s="11">
        <v>1673.86</v>
      </c>
      <c r="T79" s="11">
        <v>1674.54</v>
      </c>
      <c r="U79" s="11">
        <v>1681.12</v>
      </c>
      <c r="V79" s="11">
        <v>1685.27</v>
      </c>
      <c r="W79" s="11">
        <v>1676.99</v>
      </c>
      <c r="X79" s="11">
        <v>1670.89</v>
      </c>
      <c r="Y79" s="11">
        <v>1533.29</v>
      </c>
      <c r="Z79" s="12">
        <v>1264.58</v>
      </c>
    </row>
    <row r="80" spans="1:26" x14ac:dyDescent="0.25">
      <c r="A80" s="10">
        <v>4</v>
      </c>
      <c r="B80" s="11">
        <v>1300.5</v>
      </c>
      <c r="C80" s="11">
        <v>1187.3800000000001</v>
      </c>
      <c r="D80" s="58"/>
      <c r="E80" s="11">
        <v>1162.99</v>
      </c>
      <c r="F80" s="11">
        <v>1157.92</v>
      </c>
      <c r="G80" s="11">
        <v>1173.68</v>
      </c>
      <c r="H80" s="11">
        <v>1206.51</v>
      </c>
      <c r="I80" s="11">
        <v>1234.8599999999999</v>
      </c>
      <c r="J80" s="11">
        <v>1387.37</v>
      </c>
      <c r="K80" s="11">
        <v>1510.47</v>
      </c>
      <c r="L80" s="11">
        <v>1578.94</v>
      </c>
      <c r="M80" s="11">
        <v>1619.83</v>
      </c>
      <c r="N80" s="11">
        <v>1644.02</v>
      </c>
      <c r="O80" s="11">
        <v>1575.98</v>
      </c>
      <c r="P80" s="11">
        <v>1574.21</v>
      </c>
      <c r="Q80" s="11">
        <v>1553.54</v>
      </c>
      <c r="R80" s="11">
        <v>1526.92</v>
      </c>
      <c r="S80" s="11">
        <v>1547.62</v>
      </c>
      <c r="T80" s="11">
        <v>1556.22</v>
      </c>
      <c r="U80" s="11">
        <v>1576.5</v>
      </c>
      <c r="V80" s="11">
        <v>1672.3</v>
      </c>
      <c r="W80" s="11">
        <v>1700.69</v>
      </c>
      <c r="X80" s="11">
        <v>1590.84</v>
      </c>
      <c r="Y80" s="11">
        <v>1520.11</v>
      </c>
      <c r="Z80" s="12">
        <v>1337.22</v>
      </c>
    </row>
    <row r="81" spans="1:26" x14ac:dyDescent="0.25">
      <c r="A81" s="10">
        <v>5</v>
      </c>
      <c r="B81" s="11">
        <v>1234.18</v>
      </c>
      <c r="C81" s="11">
        <v>1172.33</v>
      </c>
      <c r="D81" s="58"/>
      <c r="E81" s="11">
        <v>1160.49</v>
      </c>
      <c r="F81" s="11">
        <v>1115.95</v>
      </c>
      <c r="G81" s="11">
        <v>1115.55</v>
      </c>
      <c r="H81" s="11">
        <v>1161.95</v>
      </c>
      <c r="I81" s="11">
        <v>1151.08</v>
      </c>
      <c r="J81" s="11">
        <v>1186.47</v>
      </c>
      <c r="K81" s="11">
        <v>1201.5999999999999</v>
      </c>
      <c r="L81" s="11">
        <v>1290.51</v>
      </c>
      <c r="M81" s="11">
        <v>1393.97</v>
      </c>
      <c r="N81" s="11">
        <v>1435.6</v>
      </c>
      <c r="O81" s="11">
        <v>1427.15</v>
      </c>
      <c r="P81" s="11">
        <v>1383.86</v>
      </c>
      <c r="Q81" s="11">
        <v>1432.77</v>
      </c>
      <c r="R81" s="11">
        <v>1381.6</v>
      </c>
      <c r="S81" s="11">
        <v>1434.61</v>
      </c>
      <c r="T81" s="11">
        <v>1438.27</v>
      </c>
      <c r="U81" s="11">
        <v>1441.82</v>
      </c>
      <c r="V81" s="11">
        <v>1587.62</v>
      </c>
      <c r="W81" s="11">
        <v>1630.59</v>
      </c>
      <c r="X81" s="11">
        <v>1543.03</v>
      </c>
      <c r="Y81" s="11">
        <v>1426.54</v>
      </c>
      <c r="Z81" s="12">
        <v>1289.3599999999999</v>
      </c>
    </row>
    <row r="82" spans="1:26" x14ac:dyDescent="0.25">
      <c r="A82" s="10">
        <v>6</v>
      </c>
      <c r="B82" s="11">
        <v>1290.26</v>
      </c>
      <c r="C82" s="11">
        <v>1158.32</v>
      </c>
      <c r="D82" s="58"/>
      <c r="E82" s="11">
        <v>1127.42</v>
      </c>
      <c r="F82" s="11">
        <v>1109.98</v>
      </c>
      <c r="G82" s="11">
        <v>1148.07</v>
      </c>
      <c r="H82" s="11">
        <v>1201.02</v>
      </c>
      <c r="I82" s="11">
        <v>1332.83</v>
      </c>
      <c r="J82" s="11">
        <v>1548.78</v>
      </c>
      <c r="K82" s="11">
        <v>1550.81</v>
      </c>
      <c r="L82" s="11">
        <v>1578.58</v>
      </c>
      <c r="M82" s="11">
        <v>1587.07</v>
      </c>
      <c r="N82" s="11">
        <v>1572.81</v>
      </c>
      <c r="O82" s="11">
        <v>1568.96</v>
      </c>
      <c r="P82" s="11">
        <v>1570.27</v>
      </c>
      <c r="Q82" s="11">
        <v>1570.77</v>
      </c>
      <c r="R82" s="11">
        <v>1569.5</v>
      </c>
      <c r="S82" s="11">
        <v>1568.69</v>
      </c>
      <c r="T82" s="11">
        <v>1565.99</v>
      </c>
      <c r="U82" s="11">
        <v>1569.89</v>
      </c>
      <c r="V82" s="11">
        <v>1591.67</v>
      </c>
      <c r="W82" s="11">
        <v>1577.53</v>
      </c>
      <c r="X82" s="11">
        <v>1569.59</v>
      </c>
      <c r="Y82" s="11">
        <v>1518.12</v>
      </c>
      <c r="Z82" s="12">
        <v>1332.75</v>
      </c>
    </row>
    <row r="83" spans="1:26" x14ac:dyDescent="0.25">
      <c r="A83" s="10">
        <v>7</v>
      </c>
      <c r="B83" s="11">
        <v>1235.8</v>
      </c>
      <c r="C83" s="11">
        <v>1140.75</v>
      </c>
      <c r="D83" s="58"/>
      <c r="E83" s="11">
        <v>1107.22</v>
      </c>
      <c r="F83" s="11">
        <v>1093.83</v>
      </c>
      <c r="G83" s="11">
        <v>1156.6300000000001</v>
      </c>
      <c r="H83" s="11">
        <v>1247.31</v>
      </c>
      <c r="I83" s="11">
        <v>1413.62</v>
      </c>
      <c r="J83" s="11">
        <v>1600.04</v>
      </c>
      <c r="K83" s="11">
        <v>1603.08</v>
      </c>
      <c r="L83" s="11">
        <v>1608.22</v>
      </c>
      <c r="M83" s="11">
        <v>1611.3</v>
      </c>
      <c r="N83" s="11">
        <v>1615.95</v>
      </c>
      <c r="O83" s="11">
        <v>1604.34</v>
      </c>
      <c r="P83" s="11">
        <v>1605.58</v>
      </c>
      <c r="Q83" s="11">
        <v>1612.32</v>
      </c>
      <c r="R83" s="11">
        <v>1601.53</v>
      </c>
      <c r="S83" s="11">
        <v>1601.34</v>
      </c>
      <c r="T83" s="11">
        <v>1601.96</v>
      </c>
      <c r="U83" s="11">
        <v>1601.97</v>
      </c>
      <c r="V83" s="11">
        <v>1611.07</v>
      </c>
      <c r="W83" s="11">
        <v>1621.43</v>
      </c>
      <c r="X83" s="11">
        <v>1599.38</v>
      </c>
      <c r="Y83" s="11">
        <v>1560.05</v>
      </c>
      <c r="Z83" s="12">
        <v>1377.19</v>
      </c>
    </row>
    <row r="84" spans="1:26" x14ac:dyDescent="0.25">
      <c r="A84" s="10">
        <v>8</v>
      </c>
      <c r="B84" s="11">
        <v>1242.7</v>
      </c>
      <c r="C84" s="11">
        <v>1157.9100000000001</v>
      </c>
      <c r="D84" s="58"/>
      <c r="E84" s="11">
        <v>1118.6500000000001</v>
      </c>
      <c r="F84" s="11">
        <v>1079.29</v>
      </c>
      <c r="G84" s="11">
        <v>1140.05</v>
      </c>
      <c r="H84" s="11">
        <v>1239.32</v>
      </c>
      <c r="I84" s="11">
        <v>1358.64</v>
      </c>
      <c r="J84" s="11">
        <v>1594.21</v>
      </c>
      <c r="K84" s="11">
        <v>1634.54</v>
      </c>
      <c r="L84" s="11">
        <v>1638.76</v>
      </c>
      <c r="M84" s="11">
        <v>1640.04</v>
      </c>
      <c r="N84" s="11">
        <v>1637.12</v>
      </c>
      <c r="O84" s="11">
        <v>1633.17</v>
      </c>
      <c r="P84" s="11">
        <v>1635.73</v>
      </c>
      <c r="Q84" s="11">
        <v>1641.11</v>
      </c>
      <c r="R84" s="11">
        <v>1636.49</v>
      </c>
      <c r="S84" s="11">
        <v>1637.61</v>
      </c>
      <c r="T84" s="11">
        <v>1633.97</v>
      </c>
      <c r="U84" s="11">
        <v>1638.34</v>
      </c>
      <c r="V84" s="11">
        <v>1639.76</v>
      </c>
      <c r="W84" s="11">
        <v>1640.41</v>
      </c>
      <c r="X84" s="11">
        <v>1629.1</v>
      </c>
      <c r="Y84" s="11">
        <v>1561.69</v>
      </c>
      <c r="Z84" s="12">
        <v>1398.9</v>
      </c>
    </row>
    <row r="85" spans="1:26" x14ac:dyDescent="0.25">
      <c r="A85" s="10">
        <v>9</v>
      </c>
      <c r="B85" s="11">
        <v>1229.1099999999999</v>
      </c>
      <c r="C85" s="11">
        <v>1163.6099999999999</v>
      </c>
      <c r="D85" s="58"/>
      <c r="E85" s="11">
        <v>1097.75</v>
      </c>
      <c r="F85" s="11">
        <v>1078.3800000000001</v>
      </c>
      <c r="G85" s="11">
        <v>1141.27</v>
      </c>
      <c r="H85" s="11">
        <v>1248.44</v>
      </c>
      <c r="I85" s="11">
        <v>1419.6</v>
      </c>
      <c r="J85" s="11">
        <v>1613.68</v>
      </c>
      <c r="K85" s="11">
        <v>1664.33</v>
      </c>
      <c r="L85" s="11">
        <v>1669.43</v>
      </c>
      <c r="M85" s="11">
        <v>1671.03</v>
      </c>
      <c r="N85" s="11">
        <v>1677.17</v>
      </c>
      <c r="O85" s="11">
        <v>1666.71</v>
      </c>
      <c r="P85" s="11">
        <v>1667.42</v>
      </c>
      <c r="Q85" s="11">
        <v>1669.34</v>
      </c>
      <c r="R85" s="11">
        <v>1666.37</v>
      </c>
      <c r="S85" s="11">
        <v>1663.85</v>
      </c>
      <c r="T85" s="11">
        <v>1659.61</v>
      </c>
      <c r="U85" s="11">
        <v>1661.97</v>
      </c>
      <c r="V85" s="11">
        <v>1665.48</v>
      </c>
      <c r="W85" s="11">
        <v>1664.96</v>
      </c>
      <c r="X85" s="11">
        <v>1663.58</v>
      </c>
      <c r="Y85" s="11">
        <v>1607.2</v>
      </c>
      <c r="Z85" s="12">
        <v>1368.07</v>
      </c>
    </row>
    <row r="86" spans="1:26" x14ac:dyDescent="0.25">
      <c r="A86" s="10">
        <v>10</v>
      </c>
      <c r="B86" s="11">
        <v>1216.6600000000001</v>
      </c>
      <c r="C86" s="11">
        <v>1099.9100000000001</v>
      </c>
      <c r="D86" s="58"/>
      <c r="E86" s="11">
        <v>1058.55</v>
      </c>
      <c r="F86" s="11">
        <v>890.97</v>
      </c>
      <c r="G86" s="11">
        <v>1154.02</v>
      </c>
      <c r="H86" s="11">
        <v>1297.1400000000001</v>
      </c>
      <c r="I86" s="11">
        <v>1420.09</v>
      </c>
      <c r="J86" s="11">
        <v>1597</v>
      </c>
      <c r="K86" s="11">
        <v>1640.67</v>
      </c>
      <c r="L86" s="11">
        <v>1665.08</v>
      </c>
      <c r="M86" s="11">
        <v>1676.2</v>
      </c>
      <c r="N86" s="11">
        <v>1673.88</v>
      </c>
      <c r="O86" s="11">
        <v>1641.91</v>
      </c>
      <c r="P86" s="11">
        <v>1642.32</v>
      </c>
      <c r="Q86" s="11">
        <v>1645.8</v>
      </c>
      <c r="R86" s="11">
        <v>1639.39</v>
      </c>
      <c r="S86" s="11">
        <v>1635.45</v>
      </c>
      <c r="T86" s="11">
        <v>1615.42</v>
      </c>
      <c r="U86" s="11">
        <v>1628.27</v>
      </c>
      <c r="V86" s="11">
        <v>1639.81</v>
      </c>
      <c r="W86" s="11">
        <v>1634.4</v>
      </c>
      <c r="X86" s="11">
        <v>1605.09</v>
      </c>
      <c r="Y86" s="11">
        <v>1470.88</v>
      </c>
      <c r="Z86" s="12">
        <v>1296.99</v>
      </c>
    </row>
    <row r="87" spans="1:26" x14ac:dyDescent="0.25">
      <c r="A87" s="10">
        <v>11</v>
      </c>
      <c r="B87" s="11">
        <v>1219.94</v>
      </c>
      <c r="C87" s="11">
        <v>1185.57</v>
      </c>
      <c r="D87" s="58"/>
      <c r="E87" s="11">
        <v>1105.2</v>
      </c>
      <c r="F87" s="11">
        <v>1073.5</v>
      </c>
      <c r="G87" s="11">
        <v>1065.73</v>
      </c>
      <c r="H87" s="11">
        <v>1193.32</v>
      </c>
      <c r="I87" s="11">
        <v>1198.8399999999999</v>
      </c>
      <c r="J87" s="11">
        <v>1224.79</v>
      </c>
      <c r="K87" s="11">
        <v>1267.56</v>
      </c>
      <c r="L87" s="11">
        <v>1430.34</v>
      </c>
      <c r="M87" s="11">
        <v>1446.89</v>
      </c>
      <c r="N87" s="11">
        <v>1448.51</v>
      </c>
      <c r="O87" s="11">
        <v>1446.8</v>
      </c>
      <c r="P87" s="11">
        <v>1445.59</v>
      </c>
      <c r="Q87" s="11">
        <v>1444.19</v>
      </c>
      <c r="R87" s="11">
        <v>1443.85</v>
      </c>
      <c r="S87" s="11">
        <v>1444.58</v>
      </c>
      <c r="T87" s="11">
        <v>1446.44</v>
      </c>
      <c r="U87" s="11">
        <v>1456.1</v>
      </c>
      <c r="V87" s="11">
        <v>1681.78</v>
      </c>
      <c r="W87" s="11">
        <v>1620.56</v>
      </c>
      <c r="X87" s="11">
        <v>1519.36</v>
      </c>
      <c r="Y87" s="11">
        <v>1403.3</v>
      </c>
      <c r="Z87" s="12">
        <v>1293.76</v>
      </c>
    </row>
    <row r="88" spans="1:26" x14ac:dyDescent="0.25">
      <c r="A88" s="10">
        <v>12</v>
      </c>
      <c r="B88" s="11">
        <v>1195</v>
      </c>
      <c r="C88" s="11">
        <v>1163.51</v>
      </c>
      <c r="D88" s="58"/>
      <c r="E88" s="11">
        <v>1087.08</v>
      </c>
      <c r="F88" s="11">
        <v>1069.42</v>
      </c>
      <c r="G88" s="11">
        <v>1058.01</v>
      </c>
      <c r="H88" s="11">
        <v>1085.07</v>
      </c>
      <c r="I88" s="11">
        <v>1081.82</v>
      </c>
      <c r="J88" s="11">
        <v>1163.3</v>
      </c>
      <c r="K88" s="11">
        <v>1194.17</v>
      </c>
      <c r="L88" s="11">
        <v>1297.0999999999999</v>
      </c>
      <c r="M88" s="11">
        <v>1385.11</v>
      </c>
      <c r="N88" s="11">
        <v>1391.85</v>
      </c>
      <c r="O88" s="11">
        <v>1390.66</v>
      </c>
      <c r="P88" s="11">
        <v>1363.14</v>
      </c>
      <c r="Q88" s="11">
        <v>1388.96</v>
      </c>
      <c r="R88" s="11">
        <v>1389.9</v>
      </c>
      <c r="S88" s="11">
        <v>1390.62</v>
      </c>
      <c r="T88" s="11">
        <v>1393.49</v>
      </c>
      <c r="U88" s="11">
        <v>1410.6</v>
      </c>
      <c r="V88" s="11">
        <v>1554.44</v>
      </c>
      <c r="W88" s="11">
        <v>1681.11</v>
      </c>
      <c r="X88" s="11">
        <v>1527.48</v>
      </c>
      <c r="Y88" s="11">
        <v>1394.34</v>
      </c>
      <c r="Z88" s="12">
        <v>1285.56</v>
      </c>
    </row>
    <row r="89" spans="1:26" x14ac:dyDescent="0.25">
      <c r="A89" s="10">
        <v>13</v>
      </c>
      <c r="B89" s="11">
        <v>1262.96</v>
      </c>
      <c r="C89" s="11">
        <v>1173.67</v>
      </c>
      <c r="D89" s="58"/>
      <c r="E89" s="11">
        <v>1072.19</v>
      </c>
      <c r="F89" s="11">
        <v>1058.7</v>
      </c>
      <c r="G89" s="11">
        <v>1082</v>
      </c>
      <c r="H89" s="11">
        <v>1245.6199999999999</v>
      </c>
      <c r="I89" s="11">
        <v>1295.08</v>
      </c>
      <c r="J89" s="11">
        <v>1576.07</v>
      </c>
      <c r="K89" s="11">
        <v>1592.17</v>
      </c>
      <c r="L89" s="11">
        <v>1627.77</v>
      </c>
      <c r="M89" s="11">
        <v>1658.53</v>
      </c>
      <c r="N89" s="11">
        <v>1666.35</v>
      </c>
      <c r="O89" s="11">
        <v>1613.63</v>
      </c>
      <c r="P89" s="11">
        <v>1611.51</v>
      </c>
      <c r="Q89" s="11">
        <v>1603.17</v>
      </c>
      <c r="R89" s="11">
        <v>1590.47</v>
      </c>
      <c r="S89" s="11">
        <v>1591.58</v>
      </c>
      <c r="T89" s="11">
        <v>1590.15</v>
      </c>
      <c r="U89" s="11">
        <v>1595.9</v>
      </c>
      <c r="V89" s="11">
        <v>1627.46</v>
      </c>
      <c r="W89" s="11">
        <v>1616.41</v>
      </c>
      <c r="X89" s="11">
        <v>1583.53</v>
      </c>
      <c r="Y89" s="11">
        <v>1547.04</v>
      </c>
      <c r="Z89" s="12">
        <v>1346.29</v>
      </c>
    </row>
    <row r="90" spans="1:26" x14ac:dyDescent="0.25">
      <c r="A90" s="10">
        <v>14</v>
      </c>
      <c r="B90" s="11">
        <v>1196.53</v>
      </c>
      <c r="C90" s="11">
        <v>1082.6300000000001</v>
      </c>
      <c r="D90" s="58"/>
      <c r="E90" s="11">
        <v>1071.72</v>
      </c>
      <c r="F90" s="11">
        <v>1065.78</v>
      </c>
      <c r="G90" s="11">
        <v>1080.97</v>
      </c>
      <c r="H90" s="11">
        <v>1215.27</v>
      </c>
      <c r="I90" s="11">
        <v>1331.49</v>
      </c>
      <c r="J90" s="11">
        <v>1516.47</v>
      </c>
      <c r="K90" s="11">
        <v>1575.82</v>
      </c>
      <c r="L90" s="11">
        <v>1626.35</v>
      </c>
      <c r="M90" s="11">
        <v>1630.24</v>
      </c>
      <c r="N90" s="11">
        <v>1606.04</v>
      </c>
      <c r="O90" s="11">
        <v>1536.88</v>
      </c>
      <c r="P90" s="11">
        <v>1539.08</v>
      </c>
      <c r="Q90" s="11">
        <v>1562.48</v>
      </c>
      <c r="R90" s="11">
        <v>1530.45</v>
      </c>
      <c r="S90" s="11">
        <v>1511.8</v>
      </c>
      <c r="T90" s="11">
        <v>1511.97</v>
      </c>
      <c r="U90" s="11">
        <v>1538.76</v>
      </c>
      <c r="V90" s="11">
        <v>1605.82</v>
      </c>
      <c r="W90" s="11">
        <v>1541.38</v>
      </c>
      <c r="X90" s="11">
        <v>1529.77</v>
      </c>
      <c r="Y90" s="11">
        <v>1506.77</v>
      </c>
      <c r="Z90" s="12">
        <v>1357.84</v>
      </c>
    </row>
    <row r="91" spans="1:26" x14ac:dyDescent="0.25">
      <c r="A91" s="10">
        <v>15</v>
      </c>
      <c r="B91" s="11">
        <v>1176.99</v>
      </c>
      <c r="C91" s="11">
        <v>1077.95</v>
      </c>
      <c r="D91" s="58"/>
      <c r="E91" s="11">
        <v>1065.6400000000001</v>
      </c>
      <c r="F91" s="11">
        <v>1057.58</v>
      </c>
      <c r="G91" s="11">
        <v>1091.1300000000001</v>
      </c>
      <c r="H91" s="11">
        <v>1229.02</v>
      </c>
      <c r="I91" s="11">
        <v>1324.16</v>
      </c>
      <c r="J91" s="11">
        <v>1564.95</v>
      </c>
      <c r="K91" s="11">
        <v>1596.68</v>
      </c>
      <c r="L91" s="11">
        <v>1643.2</v>
      </c>
      <c r="M91" s="11">
        <v>1654.59</v>
      </c>
      <c r="N91" s="11">
        <v>1642.78</v>
      </c>
      <c r="O91" s="11">
        <v>1606.69</v>
      </c>
      <c r="P91" s="11">
        <v>1606.12</v>
      </c>
      <c r="Q91" s="11">
        <v>1600.04</v>
      </c>
      <c r="R91" s="11">
        <v>1594.89</v>
      </c>
      <c r="S91" s="11">
        <v>1590.67</v>
      </c>
      <c r="T91" s="11">
        <v>1587.96</v>
      </c>
      <c r="U91" s="11">
        <v>1604.06</v>
      </c>
      <c r="V91" s="11">
        <v>1615.73</v>
      </c>
      <c r="W91" s="11">
        <v>1604.77</v>
      </c>
      <c r="X91" s="11">
        <v>1565.71</v>
      </c>
      <c r="Y91" s="11">
        <v>1534.65</v>
      </c>
      <c r="Z91" s="12">
        <v>1389.36</v>
      </c>
    </row>
    <row r="92" spans="1:26" x14ac:dyDescent="0.25">
      <c r="A92" s="10">
        <v>16</v>
      </c>
      <c r="B92" s="11">
        <v>1214.8499999999999</v>
      </c>
      <c r="C92" s="11">
        <v>1100.68</v>
      </c>
      <c r="D92" s="58"/>
      <c r="E92" s="11">
        <v>1070.96</v>
      </c>
      <c r="F92" s="11">
        <v>1069.06</v>
      </c>
      <c r="G92" s="11">
        <v>1096.56</v>
      </c>
      <c r="H92" s="11">
        <v>1231.3</v>
      </c>
      <c r="I92" s="11">
        <v>1320.95</v>
      </c>
      <c r="J92" s="11">
        <v>1588.99</v>
      </c>
      <c r="K92" s="11">
        <v>1597.92</v>
      </c>
      <c r="L92" s="11">
        <v>1633.1</v>
      </c>
      <c r="M92" s="11">
        <v>1635.45</v>
      </c>
      <c r="N92" s="11">
        <v>1616.41</v>
      </c>
      <c r="O92" s="11">
        <v>1595.3</v>
      </c>
      <c r="P92" s="11">
        <v>1607.88</v>
      </c>
      <c r="Q92" s="11">
        <v>1601.52</v>
      </c>
      <c r="R92" s="11">
        <v>1596.12</v>
      </c>
      <c r="S92" s="11">
        <v>1595.73</v>
      </c>
      <c r="T92" s="11">
        <v>1596.14</v>
      </c>
      <c r="U92" s="11">
        <v>1610.54</v>
      </c>
      <c r="V92" s="11">
        <v>1652.89</v>
      </c>
      <c r="W92" s="11">
        <v>1613.59</v>
      </c>
      <c r="X92" s="11">
        <v>1587.66</v>
      </c>
      <c r="Y92" s="11">
        <v>1545.89</v>
      </c>
      <c r="Z92" s="12">
        <v>1383.47</v>
      </c>
    </row>
    <row r="93" spans="1:26" x14ac:dyDescent="0.25">
      <c r="A93" s="10">
        <v>17</v>
      </c>
      <c r="B93" s="11">
        <v>1206.96</v>
      </c>
      <c r="C93" s="11">
        <v>1123.76</v>
      </c>
      <c r="D93" s="58"/>
      <c r="E93" s="11">
        <v>1077.76</v>
      </c>
      <c r="F93" s="11">
        <v>1046.06</v>
      </c>
      <c r="G93" s="11">
        <v>1093.95</v>
      </c>
      <c r="H93" s="11">
        <v>1182.21</v>
      </c>
      <c r="I93" s="11">
        <v>1299.6099999999999</v>
      </c>
      <c r="J93" s="11">
        <v>1571.36</v>
      </c>
      <c r="K93" s="11">
        <v>1577.45</v>
      </c>
      <c r="L93" s="11">
        <v>1602.88</v>
      </c>
      <c r="M93" s="11">
        <v>1611.53</v>
      </c>
      <c r="N93" s="11">
        <v>1598.18</v>
      </c>
      <c r="O93" s="11">
        <v>1575.44</v>
      </c>
      <c r="P93" s="11">
        <v>1577.93</v>
      </c>
      <c r="Q93" s="11">
        <v>1586.53</v>
      </c>
      <c r="R93" s="11">
        <v>1577.31</v>
      </c>
      <c r="S93" s="11">
        <v>1575.51</v>
      </c>
      <c r="T93" s="11">
        <v>1576.75</v>
      </c>
      <c r="U93" s="11">
        <v>1580.69</v>
      </c>
      <c r="V93" s="11">
        <v>1600.22</v>
      </c>
      <c r="W93" s="11">
        <v>1587.4</v>
      </c>
      <c r="X93" s="11">
        <v>1568.65</v>
      </c>
      <c r="Y93" s="11">
        <v>1546.91</v>
      </c>
      <c r="Z93" s="12">
        <v>1441.88</v>
      </c>
    </row>
    <row r="94" spans="1:26" x14ac:dyDescent="0.25">
      <c r="A94" s="10">
        <v>18</v>
      </c>
      <c r="B94" s="11">
        <v>1241.18</v>
      </c>
      <c r="C94" s="11">
        <v>1163.3800000000001</v>
      </c>
      <c r="D94" s="58"/>
      <c r="E94" s="11">
        <v>1100.3900000000001</v>
      </c>
      <c r="F94" s="11">
        <v>1065.1500000000001</v>
      </c>
      <c r="G94" s="11">
        <v>1066.6199999999999</v>
      </c>
      <c r="H94" s="11">
        <v>1113.8800000000001</v>
      </c>
      <c r="I94" s="11">
        <v>1156.26</v>
      </c>
      <c r="J94" s="11">
        <v>1230.9000000000001</v>
      </c>
      <c r="K94" s="11">
        <v>1269.78</v>
      </c>
      <c r="L94" s="11">
        <v>1302.31</v>
      </c>
      <c r="M94" s="11">
        <v>1370.17</v>
      </c>
      <c r="N94" s="11">
        <v>1401.46</v>
      </c>
      <c r="O94" s="11">
        <v>1366.29</v>
      </c>
      <c r="P94" s="11">
        <v>1302.32</v>
      </c>
      <c r="Q94" s="11">
        <v>1301.76</v>
      </c>
      <c r="R94" s="11">
        <v>1303.98</v>
      </c>
      <c r="S94" s="11">
        <v>1317.2</v>
      </c>
      <c r="T94" s="11">
        <v>1353.31</v>
      </c>
      <c r="U94" s="11">
        <v>1393.63</v>
      </c>
      <c r="V94" s="11">
        <v>1434.19</v>
      </c>
      <c r="W94" s="11">
        <v>1432.81</v>
      </c>
      <c r="X94" s="11">
        <v>1389.11</v>
      </c>
      <c r="Y94" s="11">
        <v>1295.3499999999999</v>
      </c>
      <c r="Z94" s="12">
        <v>1177.81</v>
      </c>
    </row>
    <row r="95" spans="1:26" x14ac:dyDescent="0.25">
      <c r="A95" s="10">
        <v>19</v>
      </c>
      <c r="B95" s="11">
        <v>1131.4000000000001</v>
      </c>
      <c r="C95" s="11">
        <v>1095.05</v>
      </c>
      <c r="D95" s="58"/>
      <c r="E95" s="11">
        <v>1018.53</v>
      </c>
      <c r="F95" s="11">
        <v>941.17</v>
      </c>
      <c r="G95" s="11">
        <v>933.47</v>
      </c>
      <c r="H95" s="11">
        <v>971</v>
      </c>
      <c r="I95" s="11">
        <v>924.99</v>
      </c>
      <c r="J95" s="11">
        <v>1033.44</v>
      </c>
      <c r="K95" s="11">
        <v>1092.3599999999999</v>
      </c>
      <c r="L95" s="11">
        <v>1136.33</v>
      </c>
      <c r="M95" s="11">
        <v>1150.1300000000001</v>
      </c>
      <c r="N95" s="11">
        <v>1171.29</v>
      </c>
      <c r="O95" s="11">
        <v>1149.76</v>
      </c>
      <c r="P95" s="11">
        <v>1148.1400000000001</v>
      </c>
      <c r="Q95" s="11">
        <v>1147.8399999999999</v>
      </c>
      <c r="R95" s="11">
        <v>1150.08</v>
      </c>
      <c r="S95" s="11">
        <v>1150.6099999999999</v>
      </c>
      <c r="T95" s="11">
        <v>1233.8699999999999</v>
      </c>
      <c r="U95" s="11">
        <v>1344.47</v>
      </c>
      <c r="V95" s="11">
        <v>1397.19</v>
      </c>
      <c r="W95" s="11">
        <v>1378.91</v>
      </c>
      <c r="X95" s="11">
        <v>1310.55</v>
      </c>
      <c r="Y95" s="11">
        <v>1149.24</v>
      </c>
      <c r="Z95" s="12">
        <v>1114.46</v>
      </c>
    </row>
    <row r="96" spans="1:26" x14ac:dyDescent="0.25">
      <c r="A96" s="10">
        <v>20</v>
      </c>
      <c r="B96" s="11">
        <v>1121.72</v>
      </c>
      <c r="C96" s="11">
        <v>1001.26</v>
      </c>
      <c r="D96" s="58"/>
      <c r="E96" s="11">
        <v>281.08999999999997</v>
      </c>
      <c r="F96" s="11">
        <v>282</v>
      </c>
      <c r="G96" s="11">
        <v>282.19</v>
      </c>
      <c r="H96" s="11">
        <v>284.12</v>
      </c>
      <c r="I96" s="11">
        <v>1140.72</v>
      </c>
      <c r="J96" s="11">
        <v>1271.83</v>
      </c>
      <c r="K96" s="11">
        <v>1401.75</v>
      </c>
      <c r="L96" s="11">
        <v>1402.93</v>
      </c>
      <c r="M96" s="11">
        <v>1420.68</v>
      </c>
      <c r="N96" s="11">
        <v>1429.08</v>
      </c>
      <c r="O96" s="11">
        <v>1401</v>
      </c>
      <c r="P96" s="11">
        <v>1401.78</v>
      </c>
      <c r="Q96" s="11">
        <v>1403.03</v>
      </c>
      <c r="R96" s="11">
        <v>1401.11</v>
      </c>
      <c r="S96" s="11">
        <v>1400.82</v>
      </c>
      <c r="T96" s="11">
        <v>1399.16</v>
      </c>
      <c r="U96" s="11">
        <v>1402.46</v>
      </c>
      <c r="V96" s="11">
        <v>1434.27</v>
      </c>
      <c r="W96" s="11">
        <v>1424.52</v>
      </c>
      <c r="X96" s="11">
        <v>1398.71</v>
      </c>
      <c r="Y96" s="11">
        <v>1305.02</v>
      </c>
      <c r="Z96" s="12">
        <v>1126.93</v>
      </c>
    </row>
    <row r="97" spans="1:26" x14ac:dyDescent="0.25">
      <c r="A97" s="10">
        <v>21</v>
      </c>
      <c r="B97" s="11">
        <v>1081.3699999999999</v>
      </c>
      <c r="C97" s="11">
        <v>998.88</v>
      </c>
      <c r="D97" s="58"/>
      <c r="E97" s="11">
        <v>281.04000000000002</v>
      </c>
      <c r="F97" s="11">
        <v>282.17</v>
      </c>
      <c r="G97" s="11">
        <v>281.20999999999998</v>
      </c>
      <c r="H97" s="11">
        <v>1082.5</v>
      </c>
      <c r="I97" s="11">
        <v>1195.29</v>
      </c>
      <c r="J97" s="11">
        <v>1389.91</v>
      </c>
      <c r="K97" s="11">
        <v>1499.59</v>
      </c>
      <c r="L97" s="11">
        <v>1496.19</v>
      </c>
      <c r="M97" s="11">
        <v>1488.52</v>
      </c>
      <c r="N97" s="11">
        <v>1497.71</v>
      </c>
      <c r="O97" s="11">
        <v>1448.58</v>
      </c>
      <c r="P97" s="11">
        <v>1449.07</v>
      </c>
      <c r="Q97" s="11">
        <v>1447.1</v>
      </c>
      <c r="R97" s="11">
        <v>1446.71</v>
      </c>
      <c r="S97" s="11">
        <v>1446.87</v>
      </c>
      <c r="T97" s="11">
        <v>1448.96</v>
      </c>
      <c r="U97" s="11">
        <v>1450.88</v>
      </c>
      <c r="V97" s="11">
        <v>1449.47</v>
      </c>
      <c r="W97" s="11">
        <v>1448.32</v>
      </c>
      <c r="X97" s="11">
        <v>1403.65</v>
      </c>
      <c r="Y97" s="11">
        <v>1309.26</v>
      </c>
      <c r="Z97" s="12">
        <v>1158.42</v>
      </c>
    </row>
    <row r="98" spans="1:26" x14ac:dyDescent="0.25">
      <c r="A98" s="10">
        <v>22</v>
      </c>
      <c r="B98" s="11">
        <v>1003.28</v>
      </c>
      <c r="C98" s="11">
        <v>887.36</v>
      </c>
      <c r="D98" s="58"/>
      <c r="E98" s="11">
        <v>280.61</v>
      </c>
      <c r="F98" s="11">
        <v>280.73</v>
      </c>
      <c r="G98" s="11">
        <v>280.8</v>
      </c>
      <c r="H98" s="11">
        <v>1058.67</v>
      </c>
      <c r="I98" s="11">
        <v>1187.0899999999999</v>
      </c>
      <c r="J98" s="11">
        <v>1329.02</v>
      </c>
      <c r="K98" s="11">
        <v>1486.08</v>
      </c>
      <c r="L98" s="11">
        <v>1479.57</v>
      </c>
      <c r="M98" s="11">
        <v>1485.84</v>
      </c>
      <c r="N98" s="11">
        <v>1479.79</v>
      </c>
      <c r="O98" s="11">
        <v>1429.12</v>
      </c>
      <c r="P98" s="11">
        <v>1438.73</v>
      </c>
      <c r="Q98" s="11">
        <v>1419.62</v>
      </c>
      <c r="R98" s="11">
        <v>1419.65</v>
      </c>
      <c r="S98" s="11">
        <v>1417.66</v>
      </c>
      <c r="T98" s="11">
        <v>1419.43</v>
      </c>
      <c r="U98" s="11">
        <v>1421.1</v>
      </c>
      <c r="V98" s="11">
        <v>1421.2</v>
      </c>
      <c r="W98" s="11">
        <v>1417.78</v>
      </c>
      <c r="X98" s="11">
        <v>1312.91</v>
      </c>
      <c r="Y98" s="11">
        <v>1207.44</v>
      </c>
      <c r="Z98" s="12">
        <v>1065.18</v>
      </c>
    </row>
    <row r="99" spans="1:26" x14ac:dyDescent="0.25">
      <c r="A99" s="10">
        <v>23</v>
      </c>
      <c r="B99" s="11">
        <v>1046.69</v>
      </c>
      <c r="C99" s="11">
        <v>967.37</v>
      </c>
      <c r="D99" s="58"/>
      <c r="E99" s="11">
        <v>915.15</v>
      </c>
      <c r="F99" s="11">
        <v>280.95999999999998</v>
      </c>
      <c r="G99" s="11">
        <v>281.20999999999998</v>
      </c>
      <c r="H99" s="11">
        <v>1064.55</v>
      </c>
      <c r="I99" s="11">
        <v>1165.24</v>
      </c>
      <c r="J99" s="11">
        <v>1237.95</v>
      </c>
      <c r="K99" s="11">
        <v>1409.85</v>
      </c>
      <c r="L99" s="11">
        <v>1422.69</v>
      </c>
      <c r="M99" s="11">
        <v>1417.64</v>
      </c>
      <c r="N99" s="11">
        <v>1410.69</v>
      </c>
      <c r="O99" s="11">
        <v>1407.33</v>
      </c>
      <c r="P99" s="11">
        <v>1408.12</v>
      </c>
      <c r="Q99" s="11">
        <v>1406.32</v>
      </c>
      <c r="R99" s="11">
        <v>1406.1</v>
      </c>
      <c r="S99" s="11">
        <v>1405.7</v>
      </c>
      <c r="T99" s="11">
        <v>1407.32</v>
      </c>
      <c r="U99" s="11">
        <v>1409.86</v>
      </c>
      <c r="V99" s="11">
        <v>1409.12</v>
      </c>
      <c r="W99" s="11">
        <v>1405.48</v>
      </c>
      <c r="X99" s="11">
        <v>1321.7</v>
      </c>
      <c r="Y99" s="11">
        <v>1229.68</v>
      </c>
      <c r="Z99" s="12">
        <v>1104.2</v>
      </c>
    </row>
    <row r="100" spans="1:26" x14ac:dyDescent="0.25">
      <c r="A100" s="10">
        <v>24</v>
      </c>
      <c r="B100" s="11">
        <v>1103.6600000000001</v>
      </c>
      <c r="C100" s="11">
        <v>1034.55</v>
      </c>
      <c r="D100" s="58"/>
      <c r="E100" s="11">
        <v>987.69</v>
      </c>
      <c r="F100" s="11">
        <v>974.78</v>
      </c>
      <c r="G100" s="11">
        <v>1010.7</v>
      </c>
      <c r="H100" s="11">
        <v>1132.3800000000001</v>
      </c>
      <c r="I100" s="11">
        <v>1231.31</v>
      </c>
      <c r="J100" s="11">
        <v>1442.79</v>
      </c>
      <c r="K100" s="11">
        <v>1510.39</v>
      </c>
      <c r="L100" s="11">
        <v>1503.44</v>
      </c>
      <c r="M100" s="11">
        <v>1501.84</v>
      </c>
      <c r="N100" s="11">
        <v>1498.16</v>
      </c>
      <c r="O100" s="11">
        <v>1493.74</v>
      </c>
      <c r="P100" s="11">
        <v>1494.49</v>
      </c>
      <c r="Q100" s="11">
        <v>1491.92</v>
      </c>
      <c r="R100" s="11">
        <v>1493.37</v>
      </c>
      <c r="S100" s="11">
        <v>1493.56</v>
      </c>
      <c r="T100" s="11">
        <v>1495</v>
      </c>
      <c r="U100" s="11">
        <v>1497.34</v>
      </c>
      <c r="V100" s="11">
        <v>1495.27</v>
      </c>
      <c r="W100" s="11">
        <v>1497.4</v>
      </c>
      <c r="X100" s="11">
        <v>1483.69</v>
      </c>
      <c r="Y100" s="11">
        <v>1367.11</v>
      </c>
      <c r="Z100" s="12">
        <v>1202.1600000000001</v>
      </c>
    </row>
    <row r="101" spans="1:26" x14ac:dyDescent="0.25">
      <c r="A101" s="10">
        <v>25</v>
      </c>
      <c r="B101" s="11">
        <v>1127.79</v>
      </c>
      <c r="C101" s="11">
        <v>1046.01</v>
      </c>
      <c r="D101" s="58"/>
      <c r="E101" s="11">
        <v>1016.59</v>
      </c>
      <c r="F101" s="11">
        <v>1008.93</v>
      </c>
      <c r="G101" s="11">
        <v>1015.32</v>
      </c>
      <c r="H101" s="11">
        <v>1038.99</v>
      </c>
      <c r="I101" s="11">
        <v>1039.1600000000001</v>
      </c>
      <c r="J101" s="11">
        <v>1060.28</v>
      </c>
      <c r="K101" s="11">
        <v>1223.26</v>
      </c>
      <c r="L101" s="11">
        <v>1356.83</v>
      </c>
      <c r="M101" s="11">
        <v>1359.52</v>
      </c>
      <c r="N101" s="11">
        <v>1359.15</v>
      </c>
      <c r="O101" s="11">
        <v>1357.71</v>
      </c>
      <c r="P101" s="11">
        <v>1357.37</v>
      </c>
      <c r="Q101" s="11">
        <v>1355.77</v>
      </c>
      <c r="R101" s="11">
        <v>1356.92</v>
      </c>
      <c r="S101" s="11">
        <v>1359.27</v>
      </c>
      <c r="T101" s="11">
        <v>1362.85</v>
      </c>
      <c r="U101" s="11">
        <v>1395.41</v>
      </c>
      <c r="V101" s="11">
        <v>1414.72</v>
      </c>
      <c r="W101" s="11">
        <v>1395.61</v>
      </c>
      <c r="X101" s="11">
        <v>1354.5</v>
      </c>
      <c r="Y101" s="11">
        <v>1250.3900000000001</v>
      </c>
      <c r="Z101" s="12">
        <v>1051.1099999999999</v>
      </c>
    </row>
    <row r="102" spans="1:26" x14ac:dyDescent="0.25">
      <c r="A102" s="10">
        <v>26</v>
      </c>
      <c r="B102" s="11">
        <v>1028.74</v>
      </c>
      <c r="C102" s="11">
        <v>1007</v>
      </c>
      <c r="D102" s="11">
        <f>C102</f>
        <v>1007</v>
      </c>
      <c r="E102" s="11">
        <v>965.81</v>
      </c>
      <c r="F102" s="11">
        <v>280.94</v>
      </c>
      <c r="G102" s="11">
        <v>280.98</v>
      </c>
      <c r="H102" s="11">
        <v>281.01</v>
      </c>
      <c r="I102" s="11">
        <v>292.42</v>
      </c>
      <c r="J102" s="11">
        <v>783.67</v>
      </c>
      <c r="K102" s="11">
        <v>1047.5</v>
      </c>
      <c r="L102" s="11">
        <v>1160.07</v>
      </c>
      <c r="M102" s="11">
        <v>1243.42</v>
      </c>
      <c r="N102" s="11">
        <v>1243.52</v>
      </c>
      <c r="O102" s="11">
        <v>1242.69</v>
      </c>
      <c r="P102" s="11">
        <v>1197.51</v>
      </c>
      <c r="Q102" s="11">
        <v>1196.5999999999999</v>
      </c>
      <c r="R102" s="11">
        <v>1243.76</v>
      </c>
      <c r="S102" s="11">
        <v>1247.6600000000001</v>
      </c>
      <c r="T102" s="11">
        <v>1322.93</v>
      </c>
      <c r="U102" s="11">
        <v>1373.79</v>
      </c>
      <c r="V102" s="11">
        <v>1378.93</v>
      </c>
      <c r="W102" s="11">
        <v>1347.96</v>
      </c>
      <c r="X102" s="11">
        <v>1250.79</v>
      </c>
      <c r="Y102" s="11">
        <v>1135.1600000000001</v>
      </c>
      <c r="Z102" s="12">
        <v>1002.41</v>
      </c>
    </row>
    <row r="103" spans="1:26" x14ac:dyDescent="0.25">
      <c r="A103" s="10">
        <v>27</v>
      </c>
      <c r="B103" s="11">
        <v>1022.21</v>
      </c>
      <c r="C103" s="11">
        <v>956.6</v>
      </c>
      <c r="D103" s="58"/>
      <c r="E103" s="11">
        <v>527.08000000000004</v>
      </c>
      <c r="F103" s="11">
        <v>299.17</v>
      </c>
      <c r="G103" s="11">
        <v>309.02</v>
      </c>
      <c r="H103" s="11">
        <v>1072.31</v>
      </c>
      <c r="I103" s="11">
        <v>1203.48</v>
      </c>
      <c r="J103" s="11">
        <v>1281.96</v>
      </c>
      <c r="K103" s="11">
        <v>1409.15</v>
      </c>
      <c r="L103" s="11">
        <v>1431.93</v>
      </c>
      <c r="M103" s="11">
        <v>1469.12</v>
      </c>
      <c r="N103" s="11">
        <v>1435.69</v>
      </c>
      <c r="O103" s="11">
        <v>1402.03</v>
      </c>
      <c r="P103" s="11">
        <v>1400.79</v>
      </c>
      <c r="Q103" s="11">
        <v>1401.66</v>
      </c>
      <c r="R103" s="11">
        <v>1400.23</v>
      </c>
      <c r="S103" s="11">
        <v>1403.25</v>
      </c>
      <c r="T103" s="11">
        <v>1399.5</v>
      </c>
      <c r="U103" s="11">
        <v>1415.09</v>
      </c>
      <c r="V103" s="11">
        <v>1415.88</v>
      </c>
      <c r="W103" s="11">
        <v>1394.04</v>
      </c>
      <c r="X103" s="11">
        <v>1262.52</v>
      </c>
      <c r="Y103" s="11">
        <v>1194.76</v>
      </c>
      <c r="Z103" s="12">
        <v>1041.25</v>
      </c>
    </row>
    <row r="104" spans="1:26" x14ac:dyDescent="0.25">
      <c r="A104" s="10">
        <v>28</v>
      </c>
      <c r="B104" s="11">
        <v>1064.05</v>
      </c>
      <c r="C104" s="11">
        <v>1041.5</v>
      </c>
      <c r="D104" s="58"/>
      <c r="E104" s="11">
        <v>959.06</v>
      </c>
      <c r="F104" s="11">
        <v>299.33</v>
      </c>
      <c r="G104" s="11">
        <v>1026.81</v>
      </c>
      <c r="H104" s="11">
        <v>1156.31</v>
      </c>
      <c r="I104" s="11">
        <v>1193.01</v>
      </c>
      <c r="J104" s="11">
        <v>1346.84</v>
      </c>
      <c r="K104" s="11">
        <v>1348.94</v>
      </c>
      <c r="L104" s="11">
        <v>1351.65</v>
      </c>
      <c r="M104" s="11">
        <v>1381.4</v>
      </c>
      <c r="N104" s="11">
        <v>1351.97</v>
      </c>
      <c r="O104" s="11">
        <v>1348.81</v>
      </c>
      <c r="P104" s="11">
        <v>1350.24</v>
      </c>
      <c r="Q104" s="11">
        <v>1352.43</v>
      </c>
      <c r="R104" s="11">
        <v>1351.09</v>
      </c>
      <c r="S104" s="11">
        <v>1351</v>
      </c>
      <c r="T104" s="11">
        <v>1360.41</v>
      </c>
      <c r="U104" s="11">
        <v>1395.71</v>
      </c>
      <c r="V104" s="11">
        <v>1397</v>
      </c>
      <c r="W104" s="11">
        <v>1345.08</v>
      </c>
      <c r="X104" s="11">
        <v>1323.52</v>
      </c>
      <c r="Y104" s="11">
        <v>1213.3900000000001</v>
      </c>
      <c r="Z104" s="12">
        <v>1064.81</v>
      </c>
    </row>
    <row r="105" spans="1:26" x14ac:dyDescent="0.25">
      <c r="A105" s="10">
        <v>29</v>
      </c>
      <c r="B105" s="11">
        <v>1059.9100000000001</v>
      </c>
      <c r="C105" s="11">
        <v>957.38</v>
      </c>
      <c r="D105" s="58"/>
      <c r="E105" s="11">
        <v>838.88</v>
      </c>
      <c r="F105" s="11">
        <v>280.88</v>
      </c>
      <c r="G105" s="11">
        <v>550.53</v>
      </c>
      <c r="H105" s="11">
        <v>1112.06</v>
      </c>
      <c r="I105" s="11">
        <v>1172.51</v>
      </c>
      <c r="J105" s="11">
        <v>1360.82</v>
      </c>
      <c r="K105" s="11">
        <v>1372.39</v>
      </c>
      <c r="L105" s="11">
        <v>1371.7</v>
      </c>
      <c r="M105" s="11">
        <v>1375.72</v>
      </c>
      <c r="N105" s="11">
        <v>1369.93</v>
      </c>
      <c r="O105" s="11">
        <v>1368.42</v>
      </c>
      <c r="P105" s="11">
        <v>1368.95</v>
      </c>
      <c r="Q105" s="11">
        <v>1370.18</v>
      </c>
      <c r="R105" s="11">
        <v>1369.55</v>
      </c>
      <c r="S105" s="11">
        <v>1373.42</v>
      </c>
      <c r="T105" s="11">
        <v>1371.44</v>
      </c>
      <c r="U105" s="11">
        <v>1451.37</v>
      </c>
      <c r="V105" s="11">
        <v>1428.48</v>
      </c>
      <c r="W105" s="11">
        <v>1365.63</v>
      </c>
      <c r="X105" s="11">
        <v>1354.82</v>
      </c>
      <c r="Y105" s="11">
        <v>1295.19</v>
      </c>
      <c r="Z105" s="12">
        <v>1073.92</v>
      </c>
    </row>
    <row r="106" spans="1:26" x14ac:dyDescent="0.25">
      <c r="A106" s="10">
        <v>30</v>
      </c>
      <c r="B106" s="11">
        <v>1057</v>
      </c>
      <c r="C106" s="11">
        <v>1036.1400000000001</v>
      </c>
      <c r="D106" s="58"/>
      <c r="E106" s="11">
        <v>976.89</v>
      </c>
      <c r="F106" s="11">
        <v>1007.53</v>
      </c>
      <c r="G106" s="11">
        <v>1013.05</v>
      </c>
      <c r="H106" s="11">
        <v>1099.78</v>
      </c>
      <c r="I106" s="11">
        <v>1196.19</v>
      </c>
      <c r="J106" s="11">
        <v>1388.39</v>
      </c>
      <c r="K106" s="11">
        <v>1508.46</v>
      </c>
      <c r="L106" s="11">
        <v>1510.23</v>
      </c>
      <c r="M106" s="11">
        <v>1515.02</v>
      </c>
      <c r="N106" s="11">
        <v>1509.34</v>
      </c>
      <c r="O106" s="11">
        <v>1506.92</v>
      </c>
      <c r="P106" s="11">
        <v>1507.74</v>
      </c>
      <c r="Q106" s="11">
        <v>1508.88</v>
      </c>
      <c r="R106" s="11">
        <v>1508.27</v>
      </c>
      <c r="S106" s="11">
        <v>1512.66</v>
      </c>
      <c r="T106" s="11">
        <v>1511.25</v>
      </c>
      <c r="U106" s="11">
        <v>1514.08</v>
      </c>
      <c r="V106" s="11">
        <v>1512.14</v>
      </c>
      <c r="W106" s="11">
        <v>1505.25</v>
      </c>
      <c r="X106" s="11">
        <v>1434.41</v>
      </c>
      <c r="Y106" s="11">
        <v>1250.81</v>
      </c>
      <c r="Z106" s="12">
        <v>1061.42</v>
      </c>
    </row>
    <row r="107" spans="1:26" x14ac:dyDescent="0.25">
      <c r="A107" s="10">
        <v>31</v>
      </c>
      <c r="B107" s="11">
        <v>1092.42</v>
      </c>
      <c r="C107" s="11">
        <v>1077.8699999999999</v>
      </c>
      <c r="D107" s="58"/>
      <c r="E107" s="11">
        <v>1069.6199999999999</v>
      </c>
      <c r="F107" s="11">
        <v>1068.23</v>
      </c>
      <c r="G107" s="11">
        <v>1082.3599999999999</v>
      </c>
      <c r="H107" s="11">
        <v>1172.68</v>
      </c>
      <c r="I107" s="11">
        <v>1234.17</v>
      </c>
      <c r="J107" s="11">
        <v>1450.17</v>
      </c>
      <c r="K107" s="11">
        <v>1485.73</v>
      </c>
      <c r="L107" s="11">
        <v>1487.13</v>
      </c>
      <c r="M107" s="11">
        <v>1492.28</v>
      </c>
      <c r="N107" s="11">
        <v>1486.03</v>
      </c>
      <c r="O107" s="11">
        <v>1483.72</v>
      </c>
      <c r="P107" s="11">
        <v>1483.27</v>
      </c>
      <c r="Q107" s="11">
        <v>1484.84</v>
      </c>
      <c r="R107" s="11">
        <v>1486.3</v>
      </c>
      <c r="S107" s="11">
        <v>1490.74</v>
      </c>
      <c r="T107" s="11">
        <v>1491.99</v>
      </c>
      <c r="U107" s="11">
        <v>1516.83</v>
      </c>
      <c r="V107" s="11">
        <v>1541.2</v>
      </c>
      <c r="W107" s="11">
        <v>1496.53</v>
      </c>
      <c r="X107" s="11">
        <v>1482.96</v>
      </c>
      <c r="Y107" s="11">
        <v>1372.91</v>
      </c>
      <c r="Z107" s="12">
        <v>1122.45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78" t="s">
        <v>0</v>
      </c>
      <c r="B109" s="80" t="s">
        <v>28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1"/>
    </row>
    <row r="110" spans="1:26" x14ac:dyDescent="0.25">
      <c r="A110" s="79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1203.28</v>
      </c>
      <c r="C111" s="11">
        <v>1145.81</v>
      </c>
      <c r="D111" s="58"/>
      <c r="E111" s="11">
        <v>1103.45</v>
      </c>
      <c r="F111" s="11">
        <v>1090.96</v>
      </c>
      <c r="G111" s="11">
        <v>1124.53</v>
      </c>
      <c r="H111" s="11">
        <v>1227.93</v>
      </c>
      <c r="I111" s="11">
        <v>1302.74</v>
      </c>
      <c r="J111" s="11">
        <v>1513.04</v>
      </c>
      <c r="K111" s="11">
        <v>1578.21</v>
      </c>
      <c r="L111" s="11">
        <v>1590.43</v>
      </c>
      <c r="M111" s="11">
        <v>1590.85</v>
      </c>
      <c r="N111" s="11">
        <v>1620.44</v>
      </c>
      <c r="O111" s="11">
        <v>1599.82</v>
      </c>
      <c r="P111" s="11">
        <v>1597.45</v>
      </c>
      <c r="Q111" s="11">
        <v>1603.52</v>
      </c>
      <c r="R111" s="11">
        <v>1574.31</v>
      </c>
      <c r="S111" s="11">
        <v>1573.54</v>
      </c>
      <c r="T111" s="11">
        <v>1572.48</v>
      </c>
      <c r="U111" s="11">
        <v>1582.01</v>
      </c>
      <c r="V111" s="11">
        <v>1622.51</v>
      </c>
      <c r="W111" s="11">
        <v>1578.81</v>
      </c>
      <c r="X111" s="11">
        <v>1572.63</v>
      </c>
      <c r="Y111" s="11">
        <v>1441.74</v>
      </c>
      <c r="Z111" s="12">
        <v>1295.54</v>
      </c>
    </row>
    <row r="112" spans="1:26" x14ac:dyDescent="0.25">
      <c r="A112" s="10">
        <v>2</v>
      </c>
      <c r="B112" s="11">
        <v>1224.1600000000001</v>
      </c>
      <c r="C112" s="11">
        <v>1143.21</v>
      </c>
      <c r="D112" s="58"/>
      <c r="E112" s="11">
        <v>1111.8599999999999</v>
      </c>
      <c r="F112" s="11">
        <v>1105.1400000000001</v>
      </c>
      <c r="G112" s="11">
        <v>1172.75</v>
      </c>
      <c r="H112" s="11">
        <v>1270.19</v>
      </c>
      <c r="I112" s="11">
        <v>1317.63</v>
      </c>
      <c r="J112" s="11">
        <v>1584.39</v>
      </c>
      <c r="K112" s="11">
        <v>1721.88</v>
      </c>
      <c r="L112" s="11">
        <v>1746.92</v>
      </c>
      <c r="M112" s="11">
        <v>1722.88</v>
      </c>
      <c r="N112" s="11">
        <v>1751.93</v>
      </c>
      <c r="O112" s="11">
        <v>1717.68</v>
      </c>
      <c r="P112" s="11">
        <v>1718.77</v>
      </c>
      <c r="Q112" s="11">
        <v>1717.56</v>
      </c>
      <c r="R112" s="11">
        <v>1717.5</v>
      </c>
      <c r="S112" s="11">
        <v>1716.42</v>
      </c>
      <c r="T112" s="11">
        <v>1716.98</v>
      </c>
      <c r="U112" s="11">
        <v>1725.56</v>
      </c>
      <c r="V112" s="11">
        <v>1756.74</v>
      </c>
      <c r="W112" s="11">
        <v>1721.59</v>
      </c>
      <c r="X112" s="11">
        <v>1720.35</v>
      </c>
      <c r="Y112" s="11">
        <v>1492.83</v>
      </c>
      <c r="Z112" s="12">
        <v>1296.3699999999999</v>
      </c>
    </row>
    <row r="113" spans="1:26" x14ac:dyDescent="0.25">
      <c r="A113" s="10">
        <v>3</v>
      </c>
      <c r="B113" s="11">
        <v>1215.92</v>
      </c>
      <c r="C113" s="11">
        <v>1151.3699999999999</v>
      </c>
      <c r="D113" s="58"/>
      <c r="E113" s="11">
        <v>1097.6600000000001</v>
      </c>
      <c r="F113" s="11">
        <v>1101.52</v>
      </c>
      <c r="G113" s="11">
        <v>1165.56</v>
      </c>
      <c r="H113" s="11">
        <v>1261.49</v>
      </c>
      <c r="I113" s="11">
        <v>1296.24</v>
      </c>
      <c r="J113" s="11">
        <v>1523.75</v>
      </c>
      <c r="K113" s="11">
        <v>1677.29</v>
      </c>
      <c r="L113" s="11">
        <v>1682.03</v>
      </c>
      <c r="M113" s="11">
        <v>1682.26</v>
      </c>
      <c r="N113" s="11">
        <v>1711.73</v>
      </c>
      <c r="O113" s="11">
        <v>1677.89</v>
      </c>
      <c r="P113" s="11">
        <v>1678.28</v>
      </c>
      <c r="Q113" s="11">
        <v>1674.86</v>
      </c>
      <c r="R113" s="11">
        <v>1673.35</v>
      </c>
      <c r="S113" s="11">
        <v>1673.86</v>
      </c>
      <c r="T113" s="11">
        <v>1674.54</v>
      </c>
      <c r="U113" s="11">
        <v>1681.12</v>
      </c>
      <c r="V113" s="11">
        <v>1685.27</v>
      </c>
      <c r="W113" s="11">
        <v>1676.99</v>
      </c>
      <c r="X113" s="11">
        <v>1670.89</v>
      </c>
      <c r="Y113" s="11">
        <v>1533.29</v>
      </c>
      <c r="Z113" s="12">
        <v>1264.58</v>
      </c>
    </row>
    <row r="114" spans="1:26" x14ac:dyDescent="0.25">
      <c r="A114" s="10">
        <v>4</v>
      </c>
      <c r="B114" s="11">
        <v>1300.5</v>
      </c>
      <c r="C114" s="11">
        <v>1187.3800000000001</v>
      </c>
      <c r="D114" s="58"/>
      <c r="E114" s="11">
        <v>1162.99</v>
      </c>
      <c r="F114" s="11">
        <v>1157.92</v>
      </c>
      <c r="G114" s="11">
        <v>1173.68</v>
      </c>
      <c r="H114" s="11">
        <v>1206.51</v>
      </c>
      <c r="I114" s="11">
        <v>1234.8599999999999</v>
      </c>
      <c r="J114" s="11">
        <v>1387.37</v>
      </c>
      <c r="K114" s="11">
        <v>1510.47</v>
      </c>
      <c r="L114" s="11">
        <v>1578.94</v>
      </c>
      <c r="M114" s="11">
        <v>1619.83</v>
      </c>
      <c r="N114" s="11">
        <v>1644.02</v>
      </c>
      <c r="O114" s="11">
        <v>1575.98</v>
      </c>
      <c r="P114" s="11">
        <v>1574.21</v>
      </c>
      <c r="Q114" s="11">
        <v>1553.54</v>
      </c>
      <c r="R114" s="11">
        <v>1526.92</v>
      </c>
      <c r="S114" s="11">
        <v>1547.62</v>
      </c>
      <c r="T114" s="11">
        <v>1556.22</v>
      </c>
      <c r="U114" s="11">
        <v>1576.5</v>
      </c>
      <c r="V114" s="11">
        <v>1672.3</v>
      </c>
      <c r="W114" s="11">
        <v>1700.69</v>
      </c>
      <c r="X114" s="11">
        <v>1590.84</v>
      </c>
      <c r="Y114" s="11">
        <v>1520.11</v>
      </c>
      <c r="Z114" s="12">
        <v>1337.22</v>
      </c>
    </row>
    <row r="115" spans="1:26" x14ac:dyDescent="0.25">
      <c r="A115" s="10">
        <v>5</v>
      </c>
      <c r="B115" s="11">
        <v>1234.18</v>
      </c>
      <c r="C115" s="11">
        <v>1172.33</v>
      </c>
      <c r="D115" s="58"/>
      <c r="E115" s="11">
        <v>1160.49</v>
      </c>
      <c r="F115" s="11">
        <v>1115.95</v>
      </c>
      <c r="G115" s="11">
        <v>1115.55</v>
      </c>
      <c r="H115" s="11">
        <v>1161.95</v>
      </c>
      <c r="I115" s="11">
        <v>1151.08</v>
      </c>
      <c r="J115" s="11">
        <v>1186.47</v>
      </c>
      <c r="K115" s="11">
        <v>1201.5999999999999</v>
      </c>
      <c r="L115" s="11">
        <v>1290.51</v>
      </c>
      <c r="M115" s="11">
        <v>1393.97</v>
      </c>
      <c r="N115" s="11">
        <v>1435.6</v>
      </c>
      <c r="O115" s="11">
        <v>1427.15</v>
      </c>
      <c r="P115" s="11">
        <v>1383.86</v>
      </c>
      <c r="Q115" s="11">
        <v>1432.77</v>
      </c>
      <c r="R115" s="11">
        <v>1381.6</v>
      </c>
      <c r="S115" s="11">
        <v>1434.61</v>
      </c>
      <c r="T115" s="11">
        <v>1438.27</v>
      </c>
      <c r="U115" s="11">
        <v>1441.82</v>
      </c>
      <c r="V115" s="11">
        <v>1587.62</v>
      </c>
      <c r="W115" s="11">
        <v>1630.59</v>
      </c>
      <c r="X115" s="11">
        <v>1543.03</v>
      </c>
      <c r="Y115" s="11">
        <v>1426.54</v>
      </c>
      <c r="Z115" s="12">
        <v>1289.3599999999999</v>
      </c>
    </row>
    <row r="116" spans="1:26" x14ac:dyDescent="0.25">
      <c r="A116" s="10">
        <v>6</v>
      </c>
      <c r="B116" s="11">
        <v>1290.26</v>
      </c>
      <c r="C116" s="11">
        <v>1158.32</v>
      </c>
      <c r="D116" s="58"/>
      <c r="E116" s="11">
        <v>1127.42</v>
      </c>
      <c r="F116" s="11">
        <v>1109.98</v>
      </c>
      <c r="G116" s="11">
        <v>1148.07</v>
      </c>
      <c r="H116" s="11">
        <v>1201.02</v>
      </c>
      <c r="I116" s="11">
        <v>1332.83</v>
      </c>
      <c r="J116" s="11">
        <v>1548.78</v>
      </c>
      <c r="K116" s="11">
        <v>1550.81</v>
      </c>
      <c r="L116" s="11">
        <v>1578.58</v>
      </c>
      <c r="M116" s="11">
        <v>1587.07</v>
      </c>
      <c r="N116" s="11">
        <v>1572.81</v>
      </c>
      <c r="O116" s="11">
        <v>1568.96</v>
      </c>
      <c r="P116" s="11">
        <v>1570.27</v>
      </c>
      <c r="Q116" s="11">
        <v>1570.77</v>
      </c>
      <c r="R116" s="11">
        <v>1569.5</v>
      </c>
      <c r="S116" s="11">
        <v>1568.69</v>
      </c>
      <c r="T116" s="11">
        <v>1565.99</v>
      </c>
      <c r="U116" s="11">
        <v>1569.89</v>
      </c>
      <c r="V116" s="11">
        <v>1591.67</v>
      </c>
      <c r="W116" s="11">
        <v>1577.53</v>
      </c>
      <c r="X116" s="11">
        <v>1569.59</v>
      </c>
      <c r="Y116" s="11">
        <v>1518.12</v>
      </c>
      <c r="Z116" s="12">
        <v>1332.75</v>
      </c>
    </row>
    <row r="117" spans="1:26" x14ac:dyDescent="0.25">
      <c r="A117" s="10">
        <v>7</v>
      </c>
      <c r="B117" s="11">
        <v>1235.8</v>
      </c>
      <c r="C117" s="11">
        <v>1140.75</v>
      </c>
      <c r="D117" s="58"/>
      <c r="E117" s="11">
        <v>1107.22</v>
      </c>
      <c r="F117" s="11">
        <v>1093.83</v>
      </c>
      <c r="G117" s="11">
        <v>1156.6300000000001</v>
      </c>
      <c r="H117" s="11">
        <v>1247.31</v>
      </c>
      <c r="I117" s="11">
        <v>1413.62</v>
      </c>
      <c r="J117" s="11">
        <v>1600.04</v>
      </c>
      <c r="K117" s="11">
        <v>1603.08</v>
      </c>
      <c r="L117" s="11">
        <v>1608.22</v>
      </c>
      <c r="M117" s="11">
        <v>1611.3</v>
      </c>
      <c r="N117" s="11">
        <v>1615.95</v>
      </c>
      <c r="O117" s="11">
        <v>1604.34</v>
      </c>
      <c r="P117" s="11">
        <v>1605.58</v>
      </c>
      <c r="Q117" s="11">
        <v>1612.32</v>
      </c>
      <c r="R117" s="11">
        <v>1601.53</v>
      </c>
      <c r="S117" s="11">
        <v>1601.34</v>
      </c>
      <c r="T117" s="11">
        <v>1601.96</v>
      </c>
      <c r="U117" s="11">
        <v>1601.97</v>
      </c>
      <c r="V117" s="11">
        <v>1611.07</v>
      </c>
      <c r="W117" s="11">
        <v>1621.43</v>
      </c>
      <c r="X117" s="11">
        <v>1599.38</v>
      </c>
      <c r="Y117" s="11">
        <v>1560.05</v>
      </c>
      <c r="Z117" s="12">
        <v>1377.19</v>
      </c>
    </row>
    <row r="118" spans="1:26" x14ac:dyDescent="0.25">
      <c r="A118" s="10">
        <v>8</v>
      </c>
      <c r="B118" s="11">
        <v>1242.7</v>
      </c>
      <c r="C118" s="11">
        <v>1157.9100000000001</v>
      </c>
      <c r="D118" s="58"/>
      <c r="E118" s="11">
        <v>1118.6500000000001</v>
      </c>
      <c r="F118" s="11">
        <v>1079.29</v>
      </c>
      <c r="G118" s="11">
        <v>1140.05</v>
      </c>
      <c r="H118" s="11">
        <v>1239.32</v>
      </c>
      <c r="I118" s="11">
        <v>1358.64</v>
      </c>
      <c r="J118" s="11">
        <v>1594.21</v>
      </c>
      <c r="K118" s="11">
        <v>1634.54</v>
      </c>
      <c r="L118" s="11">
        <v>1638.76</v>
      </c>
      <c r="M118" s="11">
        <v>1640.04</v>
      </c>
      <c r="N118" s="11">
        <v>1637.12</v>
      </c>
      <c r="O118" s="11">
        <v>1633.17</v>
      </c>
      <c r="P118" s="11">
        <v>1635.73</v>
      </c>
      <c r="Q118" s="11">
        <v>1641.11</v>
      </c>
      <c r="R118" s="11">
        <v>1636.49</v>
      </c>
      <c r="S118" s="11">
        <v>1637.61</v>
      </c>
      <c r="T118" s="11">
        <v>1633.97</v>
      </c>
      <c r="U118" s="11">
        <v>1638.34</v>
      </c>
      <c r="V118" s="11">
        <v>1639.76</v>
      </c>
      <c r="W118" s="11">
        <v>1640.41</v>
      </c>
      <c r="X118" s="11">
        <v>1629.1</v>
      </c>
      <c r="Y118" s="11">
        <v>1561.69</v>
      </c>
      <c r="Z118" s="12">
        <v>1398.9</v>
      </c>
    </row>
    <row r="119" spans="1:26" x14ac:dyDescent="0.25">
      <c r="A119" s="10">
        <v>9</v>
      </c>
      <c r="B119" s="11">
        <v>1229.1099999999999</v>
      </c>
      <c r="C119" s="11">
        <v>1163.6099999999999</v>
      </c>
      <c r="D119" s="58"/>
      <c r="E119" s="11">
        <v>1097.75</v>
      </c>
      <c r="F119" s="11">
        <v>1078.3800000000001</v>
      </c>
      <c r="G119" s="11">
        <v>1141.27</v>
      </c>
      <c r="H119" s="11">
        <v>1248.44</v>
      </c>
      <c r="I119" s="11">
        <v>1419.6</v>
      </c>
      <c r="J119" s="11">
        <v>1613.68</v>
      </c>
      <c r="K119" s="11">
        <v>1664.33</v>
      </c>
      <c r="L119" s="11">
        <v>1669.43</v>
      </c>
      <c r="M119" s="11">
        <v>1671.03</v>
      </c>
      <c r="N119" s="11">
        <v>1677.17</v>
      </c>
      <c r="O119" s="11">
        <v>1666.71</v>
      </c>
      <c r="P119" s="11">
        <v>1667.42</v>
      </c>
      <c r="Q119" s="11">
        <v>1669.34</v>
      </c>
      <c r="R119" s="11">
        <v>1666.37</v>
      </c>
      <c r="S119" s="11">
        <v>1663.85</v>
      </c>
      <c r="T119" s="11">
        <v>1659.61</v>
      </c>
      <c r="U119" s="11">
        <v>1661.97</v>
      </c>
      <c r="V119" s="11">
        <v>1665.48</v>
      </c>
      <c r="W119" s="11">
        <v>1664.96</v>
      </c>
      <c r="X119" s="11">
        <v>1663.58</v>
      </c>
      <c r="Y119" s="11">
        <v>1607.2</v>
      </c>
      <c r="Z119" s="12">
        <v>1368.07</v>
      </c>
    </row>
    <row r="120" spans="1:26" x14ac:dyDescent="0.25">
      <c r="A120" s="10">
        <v>10</v>
      </c>
      <c r="B120" s="11">
        <v>1216.6600000000001</v>
      </c>
      <c r="C120" s="11">
        <v>1099.9100000000001</v>
      </c>
      <c r="D120" s="58"/>
      <c r="E120" s="11">
        <v>1058.55</v>
      </c>
      <c r="F120" s="11">
        <v>890.97</v>
      </c>
      <c r="G120" s="11">
        <v>1154.02</v>
      </c>
      <c r="H120" s="11">
        <v>1297.1400000000001</v>
      </c>
      <c r="I120" s="11">
        <v>1420.09</v>
      </c>
      <c r="J120" s="11">
        <v>1597</v>
      </c>
      <c r="K120" s="11">
        <v>1640.67</v>
      </c>
      <c r="L120" s="11">
        <v>1665.08</v>
      </c>
      <c r="M120" s="11">
        <v>1676.2</v>
      </c>
      <c r="N120" s="11">
        <v>1673.88</v>
      </c>
      <c r="O120" s="11">
        <v>1641.91</v>
      </c>
      <c r="P120" s="11">
        <v>1642.32</v>
      </c>
      <c r="Q120" s="11">
        <v>1645.8</v>
      </c>
      <c r="R120" s="11">
        <v>1639.39</v>
      </c>
      <c r="S120" s="11">
        <v>1635.45</v>
      </c>
      <c r="T120" s="11">
        <v>1615.42</v>
      </c>
      <c r="U120" s="11">
        <v>1628.27</v>
      </c>
      <c r="V120" s="11">
        <v>1639.81</v>
      </c>
      <c r="W120" s="11">
        <v>1634.4</v>
      </c>
      <c r="X120" s="11">
        <v>1605.09</v>
      </c>
      <c r="Y120" s="11">
        <v>1470.88</v>
      </c>
      <c r="Z120" s="12">
        <v>1296.99</v>
      </c>
    </row>
    <row r="121" spans="1:26" x14ac:dyDescent="0.25">
      <c r="A121" s="10">
        <v>11</v>
      </c>
      <c r="B121" s="11">
        <v>1219.94</v>
      </c>
      <c r="C121" s="11">
        <v>1185.57</v>
      </c>
      <c r="D121" s="58"/>
      <c r="E121" s="11">
        <v>1105.2</v>
      </c>
      <c r="F121" s="11">
        <v>1073.5</v>
      </c>
      <c r="G121" s="11">
        <v>1065.73</v>
      </c>
      <c r="H121" s="11">
        <v>1193.32</v>
      </c>
      <c r="I121" s="11">
        <v>1198.8399999999999</v>
      </c>
      <c r="J121" s="11">
        <v>1224.79</v>
      </c>
      <c r="K121" s="11">
        <v>1267.56</v>
      </c>
      <c r="L121" s="11">
        <v>1430.34</v>
      </c>
      <c r="M121" s="11">
        <v>1446.89</v>
      </c>
      <c r="N121" s="11">
        <v>1448.51</v>
      </c>
      <c r="O121" s="11">
        <v>1446.8</v>
      </c>
      <c r="P121" s="11">
        <v>1445.59</v>
      </c>
      <c r="Q121" s="11">
        <v>1444.19</v>
      </c>
      <c r="R121" s="11">
        <v>1443.85</v>
      </c>
      <c r="S121" s="11">
        <v>1444.58</v>
      </c>
      <c r="T121" s="11">
        <v>1446.44</v>
      </c>
      <c r="U121" s="11">
        <v>1456.1</v>
      </c>
      <c r="V121" s="11">
        <v>1681.78</v>
      </c>
      <c r="W121" s="11">
        <v>1620.56</v>
      </c>
      <c r="X121" s="11">
        <v>1519.36</v>
      </c>
      <c r="Y121" s="11">
        <v>1403.3</v>
      </c>
      <c r="Z121" s="12">
        <v>1293.76</v>
      </c>
    </row>
    <row r="122" spans="1:26" x14ac:dyDescent="0.25">
      <c r="A122" s="10">
        <v>12</v>
      </c>
      <c r="B122" s="11">
        <v>1195</v>
      </c>
      <c r="C122" s="11">
        <v>1163.51</v>
      </c>
      <c r="D122" s="58"/>
      <c r="E122" s="11">
        <v>1087.08</v>
      </c>
      <c r="F122" s="11">
        <v>1069.42</v>
      </c>
      <c r="G122" s="11">
        <v>1058.01</v>
      </c>
      <c r="H122" s="11">
        <v>1085.07</v>
      </c>
      <c r="I122" s="11">
        <v>1081.82</v>
      </c>
      <c r="J122" s="11">
        <v>1163.3</v>
      </c>
      <c r="K122" s="11">
        <v>1194.17</v>
      </c>
      <c r="L122" s="11">
        <v>1297.0999999999999</v>
      </c>
      <c r="M122" s="11">
        <v>1385.11</v>
      </c>
      <c r="N122" s="11">
        <v>1391.85</v>
      </c>
      <c r="O122" s="11">
        <v>1390.66</v>
      </c>
      <c r="P122" s="11">
        <v>1363.14</v>
      </c>
      <c r="Q122" s="11">
        <v>1388.96</v>
      </c>
      <c r="R122" s="11">
        <v>1389.9</v>
      </c>
      <c r="S122" s="11">
        <v>1390.62</v>
      </c>
      <c r="T122" s="11">
        <v>1393.49</v>
      </c>
      <c r="U122" s="11">
        <v>1410.6</v>
      </c>
      <c r="V122" s="11">
        <v>1554.44</v>
      </c>
      <c r="W122" s="11">
        <v>1681.11</v>
      </c>
      <c r="X122" s="11">
        <v>1527.48</v>
      </c>
      <c r="Y122" s="11">
        <v>1394.34</v>
      </c>
      <c r="Z122" s="12">
        <v>1285.56</v>
      </c>
    </row>
    <row r="123" spans="1:26" x14ac:dyDescent="0.25">
      <c r="A123" s="10">
        <v>13</v>
      </c>
      <c r="B123" s="11">
        <v>1262.96</v>
      </c>
      <c r="C123" s="11">
        <v>1173.67</v>
      </c>
      <c r="D123" s="58"/>
      <c r="E123" s="11">
        <v>1072.19</v>
      </c>
      <c r="F123" s="11">
        <v>1058.7</v>
      </c>
      <c r="G123" s="11">
        <v>1082</v>
      </c>
      <c r="H123" s="11">
        <v>1245.6199999999999</v>
      </c>
      <c r="I123" s="11">
        <v>1295.08</v>
      </c>
      <c r="J123" s="11">
        <v>1576.07</v>
      </c>
      <c r="K123" s="11">
        <v>1592.17</v>
      </c>
      <c r="L123" s="11">
        <v>1627.77</v>
      </c>
      <c r="M123" s="11">
        <v>1658.53</v>
      </c>
      <c r="N123" s="11">
        <v>1666.35</v>
      </c>
      <c r="O123" s="11">
        <v>1613.63</v>
      </c>
      <c r="P123" s="11">
        <v>1611.51</v>
      </c>
      <c r="Q123" s="11">
        <v>1603.17</v>
      </c>
      <c r="R123" s="11">
        <v>1590.47</v>
      </c>
      <c r="S123" s="11">
        <v>1591.58</v>
      </c>
      <c r="T123" s="11">
        <v>1590.15</v>
      </c>
      <c r="U123" s="11">
        <v>1595.9</v>
      </c>
      <c r="V123" s="11">
        <v>1627.46</v>
      </c>
      <c r="W123" s="11">
        <v>1616.41</v>
      </c>
      <c r="X123" s="11">
        <v>1583.53</v>
      </c>
      <c r="Y123" s="11">
        <v>1547.04</v>
      </c>
      <c r="Z123" s="12">
        <v>1346.29</v>
      </c>
    </row>
    <row r="124" spans="1:26" x14ac:dyDescent="0.25">
      <c r="A124" s="10">
        <v>14</v>
      </c>
      <c r="B124" s="11">
        <v>1196.53</v>
      </c>
      <c r="C124" s="11">
        <v>1082.6300000000001</v>
      </c>
      <c r="D124" s="58"/>
      <c r="E124" s="11">
        <v>1071.72</v>
      </c>
      <c r="F124" s="11">
        <v>1065.78</v>
      </c>
      <c r="G124" s="11">
        <v>1080.97</v>
      </c>
      <c r="H124" s="11">
        <v>1215.27</v>
      </c>
      <c r="I124" s="11">
        <v>1331.49</v>
      </c>
      <c r="J124" s="11">
        <v>1516.47</v>
      </c>
      <c r="K124" s="11">
        <v>1575.82</v>
      </c>
      <c r="L124" s="11">
        <v>1626.35</v>
      </c>
      <c r="M124" s="11">
        <v>1630.24</v>
      </c>
      <c r="N124" s="11">
        <v>1606.04</v>
      </c>
      <c r="O124" s="11">
        <v>1536.88</v>
      </c>
      <c r="P124" s="11">
        <v>1539.08</v>
      </c>
      <c r="Q124" s="11">
        <v>1562.48</v>
      </c>
      <c r="R124" s="11">
        <v>1530.45</v>
      </c>
      <c r="S124" s="11">
        <v>1511.8</v>
      </c>
      <c r="T124" s="11">
        <v>1511.97</v>
      </c>
      <c r="U124" s="11">
        <v>1538.76</v>
      </c>
      <c r="V124" s="11">
        <v>1605.82</v>
      </c>
      <c r="W124" s="11">
        <v>1541.38</v>
      </c>
      <c r="X124" s="11">
        <v>1529.77</v>
      </c>
      <c r="Y124" s="11">
        <v>1506.77</v>
      </c>
      <c r="Z124" s="12">
        <v>1357.84</v>
      </c>
    </row>
    <row r="125" spans="1:26" x14ac:dyDescent="0.25">
      <c r="A125" s="10">
        <v>15</v>
      </c>
      <c r="B125" s="11">
        <v>1176.99</v>
      </c>
      <c r="C125" s="11">
        <v>1077.95</v>
      </c>
      <c r="D125" s="58"/>
      <c r="E125" s="11">
        <v>1065.6400000000001</v>
      </c>
      <c r="F125" s="11">
        <v>1057.58</v>
      </c>
      <c r="G125" s="11">
        <v>1091.1300000000001</v>
      </c>
      <c r="H125" s="11">
        <v>1229.02</v>
      </c>
      <c r="I125" s="11">
        <v>1324.16</v>
      </c>
      <c r="J125" s="11">
        <v>1564.95</v>
      </c>
      <c r="K125" s="11">
        <v>1596.68</v>
      </c>
      <c r="L125" s="11">
        <v>1643.2</v>
      </c>
      <c r="M125" s="11">
        <v>1654.59</v>
      </c>
      <c r="N125" s="11">
        <v>1642.78</v>
      </c>
      <c r="O125" s="11">
        <v>1606.69</v>
      </c>
      <c r="P125" s="11">
        <v>1606.12</v>
      </c>
      <c r="Q125" s="11">
        <v>1600.04</v>
      </c>
      <c r="R125" s="11">
        <v>1594.89</v>
      </c>
      <c r="S125" s="11">
        <v>1590.67</v>
      </c>
      <c r="T125" s="11">
        <v>1587.96</v>
      </c>
      <c r="U125" s="11">
        <v>1604.06</v>
      </c>
      <c r="V125" s="11">
        <v>1615.73</v>
      </c>
      <c r="W125" s="11">
        <v>1604.77</v>
      </c>
      <c r="X125" s="11">
        <v>1565.71</v>
      </c>
      <c r="Y125" s="11">
        <v>1534.65</v>
      </c>
      <c r="Z125" s="12">
        <v>1389.36</v>
      </c>
    </row>
    <row r="126" spans="1:26" x14ac:dyDescent="0.25">
      <c r="A126" s="10">
        <v>16</v>
      </c>
      <c r="B126" s="11">
        <v>1214.8499999999999</v>
      </c>
      <c r="C126" s="11">
        <v>1100.68</v>
      </c>
      <c r="D126" s="58"/>
      <c r="E126" s="11">
        <v>1070.96</v>
      </c>
      <c r="F126" s="11">
        <v>1069.06</v>
      </c>
      <c r="G126" s="11">
        <v>1096.56</v>
      </c>
      <c r="H126" s="11">
        <v>1231.3</v>
      </c>
      <c r="I126" s="11">
        <v>1320.95</v>
      </c>
      <c r="J126" s="11">
        <v>1588.99</v>
      </c>
      <c r="K126" s="11">
        <v>1597.92</v>
      </c>
      <c r="L126" s="11">
        <v>1633.1</v>
      </c>
      <c r="M126" s="11">
        <v>1635.45</v>
      </c>
      <c r="N126" s="11">
        <v>1616.41</v>
      </c>
      <c r="O126" s="11">
        <v>1595.3</v>
      </c>
      <c r="P126" s="11">
        <v>1607.88</v>
      </c>
      <c r="Q126" s="11">
        <v>1601.52</v>
      </c>
      <c r="R126" s="11">
        <v>1596.12</v>
      </c>
      <c r="S126" s="11">
        <v>1595.73</v>
      </c>
      <c r="T126" s="11">
        <v>1596.14</v>
      </c>
      <c r="U126" s="11">
        <v>1610.54</v>
      </c>
      <c r="V126" s="11">
        <v>1652.89</v>
      </c>
      <c r="W126" s="11">
        <v>1613.59</v>
      </c>
      <c r="X126" s="11">
        <v>1587.66</v>
      </c>
      <c r="Y126" s="11">
        <v>1545.89</v>
      </c>
      <c r="Z126" s="12">
        <v>1383.47</v>
      </c>
    </row>
    <row r="127" spans="1:26" x14ac:dyDescent="0.25">
      <c r="A127" s="10">
        <v>17</v>
      </c>
      <c r="B127" s="11">
        <v>1206.96</v>
      </c>
      <c r="C127" s="11">
        <v>1123.76</v>
      </c>
      <c r="D127" s="58"/>
      <c r="E127" s="11">
        <v>1077.76</v>
      </c>
      <c r="F127" s="11">
        <v>1046.06</v>
      </c>
      <c r="G127" s="11">
        <v>1093.95</v>
      </c>
      <c r="H127" s="11">
        <v>1182.21</v>
      </c>
      <c r="I127" s="11">
        <v>1299.6099999999999</v>
      </c>
      <c r="J127" s="11">
        <v>1571.36</v>
      </c>
      <c r="K127" s="11">
        <v>1577.45</v>
      </c>
      <c r="L127" s="11">
        <v>1602.88</v>
      </c>
      <c r="M127" s="11">
        <v>1611.53</v>
      </c>
      <c r="N127" s="11">
        <v>1598.18</v>
      </c>
      <c r="O127" s="11">
        <v>1575.44</v>
      </c>
      <c r="P127" s="11">
        <v>1577.93</v>
      </c>
      <c r="Q127" s="11">
        <v>1586.53</v>
      </c>
      <c r="R127" s="11">
        <v>1577.31</v>
      </c>
      <c r="S127" s="11">
        <v>1575.51</v>
      </c>
      <c r="T127" s="11">
        <v>1576.75</v>
      </c>
      <c r="U127" s="11">
        <v>1580.69</v>
      </c>
      <c r="V127" s="11">
        <v>1600.22</v>
      </c>
      <c r="W127" s="11">
        <v>1587.4</v>
      </c>
      <c r="X127" s="11">
        <v>1568.65</v>
      </c>
      <c r="Y127" s="11">
        <v>1546.91</v>
      </c>
      <c r="Z127" s="12">
        <v>1441.88</v>
      </c>
    </row>
    <row r="128" spans="1:26" x14ac:dyDescent="0.25">
      <c r="A128" s="10">
        <v>18</v>
      </c>
      <c r="B128" s="11">
        <v>1241.18</v>
      </c>
      <c r="C128" s="11">
        <v>1163.3800000000001</v>
      </c>
      <c r="D128" s="58"/>
      <c r="E128" s="11">
        <v>1100.3900000000001</v>
      </c>
      <c r="F128" s="11">
        <v>1065.1500000000001</v>
      </c>
      <c r="G128" s="11">
        <v>1066.6199999999999</v>
      </c>
      <c r="H128" s="11">
        <v>1113.8800000000001</v>
      </c>
      <c r="I128" s="11">
        <v>1156.26</v>
      </c>
      <c r="J128" s="11">
        <v>1230.9000000000001</v>
      </c>
      <c r="K128" s="11">
        <v>1269.78</v>
      </c>
      <c r="L128" s="11">
        <v>1302.31</v>
      </c>
      <c r="M128" s="11">
        <v>1370.17</v>
      </c>
      <c r="N128" s="11">
        <v>1401.46</v>
      </c>
      <c r="O128" s="11">
        <v>1366.29</v>
      </c>
      <c r="P128" s="11">
        <v>1302.32</v>
      </c>
      <c r="Q128" s="11">
        <v>1301.76</v>
      </c>
      <c r="R128" s="11">
        <v>1303.98</v>
      </c>
      <c r="S128" s="11">
        <v>1317.2</v>
      </c>
      <c r="T128" s="11">
        <v>1353.31</v>
      </c>
      <c r="U128" s="11">
        <v>1393.63</v>
      </c>
      <c r="V128" s="11">
        <v>1434.19</v>
      </c>
      <c r="W128" s="11">
        <v>1432.81</v>
      </c>
      <c r="X128" s="11">
        <v>1389.11</v>
      </c>
      <c r="Y128" s="11">
        <v>1295.3499999999999</v>
      </c>
      <c r="Z128" s="12">
        <v>1177.81</v>
      </c>
    </row>
    <row r="129" spans="1:26" x14ac:dyDescent="0.25">
      <c r="A129" s="10">
        <v>19</v>
      </c>
      <c r="B129" s="11">
        <v>1131.4000000000001</v>
      </c>
      <c r="C129" s="11">
        <v>1095.05</v>
      </c>
      <c r="D129" s="58"/>
      <c r="E129" s="11">
        <v>1018.53</v>
      </c>
      <c r="F129" s="11">
        <v>941.17</v>
      </c>
      <c r="G129" s="11">
        <v>933.47</v>
      </c>
      <c r="H129" s="11">
        <v>971</v>
      </c>
      <c r="I129" s="11">
        <v>924.99</v>
      </c>
      <c r="J129" s="11">
        <v>1033.44</v>
      </c>
      <c r="K129" s="11">
        <v>1092.3599999999999</v>
      </c>
      <c r="L129" s="11">
        <v>1136.33</v>
      </c>
      <c r="M129" s="11">
        <v>1150.1300000000001</v>
      </c>
      <c r="N129" s="11">
        <v>1171.29</v>
      </c>
      <c r="O129" s="11">
        <v>1149.76</v>
      </c>
      <c r="P129" s="11">
        <v>1148.1400000000001</v>
      </c>
      <c r="Q129" s="11">
        <v>1147.8399999999999</v>
      </c>
      <c r="R129" s="11">
        <v>1150.08</v>
      </c>
      <c r="S129" s="11">
        <v>1150.6099999999999</v>
      </c>
      <c r="T129" s="11">
        <v>1233.8699999999999</v>
      </c>
      <c r="U129" s="11">
        <v>1344.47</v>
      </c>
      <c r="V129" s="11">
        <v>1397.19</v>
      </c>
      <c r="W129" s="11">
        <v>1378.91</v>
      </c>
      <c r="X129" s="11">
        <v>1310.55</v>
      </c>
      <c r="Y129" s="11">
        <v>1149.24</v>
      </c>
      <c r="Z129" s="12">
        <v>1114.46</v>
      </c>
    </row>
    <row r="130" spans="1:26" x14ac:dyDescent="0.25">
      <c r="A130" s="10">
        <v>20</v>
      </c>
      <c r="B130" s="11">
        <v>1121.72</v>
      </c>
      <c r="C130" s="11">
        <v>1001.26</v>
      </c>
      <c r="D130" s="58"/>
      <c r="E130" s="11">
        <v>281.08999999999997</v>
      </c>
      <c r="F130" s="11">
        <v>282</v>
      </c>
      <c r="G130" s="11">
        <v>282.19</v>
      </c>
      <c r="H130" s="11">
        <v>284.12</v>
      </c>
      <c r="I130" s="11">
        <v>1140.72</v>
      </c>
      <c r="J130" s="11">
        <v>1271.83</v>
      </c>
      <c r="K130" s="11">
        <v>1401.75</v>
      </c>
      <c r="L130" s="11">
        <v>1402.93</v>
      </c>
      <c r="M130" s="11">
        <v>1420.68</v>
      </c>
      <c r="N130" s="11">
        <v>1429.08</v>
      </c>
      <c r="O130" s="11">
        <v>1401</v>
      </c>
      <c r="P130" s="11">
        <v>1401.78</v>
      </c>
      <c r="Q130" s="11">
        <v>1403.03</v>
      </c>
      <c r="R130" s="11">
        <v>1401.11</v>
      </c>
      <c r="S130" s="11">
        <v>1400.82</v>
      </c>
      <c r="T130" s="11">
        <v>1399.16</v>
      </c>
      <c r="U130" s="11">
        <v>1402.46</v>
      </c>
      <c r="V130" s="11">
        <v>1434.27</v>
      </c>
      <c r="W130" s="11">
        <v>1424.52</v>
      </c>
      <c r="X130" s="11">
        <v>1398.71</v>
      </c>
      <c r="Y130" s="11">
        <v>1305.02</v>
      </c>
      <c r="Z130" s="12">
        <v>1126.93</v>
      </c>
    </row>
    <row r="131" spans="1:26" x14ac:dyDescent="0.25">
      <c r="A131" s="10">
        <v>21</v>
      </c>
      <c r="B131" s="11">
        <v>1081.3699999999999</v>
      </c>
      <c r="C131" s="11">
        <v>998.88</v>
      </c>
      <c r="D131" s="58"/>
      <c r="E131" s="11">
        <v>281.04000000000002</v>
      </c>
      <c r="F131" s="11">
        <v>282.17</v>
      </c>
      <c r="G131" s="11">
        <v>281.20999999999998</v>
      </c>
      <c r="H131" s="11">
        <v>1082.5</v>
      </c>
      <c r="I131" s="11">
        <v>1195.29</v>
      </c>
      <c r="J131" s="11">
        <v>1389.91</v>
      </c>
      <c r="K131" s="11">
        <v>1499.59</v>
      </c>
      <c r="L131" s="11">
        <v>1496.19</v>
      </c>
      <c r="M131" s="11">
        <v>1488.52</v>
      </c>
      <c r="N131" s="11">
        <v>1497.71</v>
      </c>
      <c r="O131" s="11">
        <v>1448.58</v>
      </c>
      <c r="P131" s="11">
        <v>1449.07</v>
      </c>
      <c r="Q131" s="11">
        <v>1447.1</v>
      </c>
      <c r="R131" s="11">
        <v>1446.71</v>
      </c>
      <c r="S131" s="11">
        <v>1446.87</v>
      </c>
      <c r="T131" s="11">
        <v>1448.96</v>
      </c>
      <c r="U131" s="11">
        <v>1450.88</v>
      </c>
      <c r="V131" s="11">
        <v>1449.47</v>
      </c>
      <c r="W131" s="11">
        <v>1448.32</v>
      </c>
      <c r="X131" s="11">
        <v>1403.65</v>
      </c>
      <c r="Y131" s="11">
        <v>1309.26</v>
      </c>
      <c r="Z131" s="12">
        <v>1158.42</v>
      </c>
    </row>
    <row r="132" spans="1:26" x14ac:dyDescent="0.25">
      <c r="A132" s="10">
        <v>22</v>
      </c>
      <c r="B132" s="11">
        <v>1003.28</v>
      </c>
      <c r="C132" s="11">
        <v>887.36</v>
      </c>
      <c r="D132" s="58"/>
      <c r="E132" s="11">
        <v>280.61</v>
      </c>
      <c r="F132" s="11">
        <v>280.73</v>
      </c>
      <c r="G132" s="11">
        <v>280.8</v>
      </c>
      <c r="H132" s="11">
        <v>1058.67</v>
      </c>
      <c r="I132" s="11">
        <v>1187.0899999999999</v>
      </c>
      <c r="J132" s="11">
        <v>1329.02</v>
      </c>
      <c r="K132" s="11">
        <v>1486.08</v>
      </c>
      <c r="L132" s="11">
        <v>1479.57</v>
      </c>
      <c r="M132" s="11">
        <v>1485.84</v>
      </c>
      <c r="N132" s="11">
        <v>1479.79</v>
      </c>
      <c r="O132" s="11">
        <v>1429.12</v>
      </c>
      <c r="P132" s="11">
        <v>1438.73</v>
      </c>
      <c r="Q132" s="11">
        <v>1419.62</v>
      </c>
      <c r="R132" s="11">
        <v>1419.65</v>
      </c>
      <c r="S132" s="11">
        <v>1417.66</v>
      </c>
      <c r="T132" s="11">
        <v>1419.43</v>
      </c>
      <c r="U132" s="11">
        <v>1421.1</v>
      </c>
      <c r="V132" s="11">
        <v>1421.2</v>
      </c>
      <c r="W132" s="11">
        <v>1417.78</v>
      </c>
      <c r="X132" s="11">
        <v>1312.91</v>
      </c>
      <c r="Y132" s="11">
        <v>1207.44</v>
      </c>
      <c r="Z132" s="12">
        <v>1065.18</v>
      </c>
    </row>
    <row r="133" spans="1:26" x14ac:dyDescent="0.25">
      <c r="A133" s="10">
        <v>23</v>
      </c>
      <c r="B133" s="11">
        <v>1046.69</v>
      </c>
      <c r="C133" s="11">
        <v>967.37</v>
      </c>
      <c r="D133" s="58"/>
      <c r="E133" s="11">
        <v>915.15</v>
      </c>
      <c r="F133" s="11">
        <v>280.95999999999998</v>
      </c>
      <c r="G133" s="11">
        <v>281.20999999999998</v>
      </c>
      <c r="H133" s="11">
        <v>1064.55</v>
      </c>
      <c r="I133" s="11">
        <v>1165.24</v>
      </c>
      <c r="J133" s="11">
        <v>1237.95</v>
      </c>
      <c r="K133" s="11">
        <v>1409.85</v>
      </c>
      <c r="L133" s="11">
        <v>1422.69</v>
      </c>
      <c r="M133" s="11">
        <v>1417.64</v>
      </c>
      <c r="N133" s="11">
        <v>1410.69</v>
      </c>
      <c r="O133" s="11">
        <v>1407.33</v>
      </c>
      <c r="P133" s="11">
        <v>1408.12</v>
      </c>
      <c r="Q133" s="11">
        <v>1406.32</v>
      </c>
      <c r="R133" s="11">
        <v>1406.1</v>
      </c>
      <c r="S133" s="11">
        <v>1405.7</v>
      </c>
      <c r="T133" s="11">
        <v>1407.32</v>
      </c>
      <c r="U133" s="11">
        <v>1409.86</v>
      </c>
      <c r="V133" s="11">
        <v>1409.12</v>
      </c>
      <c r="W133" s="11">
        <v>1405.48</v>
      </c>
      <c r="X133" s="11">
        <v>1321.7</v>
      </c>
      <c r="Y133" s="11">
        <v>1229.68</v>
      </c>
      <c r="Z133" s="12">
        <v>1104.2</v>
      </c>
    </row>
    <row r="134" spans="1:26" x14ac:dyDescent="0.25">
      <c r="A134" s="10">
        <v>24</v>
      </c>
      <c r="B134" s="11">
        <v>1103.6600000000001</v>
      </c>
      <c r="C134" s="11">
        <v>1034.55</v>
      </c>
      <c r="D134" s="58"/>
      <c r="E134" s="11">
        <v>987.69</v>
      </c>
      <c r="F134" s="11">
        <v>974.78</v>
      </c>
      <c r="G134" s="11">
        <v>1010.7</v>
      </c>
      <c r="H134" s="11">
        <v>1132.3800000000001</v>
      </c>
      <c r="I134" s="11">
        <v>1231.31</v>
      </c>
      <c r="J134" s="11">
        <v>1442.79</v>
      </c>
      <c r="K134" s="11">
        <v>1510.39</v>
      </c>
      <c r="L134" s="11">
        <v>1503.44</v>
      </c>
      <c r="M134" s="11">
        <v>1501.84</v>
      </c>
      <c r="N134" s="11">
        <v>1498.16</v>
      </c>
      <c r="O134" s="11">
        <v>1493.74</v>
      </c>
      <c r="P134" s="11">
        <v>1494.49</v>
      </c>
      <c r="Q134" s="11">
        <v>1491.92</v>
      </c>
      <c r="R134" s="11">
        <v>1493.37</v>
      </c>
      <c r="S134" s="11">
        <v>1493.56</v>
      </c>
      <c r="T134" s="11">
        <v>1495</v>
      </c>
      <c r="U134" s="11">
        <v>1497.34</v>
      </c>
      <c r="V134" s="11">
        <v>1495.27</v>
      </c>
      <c r="W134" s="11">
        <v>1497.4</v>
      </c>
      <c r="X134" s="11">
        <v>1483.69</v>
      </c>
      <c r="Y134" s="11">
        <v>1367.11</v>
      </c>
      <c r="Z134" s="12">
        <v>1202.1600000000001</v>
      </c>
    </row>
    <row r="135" spans="1:26" x14ac:dyDescent="0.25">
      <c r="A135" s="10">
        <v>25</v>
      </c>
      <c r="B135" s="11">
        <v>1127.79</v>
      </c>
      <c r="C135" s="11">
        <v>1046.01</v>
      </c>
      <c r="D135" s="58"/>
      <c r="E135" s="11">
        <v>1016.59</v>
      </c>
      <c r="F135" s="11">
        <v>1008.93</v>
      </c>
      <c r="G135" s="11">
        <v>1015.32</v>
      </c>
      <c r="H135" s="11">
        <v>1038.99</v>
      </c>
      <c r="I135" s="11">
        <v>1039.1600000000001</v>
      </c>
      <c r="J135" s="11">
        <v>1060.28</v>
      </c>
      <c r="K135" s="11">
        <v>1223.26</v>
      </c>
      <c r="L135" s="11">
        <v>1356.83</v>
      </c>
      <c r="M135" s="11">
        <v>1359.52</v>
      </c>
      <c r="N135" s="11">
        <v>1359.15</v>
      </c>
      <c r="O135" s="11">
        <v>1357.71</v>
      </c>
      <c r="P135" s="11">
        <v>1357.37</v>
      </c>
      <c r="Q135" s="11">
        <v>1355.77</v>
      </c>
      <c r="R135" s="11">
        <v>1356.92</v>
      </c>
      <c r="S135" s="11">
        <v>1359.27</v>
      </c>
      <c r="T135" s="11">
        <v>1362.85</v>
      </c>
      <c r="U135" s="11">
        <v>1395.41</v>
      </c>
      <c r="V135" s="11">
        <v>1414.72</v>
      </c>
      <c r="W135" s="11">
        <v>1395.61</v>
      </c>
      <c r="X135" s="11">
        <v>1354.5</v>
      </c>
      <c r="Y135" s="11">
        <v>1250.3900000000001</v>
      </c>
      <c r="Z135" s="12">
        <v>1051.1099999999999</v>
      </c>
    </row>
    <row r="136" spans="1:26" x14ac:dyDescent="0.25">
      <c r="A136" s="10">
        <v>26</v>
      </c>
      <c r="B136" s="11">
        <v>1028.74</v>
      </c>
      <c r="C136" s="11">
        <v>1007</v>
      </c>
      <c r="D136" s="11">
        <f>C136</f>
        <v>1007</v>
      </c>
      <c r="E136" s="11">
        <v>965.81</v>
      </c>
      <c r="F136" s="11">
        <v>280.94</v>
      </c>
      <c r="G136" s="11">
        <v>280.98</v>
      </c>
      <c r="H136" s="11">
        <v>281.01</v>
      </c>
      <c r="I136" s="11">
        <v>292.42</v>
      </c>
      <c r="J136" s="11">
        <v>783.67</v>
      </c>
      <c r="K136" s="11">
        <v>1047.5</v>
      </c>
      <c r="L136" s="11">
        <v>1160.07</v>
      </c>
      <c r="M136" s="11">
        <v>1243.42</v>
      </c>
      <c r="N136" s="11">
        <v>1243.52</v>
      </c>
      <c r="O136" s="11">
        <v>1242.69</v>
      </c>
      <c r="P136" s="11">
        <v>1197.51</v>
      </c>
      <c r="Q136" s="11">
        <v>1196.5999999999999</v>
      </c>
      <c r="R136" s="11">
        <v>1243.76</v>
      </c>
      <c r="S136" s="11">
        <v>1247.6600000000001</v>
      </c>
      <c r="T136" s="11">
        <v>1322.93</v>
      </c>
      <c r="U136" s="11">
        <v>1373.79</v>
      </c>
      <c r="V136" s="11">
        <v>1378.93</v>
      </c>
      <c r="W136" s="11">
        <v>1347.96</v>
      </c>
      <c r="X136" s="11">
        <v>1250.79</v>
      </c>
      <c r="Y136" s="11">
        <v>1135.1600000000001</v>
      </c>
      <c r="Z136" s="12">
        <v>1002.41</v>
      </c>
    </row>
    <row r="137" spans="1:26" x14ac:dyDescent="0.25">
      <c r="A137" s="10">
        <v>27</v>
      </c>
      <c r="B137" s="11">
        <v>1022.21</v>
      </c>
      <c r="C137" s="11">
        <v>956.6</v>
      </c>
      <c r="D137" s="58"/>
      <c r="E137" s="11">
        <v>527.08000000000004</v>
      </c>
      <c r="F137" s="11">
        <v>299.17</v>
      </c>
      <c r="G137" s="11">
        <v>309.02</v>
      </c>
      <c r="H137" s="11">
        <v>1072.31</v>
      </c>
      <c r="I137" s="11">
        <v>1203.48</v>
      </c>
      <c r="J137" s="11">
        <v>1281.96</v>
      </c>
      <c r="K137" s="11">
        <v>1409.15</v>
      </c>
      <c r="L137" s="11">
        <v>1431.93</v>
      </c>
      <c r="M137" s="11">
        <v>1469.12</v>
      </c>
      <c r="N137" s="11">
        <v>1435.69</v>
      </c>
      <c r="O137" s="11">
        <v>1402.03</v>
      </c>
      <c r="P137" s="11">
        <v>1400.79</v>
      </c>
      <c r="Q137" s="11">
        <v>1401.66</v>
      </c>
      <c r="R137" s="11">
        <v>1400.23</v>
      </c>
      <c r="S137" s="11">
        <v>1403.25</v>
      </c>
      <c r="T137" s="11">
        <v>1399.5</v>
      </c>
      <c r="U137" s="11">
        <v>1415.09</v>
      </c>
      <c r="V137" s="11">
        <v>1415.88</v>
      </c>
      <c r="W137" s="11">
        <v>1394.04</v>
      </c>
      <c r="X137" s="11">
        <v>1262.52</v>
      </c>
      <c r="Y137" s="11">
        <v>1194.76</v>
      </c>
      <c r="Z137" s="12">
        <v>1041.25</v>
      </c>
    </row>
    <row r="138" spans="1:26" x14ac:dyDescent="0.25">
      <c r="A138" s="10">
        <v>28</v>
      </c>
      <c r="B138" s="11">
        <v>1064.05</v>
      </c>
      <c r="C138" s="11">
        <v>1041.5</v>
      </c>
      <c r="D138" s="58"/>
      <c r="E138" s="11">
        <v>959.06</v>
      </c>
      <c r="F138" s="11">
        <v>299.33</v>
      </c>
      <c r="G138" s="11">
        <v>1026.81</v>
      </c>
      <c r="H138" s="11">
        <v>1156.31</v>
      </c>
      <c r="I138" s="11">
        <v>1193.01</v>
      </c>
      <c r="J138" s="11">
        <v>1346.84</v>
      </c>
      <c r="K138" s="11">
        <v>1348.94</v>
      </c>
      <c r="L138" s="11">
        <v>1351.65</v>
      </c>
      <c r="M138" s="11">
        <v>1381.4</v>
      </c>
      <c r="N138" s="11">
        <v>1351.97</v>
      </c>
      <c r="O138" s="11">
        <v>1348.81</v>
      </c>
      <c r="P138" s="11">
        <v>1350.24</v>
      </c>
      <c r="Q138" s="11">
        <v>1352.43</v>
      </c>
      <c r="R138" s="11">
        <v>1351.09</v>
      </c>
      <c r="S138" s="11">
        <v>1351</v>
      </c>
      <c r="T138" s="11">
        <v>1360.41</v>
      </c>
      <c r="U138" s="11">
        <v>1395.71</v>
      </c>
      <c r="V138" s="11">
        <v>1397</v>
      </c>
      <c r="W138" s="11">
        <v>1345.08</v>
      </c>
      <c r="X138" s="11">
        <v>1323.52</v>
      </c>
      <c r="Y138" s="11">
        <v>1213.3900000000001</v>
      </c>
      <c r="Z138" s="12">
        <v>1064.81</v>
      </c>
    </row>
    <row r="139" spans="1:26" x14ac:dyDescent="0.25">
      <c r="A139" s="10">
        <v>29</v>
      </c>
      <c r="B139" s="11">
        <v>1059.9100000000001</v>
      </c>
      <c r="C139" s="11">
        <v>957.38</v>
      </c>
      <c r="D139" s="58"/>
      <c r="E139" s="11">
        <v>838.88</v>
      </c>
      <c r="F139" s="11">
        <v>280.88</v>
      </c>
      <c r="G139" s="11">
        <v>550.53</v>
      </c>
      <c r="H139" s="11">
        <v>1112.06</v>
      </c>
      <c r="I139" s="11">
        <v>1172.51</v>
      </c>
      <c r="J139" s="11">
        <v>1360.82</v>
      </c>
      <c r="K139" s="11">
        <v>1372.39</v>
      </c>
      <c r="L139" s="11">
        <v>1371.7</v>
      </c>
      <c r="M139" s="11">
        <v>1375.72</v>
      </c>
      <c r="N139" s="11">
        <v>1369.93</v>
      </c>
      <c r="O139" s="11">
        <v>1368.42</v>
      </c>
      <c r="P139" s="11">
        <v>1368.95</v>
      </c>
      <c r="Q139" s="11">
        <v>1370.18</v>
      </c>
      <c r="R139" s="11">
        <v>1369.55</v>
      </c>
      <c r="S139" s="11">
        <v>1373.42</v>
      </c>
      <c r="T139" s="11">
        <v>1371.44</v>
      </c>
      <c r="U139" s="11">
        <v>1451.37</v>
      </c>
      <c r="V139" s="11">
        <v>1428.48</v>
      </c>
      <c r="W139" s="11">
        <v>1365.63</v>
      </c>
      <c r="X139" s="11">
        <v>1354.82</v>
      </c>
      <c r="Y139" s="11">
        <v>1295.19</v>
      </c>
      <c r="Z139" s="12">
        <v>1073.92</v>
      </c>
    </row>
    <row r="140" spans="1:26" x14ac:dyDescent="0.25">
      <c r="A140" s="10">
        <v>30</v>
      </c>
      <c r="B140" s="11">
        <v>1057</v>
      </c>
      <c r="C140" s="11">
        <v>1036.1400000000001</v>
      </c>
      <c r="D140" s="58"/>
      <c r="E140" s="11">
        <v>976.89</v>
      </c>
      <c r="F140" s="11">
        <v>1007.53</v>
      </c>
      <c r="G140" s="11">
        <v>1013.05</v>
      </c>
      <c r="H140" s="11">
        <v>1099.78</v>
      </c>
      <c r="I140" s="11">
        <v>1196.19</v>
      </c>
      <c r="J140" s="11">
        <v>1388.39</v>
      </c>
      <c r="K140" s="11">
        <v>1508.46</v>
      </c>
      <c r="L140" s="11">
        <v>1510.23</v>
      </c>
      <c r="M140" s="11">
        <v>1515.02</v>
      </c>
      <c r="N140" s="11">
        <v>1509.34</v>
      </c>
      <c r="O140" s="11">
        <v>1506.92</v>
      </c>
      <c r="P140" s="11">
        <v>1507.74</v>
      </c>
      <c r="Q140" s="11">
        <v>1508.88</v>
      </c>
      <c r="R140" s="11">
        <v>1508.27</v>
      </c>
      <c r="S140" s="11">
        <v>1512.66</v>
      </c>
      <c r="T140" s="11">
        <v>1511.25</v>
      </c>
      <c r="U140" s="11">
        <v>1514.08</v>
      </c>
      <c r="V140" s="11">
        <v>1512.14</v>
      </c>
      <c r="W140" s="11">
        <v>1505.25</v>
      </c>
      <c r="X140" s="11">
        <v>1434.41</v>
      </c>
      <c r="Y140" s="11">
        <v>1250.81</v>
      </c>
      <c r="Z140" s="12">
        <v>1061.42</v>
      </c>
    </row>
    <row r="141" spans="1:26" x14ac:dyDescent="0.25">
      <c r="A141" s="10">
        <v>31</v>
      </c>
      <c r="B141" s="11">
        <v>1092.42</v>
      </c>
      <c r="C141" s="11">
        <v>1077.8699999999999</v>
      </c>
      <c r="D141" s="58"/>
      <c r="E141" s="11">
        <v>1069.6199999999999</v>
      </c>
      <c r="F141" s="11">
        <v>1068.23</v>
      </c>
      <c r="G141" s="11">
        <v>1082.3599999999999</v>
      </c>
      <c r="H141" s="11">
        <v>1172.68</v>
      </c>
      <c r="I141" s="11">
        <v>1234.17</v>
      </c>
      <c r="J141" s="11">
        <v>1450.17</v>
      </c>
      <c r="K141" s="11">
        <v>1485.73</v>
      </c>
      <c r="L141" s="11">
        <v>1487.13</v>
      </c>
      <c r="M141" s="11">
        <v>1492.28</v>
      </c>
      <c r="N141" s="11">
        <v>1486.03</v>
      </c>
      <c r="O141" s="11">
        <v>1483.72</v>
      </c>
      <c r="P141" s="11">
        <v>1483.27</v>
      </c>
      <c r="Q141" s="11">
        <v>1484.84</v>
      </c>
      <c r="R141" s="11">
        <v>1486.3</v>
      </c>
      <c r="S141" s="11">
        <v>1490.74</v>
      </c>
      <c r="T141" s="11">
        <v>1491.99</v>
      </c>
      <c r="U141" s="11">
        <v>1516.83</v>
      </c>
      <c r="V141" s="11">
        <v>1541.2</v>
      </c>
      <c r="W141" s="11">
        <v>1496.53</v>
      </c>
      <c r="X141" s="11">
        <v>1482.96</v>
      </c>
      <c r="Y141" s="11">
        <v>1372.91</v>
      </c>
      <c r="Z141" s="12">
        <v>1122.45</v>
      </c>
    </row>
    <row r="142" spans="1:26" x14ac:dyDescent="0.25">
      <c r="A142" s="82" t="s">
        <v>29</v>
      </c>
      <c r="B142" s="82"/>
      <c r="C142" s="82"/>
      <c r="D142" s="82"/>
      <c r="E142" s="82"/>
      <c r="F142" s="8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78" t="s">
        <v>0</v>
      </c>
      <c r="B144" s="80" t="s">
        <v>37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1"/>
    </row>
    <row r="145" spans="1:26" x14ac:dyDescent="0.25">
      <c r="A145" s="79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 t="s">
        <v>62</v>
      </c>
      <c r="C146" s="18" t="s">
        <v>62</v>
      </c>
      <c r="D146" s="58"/>
      <c r="E146" s="18" t="s">
        <v>62</v>
      </c>
      <c r="F146" s="18" t="s">
        <v>62</v>
      </c>
      <c r="G146" s="18">
        <v>47.37</v>
      </c>
      <c r="H146" s="18">
        <v>56.96</v>
      </c>
      <c r="I146" s="18">
        <v>128.84</v>
      </c>
      <c r="J146" s="18">
        <v>10.87</v>
      </c>
      <c r="K146" s="18" t="s">
        <v>62</v>
      </c>
      <c r="L146" s="18" t="s">
        <v>62</v>
      </c>
      <c r="M146" s="18" t="s">
        <v>62</v>
      </c>
      <c r="N146" s="18" t="s">
        <v>62</v>
      </c>
      <c r="O146" s="18" t="s">
        <v>62</v>
      </c>
      <c r="P146" s="18" t="s">
        <v>62</v>
      </c>
      <c r="Q146" s="18">
        <v>62.65</v>
      </c>
      <c r="R146" s="18">
        <v>86.33</v>
      </c>
      <c r="S146" s="18">
        <v>61.26</v>
      </c>
      <c r="T146" s="18">
        <v>85.9</v>
      </c>
      <c r="U146" s="18">
        <v>162.99</v>
      </c>
      <c r="V146" s="18">
        <v>124.9</v>
      </c>
      <c r="W146" s="18">
        <v>27.17</v>
      </c>
      <c r="X146" s="18" t="s">
        <v>62</v>
      </c>
      <c r="Y146" s="18">
        <v>3.13</v>
      </c>
      <c r="Z146" s="19" t="s">
        <v>62</v>
      </c>
    </row>
    <row r="147" spans="1:26" x14ac:dyDescent="0.25">
      <c r="A147" s="10">
        <v>2</v>
      </c>
      <c r="B147" s="18" t="s">
        <v>62</v>
      </c>
      <c r="C147" s="18" t="s">
        <v>62</v>
      </c>
      <c r="D147" s="58"/>
      <c r="E147" s="18" t="s">
        <v>62</v>
      </c>
      <c r="F147" s="18" t="s">
        <v>62</v>
      </c>
      <c r="G147" s="18">
        <v>3.7</v>
      </c>
      <c r="H147" s="18">
        <v>10.53</v>
      </c>
      <c r="I147" s="18">
        <v>102.73</v>
      </c>
      <c r="J147" s="18" t="s">
        <v>62</v>
      </c>
      <c r="K147" s="18" t="s">
        <v>62</v>
      </c>
      <c r="L147" s="18" t="s">
        <v>62</v>
      </c>
      <c r="M147" s="18" t="s">
        <v>62</v>
      </c>
      <c r="N147" s="18" t="s">
        <v>62</v>
      </c>
      <c r="O147" s="18" t="s">
        <v>62</v>
      </c>
      <c r="P147" s="18" t="s">
        <v>62</v>
      </c>
      <c r="Q147" s="18" t="s">
        <v>62</v>
      </c>
      <c r="R147" s="18" t="s">
        <v>62</v>
      </c>
      <c r="S147" s="18" t="s">
        <v>62</v>
      </c>
      <c r="T147" s="18" t="s">
        <v>62</v>
      </c>
      <c r="U147" s="18" t="s">
        <v>62</v>
      </c>
      <c r="V147" s="18" t="s">
        <v>62</v>
      </c>
      <c r="W147" s="18" t="s">
        <v>62</v>
      </c>
      <c r="X147" s="18" t="s">
        <v>62</v>
      </c>
      <c r="Y147" s="18" t="s">
        <v>62</v>
      </c>
      <c r="Z147" s="19" t="s">
        <v>62</v>
      </c>
    </row>
    <row r="148" spans="1:26" x14ac:dyDescent="0.25">
      <c r="A148" s="10">
        <v>3</v>
      </c>
      <c r="B148" s="18" t="s">
        <v>62</v>
      </c>
      <c r="C148" s="18" t="s">
        <v>62</v>
      </c>
      <c r="D148" s="58"/>
      <c r="E148" s="18" t="s">
        <v>62</v>
      </c>
      <c r="F148" s="18" t="s">
        <v>62</v>
      </c>
      <c r="G148" s="18">
        <v>1.57</v>
      </c>
      <c r="H148" s="18">
        <v>17.670000000000002</v>
      </c>
      <c r="I148" s="18">
        <v>65.239999999999995</v>
      </c>
      <c r="J148" s="18">
        <v>43.96</v>
      </c>
      <c r="K148" s="18" t="s">
        <v>62</v>
      </c>
      <c r="L148" s="18" t="s">
        <v>62</v>
      </c>
      <c r="M148" s="18" t="s">
        <v>62</v>
      </c>
      <c r="N148" s="18" t="s">
        <v>62</v>
      </c>
      <c r="O148" s="18" t="s">
        <v>62</v>
      </c>
      <c r="P148" s="18" t="s">
        <v>62</v>
      </c>
      <c r="Q148" s="18" t="s">
        <v>62</v>
      </c>
      <c r="R148" s="18" t="s">
        <v>62</v>
      </c>
      <c r="S148" s="18" t="s">
        <v>62</v>
      </c>
      <c r="T148" s="18" t="s">
        <v>62</v>
      </c>
      <c r="U148" s="18" t="s">
        <v>62</v>
      </c>
      <c r="V148" s="18">
        <v>3.29</v>
      </c>
      <c r="W148" s="18" t="s">
        <v>62</v>
      </c>
      <c r="X148" s="18" t="s">
        <v>62</v>
      </c>
      <c r="Y148" s="18" t="s">
        <v>62</v>
      </c>
      <c r="Z148" s="19" t="s">
        <v>62</v>
      </c>
    </row>
    <row r="149" spans="1:26" x14ac:dyDescent="0.25">
      <c r="A149" s="10">
        <v>4</v>
      </c>
      <c r="B149" s="18" t="s">
        <v>62</v>
      </c>
      <c r="C149" s="18" t="s">
        <v>62</v>
      </c>
      <c r="D149" s="58"/>
      <c r="E149" s="18" t="s">
        <v>62</v>
      </c>
      <c r="F149" s="18" t="s">
        <v>62</v>
      </c>
      <c r="G149" s="18" t="s">
        <v>62</v>
      </c>
      <c r="H149" s="18">
        <v>33.96</v>
      </c>
      <c r="I149" s="18">
        <v>60.1</v>
      </c>
      <c r="J149" s="18">
        <v>133.4</v>
      </c>
      <c r="K149" s="18">
        <v>40.619999999999997</v>
      </c>
      <c r="L149" s="18">
        <v>0.23</v>
      </c>
      <c r="M149" s="18" t="s">
        <v>62</v>
      </c>
      <c r="N149" s="18" t="s">
        <v>62</v>
      </c>
      <c r="O149" s="18" t="s">
        <v>62</v>
      </c>
      <c r="P149" s="18" t="s">
        <v>62</v>
      </c>
      <c r="Q149" s="18" t="s">
        <v>62</v>
      </c>
      <c r="R149" s="18" t="s">
        <v>62</v>
      </c>
      <c r="S149" s="18">
        <v>3.93</v>
      </c>
      <c r="T149" s="18">
        <v>36.93</v>
      </c>
      <c r="U149" s="18">
        <v>114.26</v>
      </c>
      <c r="V149" s="18">
        <v>75.5</v>
      </c>
      <c r="W149" s="18">
        <v>36.51</v>
      </c>
      <c r="X149" s="18">
        <v>35.549999999999997</v>
      </c>
      <c r="Y149" s="18" t="s">
        <v>62</v>
      </c>
      <c r="Z149" s="19" t="s">
        <v>62</v>
      </c>
    </row>
    <row r="150" spans="1:26" x14ac:dyDescent="0.25">
      <c r="A150" s="10">
        <v>5</v>
      </c>
      <c r="B150" s="18" t="s">
        <v>62</v>
      </c>
      <c r="C150" s="18" t="s">
        <v>62</v>
      </c>
      <c r="D150" s="58"/>
      <c r="E150" s="18" t="s">
        <v>62</v>
      </c>
      <c r="F150" s="18" t="s">
        <v>62</v>
      </c>
      <c r="G150" s="18" t="s">
        <v>62</v>
      </c>
      <c r="H150" s="18" t="s">
        <v>62</v>
      </c>
      <c r="I150" s="18">
        <v>15.84</v>
      </c>
      <c r="J150" s="18">
        <v>24.85</v>
      </c>
      <c r="K150" s="18">
        <v>44.58</v>
      </c>
      <c r="L150" s="18">
        <v>59.22</v>
      </c>
      <c r="M150" s="18" t="s">
        <v>62</v>
      </c>
      <c r="N150" s="18" t="s">
        <v>62</v>
      </c>
      <c r="O150" s="18" t="s">
        <v>62</v>
      </c>
      <c r="P150" s="18" t="s">
        <v>62</v>
      </c>
      <c r="Q150" s="18">
        <v>110.99</v>
      </c>
      <c r="R150" s="18">
        <v>151.34</v>
      </c>
      <c r="S150" s="18">
        <v>165.59</v>
      </c>
      <c r="T150" s="18">
        <v>356.15</v>
      </c>
      <c r="U150" s="18">
        <v>396.2</v>
      </c>
      <c r="V150" s="18">
        <v>301.26</v>
      </c>
      <c r="W150" s="18">
        <v>1172.53</v>
      </c>
      <c r="X150" s="18">
        <v>263.45</v>
      </c>
      <c r="Y150" s="18">
        <v>36.840000000000003</v>
      </c>
      <c r="Z150" s="19">
        <v>42.64</v>
      </c>
    </row>
    <row r="151" spans="1:26" x14ac:dyDescent="0.25">
      <c r="A151" s="10">
        <v>6</v>
      </c>
      <c r="B151" s="18" t="s">
        <v>62</v>
      </c>
      <c r="C151" s="18" t="s">
        <v>62</v>
      </c>
      <c r="D151" s="58"/>
      <c r="E151" s="18" t="s">
        <v>62</v>
      </c>
      <c r="F151" s="18" t="s">
        <v>62</v>
      </c>
      <c r="G151" s="18">
        <v>16.7</v>
      </c>
      <c r="H151" s="18">
        <v>68.38</v>
      </c>
      <c r="I151" s="18">
        <v>231.58</v>
      </c>
      <c r="J151" s="18">
        <v>92.92</v>
      </c>
      <c r="K151" s="18">
        <v>96.24</v>
      </c>
      <c r="L151" s="18">
        <v>437.05</v>
      </c>
      <c r="M151" s="18">
        <v>446.11</v>
      </c>
      <c r="N151" s="18">
        <v>127.4</v>
      </c>
      <c r="O151" s="18">
        <v>179.78</v>
      </c>
      <c r="P151" s="18">
        <v>176.7</v>
      </c>
      <c r="Q151" s="18">
        <v>300.89</v>
      </c>
      <c r="R151" s="18">
        <v>256.36</v>
      </c>
      <c r="S151" s="18">
        <v>263.88</v>
      </c>
      <c r="T151" s="18">
        <v>247.34</v>
      </c>
      <c r="U151" s="18">
        <v>390.06</v>
      </c>
      <c r="V151" s="18">
        <v>2773.38</v>
      </c>
      <c r="W151" s="18">
        <v>362.33</v>
      </c>
      <c r="X151" s="18">
        <v>51.42</v>
      </c>
      <c r="Y151" s="18" t="s">
        <v>62</v>
      </c>
      <c r="Z151" s="19" t="s">
        <v>62</v>
      </c>
    </row>
    <row r="152" spans="1:26" x14ac:dyDescent="0.25">
      <c r="A152" s="10">
        <v>7</v>
      </c>
      <c r="B152" s="18" t="s">
        <v>62</v>
      </c>
      <c r="C152" s="18" t="s">
        <v>62</v>
      </c>
      <c r="D152" s="58"/>
      <c r="E152" s="18" t="s">
        <v>62</v>
      </c>
      <c r="F152" s="18">
        <v>8.8000000000000007</v>
      </c>
      <c r="G152" s="18" t="s">
        <v>62</v>
      </c>
      <c r="H152" s="18">
        <v>86.84</v>
      </c>
      <c r="I152" s="18">
        <v>136.96</v>
      </c>
      <c r="J152" s="18">
        <v>84.48</v>
      </c>
      <c r="K152" s="18">
        <v>103.34</v>
      </c>
      <c r="L152" s="18">
        <v>106.44</v>
      </c>
      <c r="M152" s="18">
        <v>66.52</v>
      </c>
      <c r="N152" s="18">
        <v>60.83</v>
      </c>
      <c r="O152" s="18">
        <v>48.42</v>
      </c>
      <c r="P152" s="18">
        <v>47.92</v>
      </c>
      <c r="Q152" s="18" t="s">
        <v>62</v>
      </c>
      <c r="R152" s="18" t="s">
        <v>62</v>
      </c>
      <c r="S152" s="18" t="s">
        <v>62</v>
      </c>
      <c r="T152" s="18" t="s">
        <v>62</v>
      </c>
      <c r="U152" s="18" t="s">
        <v>62</v>
      </c>
      <c r="V152" s="18">
        <v>5.84</v>
      </c>
      <c r="W152" s="18" t="s">
        <v>62</v>
      </c>
      <c r="X152" s="18" t="s">
        <v>62</v>
      </c>
      <c r="Y152" s="18" t="s">
        <v>62</v>
      </c>
      <c r="Z152" s="19" t="s">
        <v>62</v>
      </c>
    </row>
    <row r="153" spans="1:26" x14ac:dyDescent="0.25">
      <c r="A153" s="10">
        <v>8</v>
      </c>
      <c r="B153" s="18" t="s">
        <v>62</v>
      </c>
      <c r="C153" s="18" t="s">
        <v>62</v>
      </c>
      <c r="D153" s="58"/>
      <c r="E153" s="18" t="s">
        <v>62</v>
      </c>
      <c r="F153" s="18">
        <v>0.13</v>
      </c>
      <c r="G153" s="18">
        <v>44.39</v>
      </c>
      <c r="H153" s="18">
        <v>109.2</v>
      </c>
      <c r="I153" s="18">
        <v>85.92</v>
      </c>
      <c r="J153" s="18">
        <v>30.21</v>
      </c>
      <c r="K153" s="18">
        <v>77.69</v>
      </c>
      <c r="L153" s="18">
        <v>81.78</v>
      </c>
      <c r="M153" s="18">
        <v>73.53</v>
      </c>
      <c r="N153" s="18">
        <v>75.66</v>
      </c>
      <c r="O153" s="18">
        <v>88.86</v>
      </c>
      <c r="P153" s="18">
        <v>87.94</v>
      </c>
      <c r="Q153" s="18">
        <v>53.72</v>
      </c>
      <c r="R153" s="18">
        <v>29.3</v>
      </c>
      <c r="S153" s="18" t="s">
        <v>62</v>
      </c>
      <c r="T153" s="18" t="s">
        <v>62</v>
      </c>
      <c r="U153" s="18" t="s">
        <v>62</v>
      </c>
      <c r="V153" s="18" t="s">
        <v>62</v>
      </c>
      <c r="W153" s="18" t="s">
        <v>62</v>
      </c>
      <c r="X153" s="18" t="s">
        <v>62</v>
      </c>
      <c r="Y153" s="18" t="s">
        <v>62</v>
      </c>
      <c r="Z153" s="19" t="s">
        <v>62</v>
      </c>
    </row>
    <row r="154" spans="1:26" x14ac:dyDescent="0.25">
      <c r="A154" s="10">
        <v>9</v>
      </c>
      <c r="B154" s="18" t="s">
        <v>62</v>
      </c>
      <c r="C154" s="18" t="s">
        <v>62</v>
      </c>
      <c r="D154" s="58"/>
      <c r="E154" s="18" t="s">
        <v>62</v>
      </c>
      <c r="F154" s="18">
        <v>1.06</v>
      </c>
      <c r="G154" s="18">
        <v>92.06</v>
      </c>
      <c r="H154" s="18">
        <v>93.4</v>
      </c>
      <c r="I154" s="18">
        <v>156.6</v>
      </c>
      <c r="J154" s="18">
        <v>33.770000000000003</v>
      </c>
      <c r="K154" s="18">
        <v>38.299999999999997</v>
      </c>
      <c r="L154" s="18">
        <v>39.450000000000003</v>
      </c>
      <c r="M154" s="18">
        <v>32.19</v>
      </c>
      <c r="N154" s="18">
        <v>30.98</v>
      </c>
      <c r="O154" s="18" t="s">
        <v>62</v>
      </c>
      <c r="P154" s="18" t="s">
        <v>62</v>
      </c>
      <c r="Q154" s="18">
        <v>10.65</v>
      </c>
      <c r="R154" s="18">
        <v>5.54</v>
      </c>
      <c r="S154" s="18" t="s">
        <v>62</v>
      </c>
      <c r="T154" s="18">
        <v>0.02</v>
      </c>
      <c r="U154" s="18">
        <v>13.05</v>
      </c>
      <c r="V154" s="18">
        <v>0.38</v>
      </c>
      <c r="W154" s="18">
        <v>74.42</v>
      </c>
      <c r="X154" s="18" t="s">
        <v>62</v>
      </c>
      <c r="Y154" s="18" t="s">
        <v>62</v>
      </c>
      <c r="Z154" s="19" t="s">
        <v>62</v>
      </c>
    </row>
    <row r="155" spans="1:26" x14ac:dyDescent="0.25">
      <c r="A155" s="10">
        <v>10</v>
      </c>
      <c r="B155" s="18" t="s">
        <v>62</v>
      </c>
      <c r="C155" s="18" t="s">
        <v>62</v>
      </c>
      <c r="D155" s="58"/>
      <c r="E155" s="18">
        <v>14.15</v>
      </c>
      <c r="F155" s="18">
        <v>115.39</v>
      </c>
      <c r="G155" s="18">
        <v>110.67</v>
      </c>
      <c r="H155" s="18">
        <v>135.19</v>
      </c>
      <c r="I155" s="18">
        <v>316.63</v>
      </c>
      <c r="J155" s="18">
        <v>176.41</v>
      </c>
      <c r="K155" s="18">
        <v>128.08000000000001</v>
      </c>
      <c r="L155" s="18">
        <v>116.82</v>
      </c>
      <c r="M155" s="18">
        <v>69.069999999999993</v>
      </c>
      <c r="N155" s="18">
        <v>68.78</v>
      </c>
      <c r="O155" s="18" t="s">
        <v>62</v>
      </c>
      <c r="P155" s="18" t="s">
        <v>62</v>
      </c>
      <c r="Q155" s="18" t="s">
        <v>62</v>
      </c>
      <c r="R155" s="18" t="s">
        <v>62</v>
      </c>
      <c r="S155" s="18" t="s">
        <v>62</v>
      </c>
      <c r="T155" s="18">
        <v>27.77</v>
      </c>
      <c r="U155" s="18">
        <v>6.91</v>
      </c>
      <c r="V155" s="18">
        <v>168.26</v>
      </c>
      <c r="W155" s="18" t="s">
        <v>62</v>
      </c>
      <c r="X155" s="18" t="s">
        <v>62</v>
      </c>
      <c r="Y155" s="18" t="s">
        <v>62</v>
      </c>
      <c r="Z155" s="19" t="s">
        <v>62</v>
      </c>
    </row>
    <row r="156" spans="1:26" x14ac:dyDescent="0.25">
      <c r="A156" s="10">
        <v>11</v>
      </c>
      <c r="B156" s="18" t="s">
        <v>62</v>
      </c>
      <c r="C156" s="18" t="s">
        <v>62</v>
      </c>
      <c r="D156" s="58"/>
      <c r="E156" s="18" t="s">
        <v>62</v>
      </c>
      <c r="F156" s="18" t="s">
        <v>62</v>
      </c>
      <c r="G156" s="18">
        <v>40.78</v>
      </c>
      <c r="H156" s="18">
        <v>23.02</v>
      </c>
      <c r="I156" s="18">
        <v>34.14</v>
      </c>
      <c r="J156" s="18">
        <v>128.02000000000001</v>
      </c>
      <c r="K156" s="18">
        <v>72.97</v>
      </c>
      <c r="L156" s="18">
        <v>2.74</v>
      </c>
      <c r="M156" s="18">
        <v>0.1</v>
      </c>
      <c r="N156" s="18">
        <v>7.71</v>
      </c>
      <c r="O156" s="18" t="s">
        <v>62</v>
      </c>
      <c r="P156" s="18" t="s">
        <v>62</v>
      </c>
      <c r="Q156" s="18" t="s">
        <v>62</v>
      </c>
      <c r="R156" s="18" t="s">
        <v>62</v>
      </c>
      <c r="S156" s="18" t="s">
        <v>62</v>
      </c>
      <c r="T156" s="18">
        <v>13.05</v>
      </c>
      <c r="U156" s="18">
        <v>171.64</v>
      </c>
      <c r="V156" s="18">
        <v>0.01</v>
      </c>
      <c r="W156" s="18">
        <v>73.45</v>
      </c>
      <c r="X156" s="18" t="s">
        <v>62</v>
      </c>
      <c r="Y156" s="18" t="s">
        <v>62</v>
      </c>
      <c r="Z156" s="19" t="s">
        <v>62</v>
      </c>
    </row>
    <row r="157" spans="1:26" x14ac:dyDescent="0.25">
      <c r="A157" s="10">
        <v>12</v>
      </c>
      <c r="B157" s="18" t="s">
        <v>62</v>
      </c>
      <c r="C157" s="18" t="s">
        <v>62</v>
      </c>
      <c r="D157" s="58"/>
      <c r="E157" s="18" t="s">
        <v>62</v>
      </c>
      <c r="F157" s="18" t="s">
        <v>62</v>
      </c>
      <c r="G157" s="18" t="s">
        <v>62</v>
      </c>
      <c r="H157" s="18">
        <v>14.39</v>
      </c>
      <c r="I157" s="18">
        <v>14.02</v>
      </c>
      <c r="J157" s="18" t="s">
        <v>62</v>
      </c>
      <c r="K157" s="18">
        <v>30.65</v>
      </c>
      <c r="L157" s="18">
        <v>22.23</v>
      </c>
      <c r="M157" s="18" t="s">
        <v>62</v>
      </c>
      <c r="N157" s="18">
        <v>8.18</v>
      </c>
      <c r="O157" s="18" t="s">
        <v>62</v>
      </c>
      <c r="P157" s="18" t="s">
        <v>62</v>
      </c>
      <c r="Q157" s="18" t="s">
        <v>62</v>
      </c>
      <c r="R157" s="18" t="s">
        <v>62</v>
      </c>
      <c r="S157" s="18" t="s">
        <v>62</v>
      </c>
      <c r="T157" s="18">
        <v>0.02</v>
      </c>
      <c r="U157" s="18">
        <v>103.8</v>
      </c>
      <c r="V157" s="18" t="s">
        <v>62</v>
      </c>
      <c r="W157" s="18">
        <v>0.02</v>
      </c>
      <c r="X157" s="18" t="s">
        <v>62</v>
      </c>
      <c r="Y157" s="18" t="s">
        <v>62</v>
      </c>
      <c r="Z157" s="19" t="s">
        <v>62</v>
      </c>
    </row>
    <row r="158" spans="1:26" x14ac:dyDescent="0.25">
      <c r="A158" s="10">
        <v>13</v>
      </c>
      <c r="B158" s="18" t="s">
        <v>62</v>
      </c>
      <c r="C158" s="18" t="s">
        <v>62</v>
      </c>
      <c r="D158" s="58"/>
      <c r="E158" s="18" t="s">
        <v>62</v>
      </c>
      <c r="F158" s="18" t="s">
        <v>62</v>
      </c>
      <c r="G158" s="18">
        <v>0.24</v>
      </c>
      <c r="H158" s="18">
        <v>50.53</v>
      </c>
      <c r="I158" s="18">
        <v>229.52</v>
      </c>
      <c r="J158" s="18">
        <v>49.52</v>
      </c>
      <c r="K158" s="18">
        <v>16.010000000000002</v>
      </c>
      <c r="L158" s="18">
        <v>0.43</v>
      </c>
      <c r="M158" s="18" t="s">
        <v>62</v>
      </c>
      <c r="N158" s="18" t="s">
        <v>62</v>
      </c>
      <c r="O158" s="18" t="s">
        <v>62</v>
      </c>
      <c r="P158" s="18" t="s">
        <v>62</v>
      </c>
      <c r="Q158" s="18" t="s">
        <v>62</v>
      </c>
      <c r="R158" s="18" t="s">
        <v>62</v>
      </c>
      <c r="S158" s="18" t="s">
        <v>62</v>
      </c>
      <c r="T158" s="18" t="s">
        <v>62</v>
      </c>
      <c r="U158" s="18">
        <v>0.47</v>
      </c>
      <c r="V158" s="18" t="s">
        <v>62</v>
      </c>
      <c r="W158" s="18" t="s">
        <v>62</v>
      </c>
      <c r="X158" s="18" t="s">
        <v>62</v>
      </c>
      <c r="Y158" s="18" t="s">
        <v>62</v>
      </c>
      <c r="Z158" s="19" t="s">
        <v>62</v>
      </c>
    </row>
    <row r="159" spans="1:26" x14ac:dyDescent="0.25">
      <c r="A159" s="10">
        <v>14</v>
      </c>
      <c r="B159" s="18" t="s">
        <v>62</v>
      </c>
      <c r="C159" s="18" t="s">
        <v>62</v>
      </c>
      <c r="D159" s="58"/>
      <c r="E159" s="18" t="s">
        <v>62</v>
      </c>
      <c r="F159" s="18" t="s">
        <v>62</v>
      </c>
      <c r="G159" s="18">
        <v>7.89</v>
      </c>
      <c r="H159" s="18">
        <v>70.31</v>
      </c>
      <c r="I159" s="18">
        <v>104.69</v>
      </c>
      <c r="J159" s="18" t="s">
        <v>62</v>
      </c>
      <c r="K159" s="18">
        <v>12.01</v>
      </c>
      <c r="L159" s="18" t="s">
        <v>62</v>
      </c>
      <c r="M159" s="18" t="s">
        <v>62</v>
      </c>
      <c r="N159" s="18" t="s">
        <v>62</v>
      </c>
      <c r="O159" s="18" t="s">
        <v>62</v>
      </c>
      <c r="P159" s="18" t="s">
        <v>62</v>
      </c>
      <c r="Q159" s="18" t="s">
        <v>62</v>
      </c>
      <c r="R159" s="18" t="s">
        <v>62</v>
      </c>
      <c r="S159" s="18" t="s">
        <v>62</v>
      </c>
      <c r="T159" s="18" t="s">
        <v>62</v>
      </c>
      <c r="U159" s="18">
        <v>102.26</v>
      </c>
      <c r="V159" s="18" t="s">
        <v>62</v>
      </c>
      <c r="W159" s="18" t="s">
        <v>62</v>
      </c>
      <c r="X159" s="18" t="s">
        <v>62</v>
      </c>
      <c r="Y159" s="18" t="s">
        <v>62</v>
      </c>
      <c r="Z159" s="19" t="s">
        <v>62</v>
      </c>
    </row>
    <row r="160" spans="1:26" x14ac:dyDescent="0.25">
      <c r="A160" s="10">
        <v>15</v>
      </c>
      <c r="B160" s="18" t="s">
        <v>62</v>
      </c>
      <c r="C160" s="18" t="s">
        <v>62</v>
      </c>
      <c r="D160" s="58"/>
      <c r="E160" s="18" t="s">
        <v>62</v>
      </c>
      <c r="F160" s="18" t="s">
        <v>62</v>
      </c>
      <c r="G160" s="18">
        <v>24.99</v>
      </c>
      <c r="H160" s="18">
        <v>76.87</v>
      </c>
      <c r="I160" s="18" t="s">
        <v>63</v>
      </c>
      <c r="J160" s="18">
        <v>0.08</v>
      </c>
      <c r="K160" s="18">
        <v>8.6300000000000008</v>
      </c>
      <c r="L160" s="18" t="s">
        <v>62</v>
      </c>
      <c r="M160" s="18" t="s">
        <v>62</v>
      </c>
      <c r="N160" s="18" t="s">
        <v>62</v>
      </c>
      <c r="O160" s="18" t="s">
        <v>62</v>
      </c>
      <c r="P160" s="18" t="s">
        <v>62</v>
      </c>
      <c r="Q160" s="18" t="s">
        <v>62</v>
      </c>
      <c r="R160" s="18" t="s">
        <v>62</v>
      </c>
      <c r="S160" s="18" t="s">
        <v>62</v>
      </c>
      <c r="T160" s="18" t="s">
        <v>62</v>
      </c>
      <c r="U160" s="18">
        <v>4.1399999999999997</v>
      </c>
      <c r="V160" s="18" t="s">
        <v>62</v>
      </c>
      <c r="W160" s="18" t="s">
        <v>62</v>
      </c>
      <c r="X160" s="18" t="s">
        <v>62</v>
      </c>
      <c r="Y160" s="18" t="s">
        <v>62</v>
      </c>
      <c r="Z160" s="19" t="s">
        <v>62</v>
      </c>
    </row>
    <row r="161" spans="1:26" x14ac:dyDescent="0.25">
      <c r="A161" s="10">
        <v>16</v>
      </c>
      <c r="B161" s="18" t="s">
        <v>62</v>
      </c>
      <c r="C161" s="18" t="s">
        <v>62</v>
      </c>
      <c r="D161" s="58"/>
      <c r="E161" s="18" t="s">
        <v>62</v>
      </c>
      <c r="F161" s="18">
        <v>7.07</v>
      </c>
      <c r="G161" s="18">
        <v>34.53</v>
      </c>
      <c r="H161" s="18">
        <v>72.03</v>
      </c>
      <c r="I161" s="18">
        <v>190.87</v>
      </c>
      <c r="J161" s="18" t="s">
        <v>62</v>
      </c>
      <c r="K161" s="18">
        <v>11.17</v>
      </c>
      <c r="L161" s="18" t="s">
        <v>62</v>
      </c>
      <c r="M161" s="18" t="s">
        <v>62</v>
      </c>
      <c r="N161" s="18" t="s">
        <v>62</v>
      </c>
      <c r="O161" s="18" t="s">
        <v>62</v>
      </c>
      <c r="P161" s="18" t="s">
        <v>62</v>
      </c>
      <c r="Q161" s="18" t="s">
        <v>62</v>
      </c>
      <c r="R161" s="18" t="s">
        <v>62</v>
      </c>
      <c r="S161" s="18" t="s">
        <v>62</v>
      </c>
      <c r="T161" s="18">
        <v>15.83</v>
      </c>
      <c r="U161" s="18">
        <v>60.43</v>
      </c>
      <c r="V161" s="18" t="s">
        <v>62</v>
      </c>
      <c r="W161" s="18">
        <v>89.52</v>
      </c>
      <c r="X161" s="18">
        <v>34.76</v>
      </c>
      <c r="Y161" s="18" t="s">
        <v>62</v>
      </c>
      <c r="Z161" s="19" t="s">
        <v>62</v>
      </c>
    </row>
    <row r="162" spans="1:26" x14ac:dyDescent="0.25">
      <c r="A162" s="10">
        <v>17</v>
      </c>
      <c r="B162" s="18" t="s">
        <v>62</v>
      </c>
      <c r="C162" s="18">
        <v>0.13</v>
      </c>
      <c r="D162" s="58"/>
      <c r="E162" s="18">
        <v>0.57999999999999996</v>
      </c>
      <c r="F162" s="18">
        <v>27.77</v>
      </c>
      <c r="G162" s="18">
        <v>27.59</v>
      </c>
      <c r="H162" s="18">
        <v>109.77</v>
      </c>
      <c r="I162" s="18">
        <v>205.33</v>
      </c>
      <c r="J162" s="18" t="s">
        <v>62</v>
      </c>
      <c r="K162" s="18">
        <v>19.649999999999999</v>
      </c>
      <c r="L162" s="18">
        <v>0.56999999999999995</v>
      </c>
      <c r="M162" s="18" t="s">
        <v>62</v>
      </c>
      <c r="N162" s="18">
        <v>1.33</v>
      </c>
      <c r="O162" s="18" t="s">
        <v>62</v>
      </c>
      <c r="P162" s="18" t="s">
        <v>62</v>
      </c>
      <c r="Q162" s="18">
        <v>0.84</v>
      </c>
      <c r="R162" s="18">
        <v>0.56000000000000005</v>
      </c>
      <c r="S162" s="18" t="s">
        <v>62</v>
      </c>
      <c r="T162" s="18" t="s">
        <v>62</v>
      </c>
      <c r="U162" s="18">
        <v>21.36</v>
      </c>
      <c r="V162" s="18" t="s">
        <v>62</v>
      </c>
      <c r="W162" s="18" t="s">
        <v>62</v>
      </c>
      <c r="X162" s="18" t="s">
        <v>62</v>
      </c>
      <c r="Y162" s="18" t="s">
        <v>62</v>
      </c>
      <c r="Z162" s="19" t="s">
        <v>62</v>
      </c>
    </row>
    <row r="163" spans="1:26" x14ac:dyDescent="0.25">
      <c r="A163" s="10">
        <v>18</v>
      </c>
      <c r="B163" s="18" t="s">
        <v>62</v>
      </c>
      <c r="C163" s="18" t="s">
        <v>62</v>
      </c>
      <c r="D163" s="58"/>
      <c r="E163" s="18">
        <v>22.73</v>
      </c>
      <c r="F163" s="18">
        <v>41.41</v>
      </c>
      <c r="G163" s="18">
        <v>74.180000000000007</v>
      </c>
      <c r="H163" s="18">
        <v>101.37</v>
      </c>
      <c r="I163" s="18">
        <v>100.48</v>
      </c>
      <c r="J163" s="18">
        <v>110.5</v>
      </c>
      <c r="K163" s="18">
        <v>141.6</v>
      </c>
      <c r="L163" s="18">
        <v>110.66</v>
      </c>
      <c r="M163" s="18">
        <v>77.790000000000006</v>
      </c>
      <c r="N163" s="18">
        <v>44.83</v>
      </c>
      <c r="O163" s="18">
        <v>104.68</v>
      </c>
      <c r="P163" s="18">
        <v>168.58</v>
      </c>
      <c r="Q163" s="18">
        <v>208.57</v>
      </c>
      <c r="R163" s="18">
        <v>206.86</v>
      </c>
      <c r="S163" s="18">
        <v>278.31</v>
      </c>
      <c r="T163" s="18">
        <v>292.18</v>
      </c>
      <c r="U163" s="18">
        <v>332.7</v>
      </c>
      <c r="V163" s="18">
        <v>270.73</v>
      </c>
      <c r="W163" s="18">
        <v>337.48</v>
      </c>
      <c r="X163" s="18">
        <v>73.12</v>
      </c>
      <c r="Y163" s="18" t="s">
        <v>62</v>
      </c>
      <c r="Z163" s="19" t="s">
        <v>62</v>
      </c>
    </row>
    <row r="164" spans="1:26" x14ac:dyDescent="0.25">
      <c r="A164" s="10">
        <v>19</v>
      </c>
      <c r="B164" s="18">
        <v>8.14</v>
      </c>
      <c r="C164" s="18" t="s">
        <v>62</v>
      </c>
      <c r="D164" s="58"/>
      <c r="E164" s="18" t="s">
        <v>62</v>
      </c>
      <c r="F164" s="18">
        <v>40.659999999999997</v>
      </c>
      <c r="G164" s="18">
        <v>148.16999999999999</v>
      </c>
      <c r="H164" s="18">
        <v>136.41999999999999</v>
      </c>
      <c r="I164" s="18">
        <v>190.6</v>
      </c>
      <c r="J164" s="18">
        <v>112.71</v>
      </c>
      <c r="K164" s="18">
        <v>82.11</v>
      </c>
      <c r="L164" s="18">
        <v>125.95</v>
      </c>
      <c r="M164" s="18">
        <v>103.9</v>
      </c>
      <c r="N164" s="18">
        <v>96.8</v>
      </c>
      <c r="O164" s="18">
        <v>85.81</v>
      </c>
      <c r="P164" s="18">
        <v>86.15</v>
      </c>
      <c r="Q164" s="18">
        <v>102.7</v>
      </c>
      <c r="R164" s="18">
        <v>116.98</v>
      </c>
      <c r="S164" s="18">
        <v>26.58</v>
      </c>
      <c r="T164" s="18">
        <v>7.48</v>
      </c>
      <c r="U164" s="18">
        <v>42.47</v>
      </c>
      <c r="V164" s="18">
        <v>16.45</v>
      </c>
      <c r="W164" s="18">
        <v>12.62</v>
      </c>
      <c r="X164" s="18">
        <v>1.59</v>
      </c>
      <c r="Y164" s="18">
        <v>0.69</v>
      </c>
      <c r="Z164" s="19" t="s">
        <v>62</v>
      </c>
    </row>
    <row r="165" spans="1:26" x14ac:dyDescent="0.25">
      <c r="A165" s="10">
        <v>20</v>
      </c>
      <c r="B165" s="18">
        <v>8.89</v>
      </c>
      <c r="C165" s="18">
        <v>36.21</v>
      </c>
      <c r="D165" s="58"/>
      <c r="E165" s="18">
        <v>25.05</v>
      </c>
      <c r="F165" s="18">
        <v>0.53</v>
      </c>
      <c r="G165" s="18">
        <v>819.71</v>
      </c>
      <c r="H165" s="18">
        <v>947.49</v>
      </c>
      <c r="I165" s="18">
        <v>313.89</v>
      </c>
      <c r="J165" s="18">
        <v>261.72000000000003</v>
      </c>
      <c r="K165" s="18">
        <v>134.71</v>
      </c>
      <c r="L165" s="18">
        <v>138.93</v>
      </c>
      <c r="M165" s="18">
        <v>92.04</v>
      </c>
      <c r="N165" s="18">
        <v>83.88</v>
      </c>
      <c r="O165" s="18">
        <v>104.35</v>
      </c>
      <c r="P165" s="18">
        <v>104.67</v>
      </c>
      <c r="Q165" s="18">
        <v>109.53</v>
      </c>
      <c r="R165" s="18">
        <v>109.17</v>
      </c>
      <c r="S165" s="18">
        <v>97.15</v>
      </c>
      <c r="T165" s="18">
        <v>112.94</v>
      </c>
      <c r="U165" s="18">
        <v>206.5</v>
      </c>
      <c r="V165" s="18">
        <v>94.98</v>
      </c>
      <c r="W165" s="18">
        <v>16.920000000000002</v>
      </c>
      <c r="X165" s="18" t="s">
        <v>62</v>
      </c>
      <c r="Y165" s="18" t="s">
        <v>62</v>
      </c>
      <c r="Z165" s="19" t="s">
        <v>62</v>
      </c>
    </row>
    <row r="166" spans="1:26" x14ac:dyDescent="0.25">
      <c r="A166" s="10">
        <v>21</v>
      </c>
      <c r="B166" s="18">
        <v>5.88</v>
      </c>
      <c r="C166" s="18">
        <v>3.76</v>
      </c>
      <c r="D166" s="58"/>
      <c r="E166" s="18">
        <v>0.62</v>
      </c>
      <c r="F166" s="18">
        <v>0.3</v>
      </c>
      <c r="G166" s="18">
        <v>534.76</v>
      </c>
      <c r="H166" s="18">
        <v>128.78</v>
      </c>
      <c r="I166" s="18">
        <v>253.76</v>
      </c>
      <c r="J166" s="18">
        <v>153.62</v>
      </c>
      <c r="K166" s="18">
        <v>76.67</v>
      </c>
      <c r="L166" s="18">
        <v>93.51</v>
      </c>
      <c r="M166" s="18">
        <v>105.27</v>
      </c>
      <c r="N166" s="18">
        <v>93.74</v>
      </c>
      <c r="O166" s="18">
        <v>126.67</v>
      </c>
      <c r="P166" s="18">
        <v>125.38</v>
      </c>
      <c r="Q166" s="18">
        <v>91.98</v>
      </c>
      <c r="R166" s="18">
        <v>87.52</v>
      </c>
      <c r="S166" s="18">
        <v>60.99</v>
      </c>
      <c r="T166" s="18">
        <v>86.66</v>
      </c>
      <c r="U166" s="18">
        <v>155.62</v>
      </c>
      <c r="V166" s="18">
        <v>85.18</v>
      </c>
      <c r="W166" s="18" t="s">
        <v>62</v>
      </c>
      <c r="X166" s="18" t="s">
        <v>62</v>
      </c>
      <c r="Y166" s="18" t="s">
        <v>62</v>
      </c>
      <c r="Z166" s="19" t="s">
        <v>62</v>
      </c>
    </row>
    <row r="167" spans="1:26" x14ac:dyDescent="0.25">
      <c r="A167" s="10">
        <v>22</v>
      </c>
      <c r="B167" s="18">
        <v>0.02</v>
      </c>
      <c r="C167" s="18">
        <v>0.17</v>
      </c>
      <c r="D167" s="58"/>
      <c r="E167" s="18">
        <v>0.24</v>
      </c>
      <c r="F167" s="18">
        <v>0.22</v>
      </c>
      <c r="G167" s="18">
        <v>10.64</v>
      </c>
      <c r="H167" s="18">
        <v>124.8</v>
      </c>
      <c r="I167" s="18">
        <v>91.02</v>
      </c>
      <c r="J167" s="18">
        <v>155.13999999999999</v>
      </c>
      <c r="K167" s="18">
        <v>36.67</v>
      </c>
      <c r="L167" s="18">
        <v>55.49</v>
      </c>
      <c r="M167" s="18">
        <v>32.31</v>
      </c>
      <c r="N167" s="18">
        <v>32.21</v>
      </c>
      <c r="O167" s="18">
        <v>93.3</v>
      </c>
      <c r="P167" s="18">
        <v>88.77</v>
      </c>
      <c r="Q167" s="18">
        <v>114.1</v>
      </c>
      <c r="R167" s="18">
        <v>117.62</v>
      </c>
      <c r="S167" s="18">
        <v>101.33</v>
      </c>
      <c r="T167" s="18">
        <v>114.43</v>
      </c>
      <c r="U167" s="18">
        <v>127.04</v>
      </c>
      <c r="V167" s="18">
        <v>105.97</v>
      </c>
      <c r="W167" s="18" t="s">
        <v>62</v>
      </c>
      <c r="X167" s="18" t="s">
        <v>62</v>
      </c>
      <c r="Y167" s="18" t="s">
        <v>62</v>
      </c>
      <c r="Z167" s="19" t="s">
        <v>62</v>
      </c>
    </row>
    <row r="168" spans="1:26" x14ac:dyDescent="0.25">
      <c r="A168" s="10">
        <v>23</v>
      </c>
      <c r="B168" s="18">
        <v>1.6</v>
      </c>
      <c r="C168" s="18">
        <v>23.52</v>
      </c>
      <c r="D168" s="58"/>
      <c r="E168" s="18">
        <v>54.14</v>
      </c>
      <c r="F168" s="18">
        <v>717.67</v>
      </c>
      <c r="G168" s="18">
        <v>830.16</v>
      </c>
      <c r="H168" s="18">
        <v>135.34</v>
      </c>
      <c r="I168" s="18">
        <v>151.38999999999999</v>
      </c>
      <c r="J168" s="18">
        <v>219.68</v>
      </c>
      <c r="K168" s="18">
        <v>56.07</v>
      </c>
      <c r="L168" s="18">
        <v>55.35</v>
      </c>
      <c r="M168" s="18">
        <v>48.99</v>
      </c>
      <c r="N168" s="18">
        <v>48.59</v>
      </c>
      <c r="O168" s="18">
        <v>116.57</v>
      </c>
      <c r="P168" s="18" t="s">
        <v>64</v>
      </c>
      <c r="Q168" s="18">
        <v>59.51</v>
      </c>
      <c r="R168" s="18">
        <v>61.09</v>
      </c>
      <c r="S168" s="18">
        <v>8.9700000000000006</v>
      </c>
      <c r="T168" s="18">
        <v>91.3</v>
      </c>
      <c r="U168" s="18">
        <v>99.48</v>
      </c>
      <c r="V168" s="18" t="s">
        <v>62</v>
      </c>
      <c r="W168" s="18" t="s">
        <v>62</v>
      </c>
      <c r="X168" s="18" t="s">
        <v>62</v>
      </c>
      <c r="Y168" s="18" t="s">
        <v>62</v>
      </c>
      <c r="Z168" s="19">
        <v>3.45</v>
      </c>
    </row>
    <row r="169" spans="1:26" x14ac:dyDescent="0.25">
      <c r="A169" s="10">
        <v>24</v>
      </c>
      <c r="B169" s="18">
        <v>3.63</v>
      </c>
      <c r="C169" s="18">
        <v>13.71</v>
      </c>
      <c r="D169" s="58"/>
      <c r="E169" s="18">
        <v>56.14</v>
      </c>
      <c r="F169" s="18">
        <v>84.64</v>
      </c>
      <c r="G169" s="18">
        <v>101.4</v>
      </c>
      <c r="H169" s="18">
        <v>88.2</v>
      </c>
      <c r="I169" s="18">
        <v>261.01</v>
      </c>
      <c r="J169" s="18">
        <v>107.65</v>
      </c>
      <c r="K169" s="18">
        <v>53.9</v>
      </c>
      <c r="L169" s="18">
        <v>79.099999999999994</v>
      </c>
      <c r="M169" s="18">
        <v>62.93</v>
      </c>
      <c r="N169" s="18">
        <v>65.489999999999995</v>
      </c>
      <c r="O169" s="18">
        <v>48.72</v>
      </c>
      <c r="P169" s="18">
        <v>47.42</v>
      </c>
      <c r="Q169" s="18">
        <v>56.48</v>
      </c>
      <c r="R169" s="18">
        <v>53.95</v>
      </c>
      <c r="S169" s="18">
        <v>48.36</v>
      </c>
      <c r="T169" s="18">
        <v>57.18</v>
      </c>
      <c r="U169" s="18">
        <v>161.01</v>
      </c>
      <c r="V169" s="18">
        <v>17.62</v>
      </c>
      <c r="W169" s="18" t="s">
        <v>62</v>
      </c>
      <c r="X169" s="18" t="s">
        <v>62</v>
      </c>
      <c r="Y169" s="18" t="s">
        <v>62</v>
      </c>
      <c r="Z169" s="19" t="s">
        <v>62</v>
      </c>
    </row>
    <row r="170" spans="1:26" x14ac:dyDescent="0.25">
      <c r="A170" s="10">
        <v>25</v>
      </c>
      <c r="B170" s="18">
        <v>0.01</v>
      </c>
      <c r="C170" s="18">
        <v>54.47</v>
      </c>
      <c r="D170" s="58"/>
      <c r="E170" s="18">
        <v>42.56</v>
      </c>
      <c r="F170" s="18">
        <v>53.86</v>
      </c>
      <c r="G170" s="18">
        <v>83.8</v>
      </c>
      <c r="H170" s="18">
        <v>88.6</v>
      </c>
      <c r="I170" s="18">
        <v>66.78</v>
      </c>
      <c r="J170" s="18">
        <v>90.56</v>
      </c>
      <c r="K170" s="18">
        <v>132.88999999999999</v>
      </c>
      <c r="L170" s="18">
        <v>94.18</v>
      </c>
      <c r="M170" s="18">
        <v>121.86</v>
      </c>
      <c r="N170" s="18">
        <v>119.62</v>
      </c>
      <c r="O170" s="18">
        <v>120.25</v>
      </c>
      <c r="P170" s="18">
        <v>120.6</v>
      </c>
      <c r="Q170" s="18">
        <v>103.06</v>
      </c>
      <c r="R170" s="18">
        <v>112.88</v>
      </c>
      <c r="S170" s="18">
        <v>148.74</v>
      </c>
      <c r="T170" s="18">
        <v>173.35</v>
      </c>
      <c r="U170" s="18">
        <v>149.44999999999999</v>
      </c>
      <c r="V170" s="18">
        <v>111.78</v>
      </c>
      <c r="W170" s="18">
        <v>127.91</v>
      </c>
      <c r="X170" s="18" t="s">
        <v>62</v>
      </c>
      <c r="Y170" s="18" t="s">
        <v>62</v>
      </c>
      <c r="Z170" s="19">
        <v>40.19</v>
      </c>
    </row>
    <row r="171" spans="1:26" x14ac:dyDescent="0.25">
      <c r="A171" s="10">
        <v>26</v>
      </c>
      <c r="B171" s="18">
        <v>10.83</v>
      </c>
      <c r="C171" s="18">
        <v>20.37</v>
      </c>
      <c r="D171" s="11">
        <f>C171</f>
        <v>20.37</v>
      </c>
      <c r="E171" s="18">
        <v>32.15</v>
      </c>
      <c r="F171" s="18">
        <v>735.29</v>
      </c>
      <c r="G171" s="18">
        <v>724.7</v>
      </c>
      <c r="H171" s="18">
        <v>744.65</v>
      </c>
      <c r="I171" s="18">
        <v>708.83</v>
      </c>
      <c r="J171" s="18">
        <v>209.32</v>
      </c>
      <c r="K171" s="18">
        <v>41.75</v>
      </c>
      <c r="L171" s="18">
        <v>18.61</v>
      </c>
      <c r="M171" s="18">
        <v>72.22</v>
      </c>
      <c r="N171" s="18">
        <v>70.58</v>
      </c>
      <c r="O171" s="18">
        <v>70.5</v>
      </c>
      <c r="P171" s="18">
        <v>113.11</v>
      </c>
      <c r="Q171" s="18">
        <v>37.590000000000003</v>
      </c>
      <c r="R171" s="18">
        <v>0.61</v>
      </c>
      <c r="S171" s="18" t="s">
        <v>62</v>
      </c>
      <c r="T171" s="18">
        <v>20.98</v>
      </c>
      <c r="U171" s="18" t="s">
        <v>62</v>
      </c>
      <c r="V171" s="18" t="s">
        <v>62</v>
      </c>
      <c r="W171" s="18" t="s">
        <v>62</v>
      </c>
      <c r="X171" s="18" t="s">
        <v>62</v>
      </c>
      <c r="Y171" s="18" t="s">
        <v>62</v>
      </c>
      <c r="Z171" s="19" t="s">
        <v>62</v>
      </c>
    </row>
    <row r="172" spans="1:26" x14ac:dyDescent="0.25">
      <c r="A172" s="10">
        <v>27</v>
      </c>
      <c r="B172" s="18" t="s">
        <v>62</v>
      </c>
      <c r="C172" s="18">
        <v>20.76</v>
      </c>
      <c r="D172" s="58"/>
      <c r="E172" s="18">
        <v>415.62</v>
      </c>
      <c r="F172" s="18">
        <v>2.64</v>
      </c>
      <c r="G172" s="18">
        <v>760.83</v>
      </c>
      <c r="H172" s="18">
        <v>148.82</v>
      </c>
      <c r="I172" s="18">
        <v>123.29</v>
      </c>
      <c r="J172" s="18">
        <v>86.07</v>
      </c>
      <c r="K172" s="18">
        <v>39.090000000000003</v>
      </c>
      <c r="L172" s="18">
        <v>21.26</v>
      </c>
      <c r="M172" s="18">
        <v>1.87</v>
      </c>
      <c r="N172" s="18">
        <v>22.03</v>
      </c>
      <c r="O172" s="18">
        <v>40.729999999999997</v>
      </c>
      <c r="P172" s="18">
        <v>41.54</v>
      </c>
      <c r="Q172" s="18">
        <v>19.649999999999999</v>
      </c>
      <c r="R172" s="18">
        <v>25.87</v>
      </c>
      <c r="S172" s="18">
        <v>69.459999999999994</v>
      </c>
      <c r="T172" s="18">
        <v>0.01</v>
      </c>
      <c r="U172" s="18">
        <v>27.41</v>
      </c>
      <c r="V172" s="18">
        <v>7.59</v>
      </c>
      <c r="W172" s="18" t="s">
        <v>62</v>
      </c>
      <c r="X172" s="18" t="s">
        <v>62</v>
      </c>
      <c r="Y172" s="18" t="s">
        <v>62</v>
      </c>
      <c r="Z172" s="19" t="s">
        <v>62</v>
      </c>
    </row>
    <row r="173" spans="1:26" x14ac:dyDescent="0.25">
      <c r="A173" s="10">
        <v>28</v>
      </c>
      <c r="B173" s="18" t="s">
        <v>62</v>
      </c>
      <c r="C173" s="18" t="s">
        <v>62</v>
      </c>
      <c r="D173" s="58"/>
      <c r="E173" s="18">
        <v>11.01</v>
      </c>
      <c r="F173" s="18">
        <v>701.05</v>
      </c>
      <c r="G173" s="18">
        <v>113.56</v>
      </c>
      <c r="H173" s="18">
        <v>83.55</v>
      </c>
      <c r="I173" s="18">
        <v>223.83</v>
      </c>
      <c r="J173" s="18">
        <v>132.82</v>
      </c>
      <c r="K173" s="18">
        <v>129.49</v>
      </c>
      <c r="L173" s="18">
        <v>123.95</v>
      </c>
      <c r="M173" s="18">
        <v>3.59</v>
      </c>
      <c r="N173" s="18">
        <v>22.32</v>
      </c>
      <c r="O173" s="18" t="s">
        <v>62</v>
      </c>
      <c r="P173" s="18" t="s">
        <v>62</v>
      </c>
      <c r="Q173" s="18" t="s">
        <v>62</v>
      </c>
      <c r="R173" s="18" t="s">
        <v>62</v>
      </c>
      <c r="S173" s="18">
        <v>46.76</v>
      </c>
      <c r="T173" s="18">
        <v>30.16</v>
      </c>
      <c r="U173" s="18">
        <v>4.4000000000000004</v>
      </c>
      <c r="V173" s="18" t="s">
        <v>62</v>
      </c>
      <c r="W173" s="18" t="s">
        <v>62</v>
      </c>
      <c r="X173" s="18" t="s">
        <v>62</v>
      </c>
      <c r="Y173" s="18" t="s">
        <v>62</v>
      </c>
      <c r="Z173" s="19" t="s">
        <v>62</v>
      </c>
    </row>
    <row r="174" spans="1:26" x14ac:dyDescent="0.25">
      <c r="A174" s="10">
        <v>29</v>
      </c>
      <c r="B174" s="18">
        <v>0.31</v>
      </c>
      <c r="C174" s="18">
        <v>33.25</v>
      </c>
      <c r="D174" s="58"/>
      <c r="E174" s="18">
        <v>116.12</v>
      </c>
      <c r="F174" s="18">
        <v>744.1</v>
      </c>
      <c r="G174" s="18">
        <v>582.23</v>
      </c>
      <c r="H174" s="18">
        <v>135.22999999999999</v>
      </c>
      <c r="I174" s="18">
        <v>224.88</v>
      </c>
      <c r="J174" s="18">
        <v>71.849999999999994</v>
      </c>
      <c r="K174" s="18">
        <v>64.73</v>
      </c>
      <c r="L174" s="18">
        <v>68.989999999999995</v>
      </c>
      <c r="M174" s="18">
        <v>1.1499999999999999</v>
      </c>
      <c r="N174" s="18">
        <v>0.43</v>
      </c>
      <c r="O174" s="18" t="s">
        <v>62</v>
      </c>
      <c r="P174" s="18" t="s">
        <v>62</v>
      </c>
      <c r="Q174" s="18" t="s">
        <v>62</v>
      </c>
      <c r="R174" s="18" t="s">
        <v>62</v>
      </c>
      <c r="S174" s="18">
        <v>67.53</v>
      </c>
      <c r="T174" s="18">
        <v>132.47999999999999</v>
      </c>
      <c r="U174" s="18" t="s">
        <v>62</v>
      </c>
      <c r="V174" s="18" t="s">
        <v>62</v>
      </c>
      <c r="W174" s="18" t="s">
        <v>62</v>
      </c>
      <c r="X174" s="18" t="s">
        <v>62</v>
      </c>
      <c r="Y174" s="18" t="s">
        <v>62</v>
      </c>
      <c r="Z174" s="19" t="s">
        <v>62</v>
      </c>
    </row>
    <row r="175" spans="1:26" x14ac:dyDescent="0.25">
      <c r="A175" s="10">
        <v>30</v>
      </c>
      <c r="B175" s="18" t="s">
        <v>62</v>
      </c>
      <c r="C175" s="18">
        <v>0.01</v>
      </c>
      <c r="D175" s="58"/>
      <c r="E175" s="18">
        <v>9.5299999999999994</v>
      </c>
      <c r="F175" s="18">
        <v>0.13</v>
      </c>
      <c r="G175" s="18">
        <v>48.99</v>
      </c>
      <c r="H175" s="18">
        <v>19.89</v>
      </c>
      <c r="I175" s="18">
        <v>198.4</v>
      </c>
      <c r="J175" s="18">
        <v>61.47</v>
      </c>
      <c r="K175" s="18">
        <v>3.49</v>
      </c>
      <c r="L175" s="18" t="s">
        <v>65</v>
      </c>
      <c r="M175" s="18">
        <v>0.15</v>
      </c>
      <c r="N175" s="18" t="s">
        <v>62</v>
      </c>
      <c r="O175" s="18" t="s">
        <v>62</v>
      </c>
      <c r="P175" s="18" t="s">
        <v>62</v>
      </c>
      <c r="Q175" s="18" t="s">
        <v>62</v>
      </c>
      <c r="R175" s="18" t="s">
        <v>62</v>
      </c>
      <c r="S175" s="18" t="s">
        <v>62</v>
      </c>
      <c r="T175" s="18" t="s">
        <v>62</v>
      </c>
      <c r="U175" s="18" t="s">
        <v>62</v>
      </c>
      <c r="V175" s="18" t="s">
        <v>62</v>
      </c>
      <c r="W175" s="18" t="s">
        <v>62</v>
      </c>
      <c r="X175" s="18" t="s">
        <v>62</v>
      </c>
      <c r="Y175" s="18" t="s">
        <v>62</v>
      </c>
      <c r="Z175" s="19" t="s">
        <v>62</v>
      </c>
    </row>
    <row r="176" spans="1:26" x14ac:dyDescent="0.25">
      <c r="A176" s="10">
        <v>31</v>
      </c>
      <c r="B176" s="18" t="s">
        <v>62</v>
      </c>
      <c r="C176" s="18" t="s">
        <v>62</v>
      </c>
      <c r="D176" s="58"/>
      <c r="E176" s="18" t="s">
        <v>62</v>
      </c>
      <c r="F176" s="18" t="s">
        <v>62</v>
      </c>
      <c r="G176" s="18">
        <v>0.21</v>
      </c>
      <c r="H176" s="18">
        <v>18.809999999999999</v>
      </c>
      <c r="I176" s="18">
        <v>128.66999999999999</v>
      </c>
      <c r="J176" s="18" t="s">
        <v>62</v>
      </c>
      <c r="K176" s="18" t="s">
        <v>62</v>
      </c>
      <c r="L176" s="18" t="s">
        <v>62</v>
      </c>
      <c r="M176" s="18" t="s">
        <v>62</v>
      </c>
      <c r="N176" s="18" t="s">
        <v>62</v>
      </c>
      <c r="O176" s="18" t="s">
        <v>62</v>
      </c>
      <c r="P176" s="18" t="s">
        <v>62</v>
      </c>
      <c r="Q176" s="18" t="s">
        <v>62</v>
      </c>
      <c r="R176" s="18" t="s">
        <v>62</v>
      </c>
      <c r="S176" s="18" t="s">
        <v>62</v>
      </c>
      <c r="T176" s="18">
        <v>1.1499999999999999</v>
      </c>
      <c r="U176" s="18" t="s">
        <v>62</v>
      </c>
      <c r="V176" s="18" t="s">
        <v>62</v>
      </c>
      <c r="W176" s="18" t="s">
        <v>62</v>
      </c>
      <c r="X176" s="18" t="s">
        <v>62</v>
      </c>
      <c r="Y176" s="18" t="s">
        <v>62</v>
      </c>
      <c r="Z176" s="19" t="s">
        <v>62</v>
      </c>
    </row>
    <row r="177" spans="1:26" ht="15.75" thickBot="1" x14ac:dyDescent="0.3"/>
    <row r="178" spans="1:26" x14ac:dyDescent="0.25">
      <c r="A178" s="78" t="s">
        <v>0</v>
      </c>
      <c r="B178" s="80" t="s">
        <v>38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1"/>
    </row>
    <row r="179" spans="1:26" x14ac:dyDescent="0.25">
      <c r="A179" s="79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80.66</v>
      </c>
      <c r="C180" s="18">
        <v>184.01</v>
      </c>
      <c r="D180" s="58"/>
      <c r="E180" s="18">
        <v>26.36</v>
      </c>
      <c r="F180" s="18">
        <v>5.08</v>
      </c>
      <c r="G180" s="18" t="s">
        <v>62</v>
      </c>
      <c r="H180" s="18" t="s">
        <v>62</v>
      </c>
      <c r="I180" s="18" t="s">
        <v>62</v>
      </c>
      <c r="J180" s="18" t="s">
        <v>62</v>
      </c>
      <c r="K180" s="18">
        <v>28.82</v>
      </c>
      <c r="L180" s="18">
        <v>36.57</v>
      </c>
      <c r="M180" s="18">
        <v>54.64</v>
      </c>
      <c r="N180" s="18">
        <v>84.76</v>
      </c>
      <c r="O180" s="18">
        <v>62.47</v>
      </c>
      <c r="P180" s="18">
        <v>59.89</v>
      </c>
      <c r="Q180" s="18" t="s">
        <v>62</v>
      </c>
      <c r="R180" s="18" t="s">
        <v>62</v>
      </c>
      <c r="S180" s="18">
        <v>0.64</v>
      </c>
      <c r="T180" s="18" t="s">
        <v>62</v>
      </c>
      <c r="U180" s="18" t="s">
        <v>62</v>
      </c>
      <c r="V180" s="18" t="s">
        <v>62</v>
      </c>
      <c r="W180" s="18" t="s">
        <v>62</v>
      </c>
      <c r="X180" s="18">
        <v>15.24</v>
      </c>
      <c r="Y180" s="18">
        <v>4.4800000000000004</v>
      </c>
      <c r="Z180" s="19">
        <v>162.96</v>
      </c>
    </row>
    <row r="181" spans="1:26" x14ac:dyDescent="0.25">
      <c r="A181" s="10">
        <v>2</v>
      </c>
      <c r="B181" s="18">
        <v>96.4</v>
      </c>
      <c r="C181" s="18">
        <v>80.52</v>
      </c>
      <c r="D181" s="58"/>
      <c r="E181" s="18">
        <v>317.67</v>
      </c>
      <c r="F181" s="18">
        <v>146.22</v>
      </c>
      <c r="G181" s="18">
        <v>1.67</v>
      </c>
      <c r="H181" s="18" t="s">
        <v>62</v>
      </c>
      <c r="I181" s="18" t="s">
        <v>62</v>
      </c>
      <c r="J181" s="18">
        <v>32.270000000000003</v>
      </c>
      <c r="K181" s="18">
        <v>164.87</v>
      </c>
      <c r="L181" s="18">
        <v>187.91</v>
      </c>
      <c r="M181" s="18">
        <v>160.05000000000001</v>
      </c>
      <c r="N181" s="18">
        <v>192.92</v>
      </c>
      <c r="O181" s="18">
        <v>77.77</v>
      </c>
      <c r="P181" s="18">
        <v>83.81</v>
      </c>
      <c r="Q181" s="18">
        <v>63.48</v>
      </c>
      <c r="R181" s="18">
        <v>83.41</v>
      </c>
      <c r="S181" s="18">
        <v>176.91</v>
      </c>
      <c r="T181" s="18">
        <v>171.46</v>
      </c>
      <c r="U181" s="18">
        <v>64.33</v>
      </c>
      <c r="V181" s="18">
        <v>53.91</v>
      </c>
      <c r="W181" s="18">
        <v>167.19</v>
      </c>
      <c r="X181" s="18">
        <v>166.84</v>
      </c>
      <c r="Y181" s="18">
        <v>221.47</v>
      </c>
      <c r="Z181" s="19">
        <v>98.56</v>
      </c>
    </row>
    <row r="182" spans="1:26" x14ac:dyDescent="0.25">
      <c r="A182" s="10">
        <v>3</v>
      </c>
      <c r="B182" s="18">
        <v>111.72</v>
      </c>
      <c r="C182" s="18">
        <v>129.66999999999999</v>
      </c>
      <c r="D182" s="58"/>
      <c r="E182" s="18">
        <v>27.13</v>
      </c>
      <c r="F182" s="18">
        <v>25.86</v>
      </c>
      <c r="G182" s="18">
        <v>1.81</v>
      </c>
      <c r="H182" s="18" t="s">
        <v>62</v>
      </c>
      <c r="I182" s="18" t="s">
        <v>62</v>
      </c>
      <c r="J182" s="18" t="s">
        <v>62</v>
      </c>
      <c r="K182" s="18">
        <v>96.12</v>
      </c>
      <c r="L182" s="18">
        <v>103.38</v>
      </c>
      <c r="M182" s="18">
        <v>155.51</v>
      </c>
      <c r="N182" s="18">
        <v>170.36</v>
      </c>
      <c r="O182" s="18">
        <v>213.12</v>
      </c>
      <c r="P182" s="18">
        <v>217.07</v>
      </c>
      <c r="Q182" s="18">
        <v>156.55000000000001</v>
      </c>
      <c r="R182" s="18">
        <v>159.72</v>
      </c>
      <c r="S182" s="18">
        <v>138.77000000000001</v>
      </c>
      <c r="T182" s="18">
        <v>126.27</v>
      </c>
      <c r="U182" s="18">
        <v>106.96</v>
      </c>
      <c r="V182" s="18">
        <v>5.23</v>
      </c>
      <c r="W182" s="18">
        <v>222.36</v>
      </c>
      <c r="X182" s="18">
        <v>262.52999999999997</v>
      </c>
      <c r="Y182" s="18">
        <v>301.70999999999998</v>
      </c>
      <c r="Z182" s="19">
        <v>192.72</v>
      </c>
    </row>
    <row r="183" spans="1:26" x14ac:dyDescent="0.25">
      <c r="A183" s="10">
        <v>4</v>
      </c>
      <c r="B183" s="18">
        <v>182.16</v>
      </c>
      <c r="C183" s="18">
        <v>924.05</v>
      </c>
      <c r="D183" s="58"/>
      <c r="E183" s="18">
        <v>166.47</v>
      </c>
      <c r="F183" s="18">
        <v>110.08</v>
      </c>
      <c r="G183" s="18">
        <v>39.69</v>
      </c>
      <c r="H183" s="18" t="s">
        <v>62</v>
      </c>
      <c r="I183" s="18" t="s">
        <v>62</v>
      </c>
      <c r="J183" s="18" t="s">
        <v>62</v>
      </c>
      <c r="K183" s="18" t="s">
        <v>62</v>
      </c>
      <c r="L183" s="18">
        <v>9.27</v>
      </c>
      <c r="M183" s="18">
        <v>55.75</v>
      </c>
      <c r="N183" s="18">
        <v>85.75</v>
      </c>
      <c r="O183" s="18">
        <v>176.94</v>
      </c>
      <c r="P183" s="18">
        <v>243.5</v>
      </c>
      <c r="Q183" s="18">
        <v>111.59</v>
      </c>
      <c r="R183" s="18">
        <v>183.96</v>
      </c>
      <c r="S183" s="18">
        <v>1.27</v>
      </c>
      <c r="T183" s="18">
        <v>0.87</v>
      </c>
      <c r="U183" s="18" t="s">
        <v>62</v>
      </c>
      <c r="V183" s="18" t="s">
        <v>62</v>
      </c>
      <c r="W183" s="18" t="s">
        <v>62</v>
      </c>
      <c r="X183" s="18" t="s">
        <v>62</v>
      </c>
      <c r="Y183" s="18">
        <v>108.4</v>
      </c>
      <c r="Z183" s="19">
        <v>139.66</v>
      </c>
    </row>
    <row r="184" spans="1:26" x14ac:dyDescent="0.25">
      <c r="A184" s="10">
        <v>5</v>
      </c>
      <c r="B184" s="18">
        <v>55.29</v>
      </c>
      <c r="C184" s="18">
        <v>89.63</v>
      </c>
      <c r="D184" s="58"/>
      <c r="E184" s="18" t="s">
        <v>66</v>
      </c>
      <c r="F184" s="18">
        <v>105.47</v>
      </c>
      <c r="G184" s="18">
        <v>85.4</v>
      </c>
      <c r="H184" s="18">
        <v>21.61</v>
      </c>
      <c r="I184" s="18">
        <v>0.1</v>
      </c>
      <c r="J184" s="18" t="s">
        <v>62</v>
      </c>
      <c r="K184" s="18" t="s">
        <v>62</v>
      </c>
      <c r="L184" s="18" t="s">
        <v>62</v>
      </c>
      <c r="M184" s="18">
        <v>119.41</v>
      </c>
      <c r="N184" s="18">
        <v>30.24</v>
      </c>
      <c r="O184" s="18">
        <v>80.81</v>
      </c>
      <c r="P184" s="18">
        <v>48.68</v>
      </c>
      <c r="Q184" s="18" t="s">
        <v>62</v>
      </c>
      <c r="R184" s="18" t="s">
        <v>62</v>
      </c>
      <c r="S184" s="18" t="s">
        <v>62</v>
      </c>
      <c r="T184" s="18" t="s">
        <v>62</v>
      </c>
      <c r="U184" s="18" t="s">
        <v>62</v>
      </c>
      <c r="V184" s="18" t="s">
        <v>62</v>
      </c>
      <c r="W184" s="18" t="s">
        <v>62</v>
      </c>
      <c r="X184" s="18" t="s">
        <v>62</v>
      </c>
      <c r="Y184" s="18">
        <v>0.03</v>
      </c>
      <c r="Z184" s="19">
        <v>0.04</v>
      </c>
    </row>
    <row r="185" spans="1:26" x14ac:dyDescent="0.25">
      <c r="A185" s="10">
        <v>6</v>
      </c>
      <c r="B185" s="18">
        <v>74.709999999999994</v>
      </c>
      <c r="C185" s="18">
        <v>126.99</v>
      </c>
      <c r="D185" s="58"/>
      <c r="E185" s="18">
        <v>33.729999999999997</v>
      </c>
      <c r="F185" s="18">
        <v>18.75</v>
      </c>
      <c r="G185" s="18">
        <v>0.04</v>
      </c>
      <c r="H185" s="18" t="s">
        <v>62</v>
      </c>
      <c r="I185" s="18" t="s">
        <v>62</v>
      </c>
      <c r="J185" s="18" t="s">
        <v>62</v>
      </c>
      <c r="K185" s="18" t="s">
        <v>62</v>
      </c>
      <c r="L185" s="18" t="s">
        <v>62</v>
      </c>
      <c r="M185" s="18" t="s">
        <v>62</v>
      </c>
      <c r="N185" s="18" t="s">
        <v>62</v>
      </c>
      <c r="O185" s="18" t="s">
        <v>62</v>
      </c>
      <c r="P185" s="18" t="s">
        <v>62</v>
      </c>
      <c r="Q185" s="18" t="s">
        <v>62</v>
      </c>
      <c r="R185" s="18" t="s">
        <v>62</v>
      </c>
      <c r="S185" s="18" t="s">
        <v>62</v>
      </c>
      <c r="T185" s="18" t="s">
        <v>62</v>
      </c>
      <c r="U185" s="18" t="s">
        <v>62</v>
      </c>
      <c r="V185" s="18" t="s">
        <v>62</v>
      </c>
      <c r="W185" s="18" t="s">
        <v>62</v>
      </c>
      <c r="X185" s="18" t="s">
        <v>62</v>
      </c>
      <c r="Y185" s="18">
        <v>138.16</v>
      </c>
      <c r="Z185" s="19">
        <v>147.25</v>
      </c>
    </row>
    <row r="186" spans="1:26" x14ac:dyDescent="0.25">
      <c r="A186" s="10">
        <v>7</v>
      </c>
      <c r="B186" s="18">
        <v>169.02</v>
      </c>
      <c r="C186" s="18">
        <v>161.54</v>
      </c>
      <c r="D186" s="58"/>
      <c r="E186" s="18">
        <v>32.83</v>
      </c>
      <c r="F186" s="18">
        <v>0.63</v>
      </c>
      <c r="G186" s="18">
        <v>68.150000000000006</v>
      </c>
      <c r="H186" s="18" t="s">
        <v>62</v>
      </c>
      <c r="I186" s="18" t="s">
        <v>62</v>
      </c>
      <c r="J186" s="18" t="s">
        <v>62</v>
      </c>
      <c r="K186" s="18" t="s">
        <v>62</v>
      </c>
      <c r="L186" s="18" t="s">
        <v>62</v>
      </c>
      <c r="M186" s="18" t="s">
        <v>62</v>
      </c>
      <c r="N186" s="18" t="s">
        <v>62</v>
      </c>
      <c r="O186" s="18">
        <v>0.54</v>
      </c>
      <c r="P186" s="18" t="s">
        <v>62</v>
      </c>
      <c r="Q186" s="18">
        <v>14.92</v>
      </c>
      <c r="R186" s="18">
        <v>30.74</v>
      </c>
      <c r="S186" s="18">
        <v>199.81</v>
      </c>
      <c r="T186" s="18">
        <v>192.57</v>
      </c>
      <c r="U186" s="18">
        <v>43.44</v>
      </c>
      <c r="V186" s="18">
        <v>0.94</v>
      </c>
      <c r="W186" s="18">
        <v>82.18</v>
      </c>
      <c r="X186" s="18">
        <v>77.81</v>
      </c>
      <c r="Y186" s="18">
        <v>213.02</v>
      </c>
      <c r="Z186" s="19">
        <v>97.49</v>
      </c>
    </row>
    <row r="187" spans="1:26" x14ac:dyDescent="0.25">
      <c r="A187" s="10">
        <v>8</v>
      </c>
      <c r="B187" s="18">
        <v>155.6</v>
      </c>
      <c r="C187" s="18">
        <v>158.16</v>
      </c>
      <c r="D187" s="58"/>
      <c r="E187" s="18">
        <v>33.450000000000003</v>
      </c>
      <c r="F187" s="18">
        <v>2.77</v>
      </c>
      <c r="G187" s="18" t="s">
        <v>62</v>
      </c>
      <c r="H187" s="18" t="s">
        <v>62</v>
      </c>
      <c r="I187" s="18" t="s">
        <v>62</v>
      </c>
      <c r="J187" s="18" t="s">
        <v>62</v>
      </c>
      <c r="K187" s="18" t="s">
        <v>62</v>
      </c>
      <c r="L187" s="18" t="s">
        <v>62</v>
      </c>
      <c r="M187" s="18" t="s">
        <v>62</v>
      </c>
      <c r="N187" s="18" t="s">
        <v>62</v>
      </c>
      <c r="O187" s="18" t="s">
        <v>62</v>
      </c>
      <c r="P187" s="18" t="s">
        <v>62</v>
      </c>
      <c r="Q187" s="18" t="s">
        <v>62</v>
      </c>
      <c r="R187" s="18" t="s">
        <v>62</v>
      </c>
      <c r="S187" s="18">
        <v>81.709999999999994</v>
      </c>
      <c r="T187" s="18">
        <v>72.75</v>
      </c>
      <c r="U187" s="18">
        <v>153.69999999999999</v>
      </c>
      <c r="V187" s="18">
        <v>110.87</v>
      </c>
      <c r="W187" s="18">
        <v>117.89</v>
      </c>
      <c r="X187" s="18">
        <v>220.96</v>
      </c>
      <c r="Y187" s="18">
        <v>247.42</v>
      </c>
      <c r="Z187" s="19">
        <v>298.92</v>
      </c>
    </row>
    <row r="188" spans="1:26" x14ac:dyDescent="0.25">
      <c r="A188" s="10">
        <v>9</v>
      </c>
      <c r="B188" s="18">
        <v>259.47000000000003</v>
      </c>
      <c r="C188" s="18">
        <v>99.18</v>
      </c>
      <c r="D188" s="58"/>
      <c r="E188" s="18">
        <v>27.29</v>
      </c>
      <c r="F188" s="18">
        <v>1.73</v>
      </c>
      <c r="G188" s="18" t="s">
        <v>62</v>
      </c>
      <c r="H188" s="18" t="s">
        <v>62</v>
      </c>
      <c r="I188" s="18" t="s">
        <v>62</v>
      </c>
      <c r="J188" s="18" t="s">
        <v>62</v>
      </c>
      <c r="K188" s="18" t="s">
        <v>62</v>
      </c>
      <c r="L188" s="18" t="s">
        <v>62</v>
      </c>
      <c r="M188" s="18" t="s">
        <v>62</v>
      </c>
      <c r="N188" s="18">
        <v>0.84</v>
      </c>
      <c r="O188" s="18">
        <v>62.06</v>
      </c>
      <c r="P188" s="18">
        <v>65.69</v>
      </c>
      <c r="Q188" s="18">
        <v>0.9</v>
      </c>
      <c r="R188" s="18">
        <v>1.52</v>
      </c>
      <c r="S188" s="18">
        <v>36.61</v>
      </c>
      <c r="T188" s="18">
        <v>24.78</v>
      </c>
      <c r="U188" s="18">
        <v>1.75</v>
      </c>
      <c r="V188" s="18">
        <v>7.83</v>
      </c>
      <c r="W188" s="18" t="s">
        <v>62</v>
      </c>
      <c r="X188" s="18">
        <v>78.739999999999995</v>
      </c>
      <c r="Y188" s="18">
        <v>330.53</v>
      </c>
      <c r="Z188" s="19">
        <v>201.55</v>
      </c>
    </row>
    <row r="189" spans="1:26" x14ac:dyDescent="0.25">
      <c r="A189" s="10">
        <v>10</v>
      </c>
      <c r="B189" s="18">
        <v>75.66</v>
      </c>
      <c r="C189" s="18">
        <v>27.29</v>
      </c>
      <c r="D189" s="58"/>
      <c r="E189" s="18">
        <v>0.04</v>
      </c>
      <c r="F189" s="18" t="s">
        <v>62</v>
      </c>
      <c r="G189" s="18" t="s">
        <v>62</v>
      </c>
      <c r="H189" s="18" t="s">
        <v>62</v>
      </c>
      <c r="I189" s="18" t="s">
        <v>62</v>
      </c>
      <c r="J189" s="18" t="s">
        <v>62</v>
      </c>
      <c r="K189" s="18" t="s">
        <v>62</v>
      </c>
      <c r="L189" s="18" t="s">
        <v>62</v>
      </c>
      <c r="M189" s="18">
        <v>0.05</v>
      </c>
      <c r="N189" s="18" t="s">
        <v>62</v>
      </c>
      <c r="O189" s="18">
        <v>23.62</v>
      </c>
      <c r="P189" s="18">
        <v>25.97</v>
      </c>
      <c r="Q189" s="18">
        <v>30.68</v>
      </c>
      <c r="R189" s="18">
        <v>31.45</v>
      </c>
      <c r="S189" s="18">
        <v>111.88</v>
      </c>
      <c r="T189" s="18" t="s">
        <v>62</v>
      </c>
      <c r="U189" s="18">
        <v>3.52</v>
      </c>
      <c r="V189" s="18" t="s">
        <v>62</v>
      </c>
      <c r="W189" s="18">
        <v>15.24</v>
      </c>
      <c r="X189" s="18">
        <v>190.05</v>
      </c>
      <c r="Y189" s="18">
        <v>290.45999999999998</v>
      </c>
      <c r="Z189" s="19">
        <v>145.21</v>
      </c>
    </row>
    <row r="190" spans="1:26" x14ac:dyDescent="0.25">
      <c r="A190" s="10">
        <v>11</v>
      </c>
      <c r="B190" s="18">
        <v>39.74</v>
      </c>
      <c r="C190" s="18">
        <v>98.79</v>
      </c>
      <c r="D190" s="58"/>
      <c r="E190" s="18">
        <v>53.28</v>
      </c>
      <c r="F190" s="18">
        <v>39.36</v>
      </c>
      <c r="G190" s="18" t="s">
        <v>62</v>
      </c>
      <c r="H190" s="18" t="s">
        <v>62</v>
      </c>
      <c r="I190" s="18" t="s">
        <v>62</v>
      </c>
      <c r="J190" s="18" t="s">
        <v>62</v>
      </c>
      <c r="K190" s="18" t="s">
        <v>62</v>
      </c>
      <c r="L190" s="18">
        <v>1.01</v>
      </c>
      <c r="M190" s="18">
        <v>3.91</v>
      </c>
      <c r="N190" s="18">
        <v>0.6</v>
      </c>
      <c r="O190" s="18">
        <v>57.19</v>
      </c>
      <c r="P190" s="18">
        <v>91.69</v>
      </c>
      <c r="Q190" s="18">
        <v>72.459999999999994</v>
      </c>
      <c r="R190" s="18">
        <v>98.2</v>
      </c>
      <c r="S190" s="18">
        <v>3.77</v>
      </c>
      <c r="T190" s="18">
        <v>0.03</v>
      </c>
      <c r="U190" s="18" t="s">
        <v>62</v>
      </c>
      <c r="V190" s="18">
        <v>33.479999999999997</v>
      </c>
      <c r="W190" s="18">
        <v>134.55000000000001</v>
      </c>
      <c r="X190" s="18">
        <v>79.16</v>
      </c>
      <c r="Y190" s="18">
        <v>655.22</v>
      </c>
      <c r="Z190" s="19">
        <v>244.82</v>
      </c>
    </row>
    <row r="191" spans="1:26" x14ac:dyDescent="0.25">
      <c r="A191" s="10">
        <v>12</v>
      </c>
      <c r="B191" s="18">
        <v>83.6</v>
      </c>
      <c r="C191" s="18">
        <v>255.28</v>
      </c>
      <c r="D191" s="58"/>
      <c r="E191" s="18">
        <v>73.63</v>
      </c>
      <c r="F191" s="18">
        <v>70.61</v>
      </c>
      <c r="G191" s="18">
        <v>94.67</v>
      </c>
      <c r="H191" s="18">
        <v>0.15</v>
      </c>
      <c r="I191" s="18">
        <v>0.15</v>
      </c>
      <c r="J191" s="18">
        <v>21.06</v>
      </c>
      <c r="K191" s="18" t="s">
        <v>62</v>
      </c>
      <c r="L191" s="18" t="s">
        <v>62</v>
      </c>
      <c r="M191" s="18">
        <v>4.97</v>
      </c>
      <c r="N191" s="18">
        <v>0.33</v>
      </c>
      <c r="O191" s="18">
        <v>11.96</v>
      </c>
      <c r="P191" s="18">
        <v>55.55</v>
      </c>
      <c r="Q191" s="18">
        <v>125.1</v>
      </c>
      <c r="R191" s="18">
        <v>41.13</v>
      </c>
      <c r="S191" s="18">
        <v>51.37</v>
      </c>
      <c r="T191" s="18">
        <v>40.65</v>
      </c>
      <c r="U191" s="18" t="s">
        <v>62</v>
      </c>
      <c r="V191" s="18">
        <v>26.37</v>
      </c>
      <c r="W191" s="18">
        <v>81.760000000000005</v>
      </c>
      <c r="X191" s="18">
        <v>125.74</v>
      </c>
      <c r="Y191" s="18">
        <v>122.07</v>
      </c>
      <c r="Z191" s="19">
        <v>212.54</v>
      </c>
    </row>
    <row r="192" spans="1:26" x14ac:dyDescent="0.25">
      <c r="A192" s="10">
        <v>13</v>
      </c>
      <c r="B192" s="18">
        <v>64.67</v>
      </c>
      <c r="C192" s="18">
        <v>96.37</v>
      </c>
      <c r="D192" s="58"/>
      <c r="E192" s="18">
        <v>202.79</v>
      </c>
      <c r="F192" s="18">
        <v>48.03</v>
      </c>
      <c r="G192" s="18">
        <v>2.37</v>
      </c>
      <c r="H192" s="18" t="s">
        <v>62</v>
      </c>
      <c r="I192" s="18" t="s">
        <v>62</v>
      </c>
      <c r="J192" s="18" t="s">
        <v>62</v>
      </c>
      <c r="K192" s="18" t="s">
        <v>62</v>
      </c>
      <c r="L192" s="18">
        <v>5.0199999999999996</v>
      </c>
      <c r="M192" s="18">
        <v>12.44</v>
      </c>
      <c r="N192" s="18">
        <v>15.22</v>
      </c>
      <c r="O192" s="18">
        <v>72.19</v>
      </c>
      <c r="P192" s="18">
        <v>82.21</v>
      </c>
      <c r="Q192" s="18">
        <v>166.94</v>
      </c>
      <c r="R192" s="18">
        <v>161.63999999999999</v>
      </c>
      <c r="S192" s="18">
        <v>249.13</v>
      </c>
      <c r="T192" s="18">
        <v>176.92</v>
      </c>
      <c r="U192" s="18">
        <v>3.22</v>
      </c>
      <c r="V192" s="18">
        <v>118.57</v>
      </c>
      <c r="W192" s="18">
        <v>142.88</v>
      </c>
      <c r="X192" s="18">
        <v>266.11</v>
      </c>
      <c r="Y192" s="18">
        <v>330.22</v>
      </c>
      <c r="Z192" s="19">
        <v>571.70000000000005</v>
      </c>
    </row>
    <row r="193" spans="1:26" x14ac:dyDescent="0.25">
      <c r="A193" s="10">
        <v>14</v>
      </c>
      <c r="B193" s="18">
        <v>931.6</v>
      </c>
      <c r="C193" s="18">
        <v>212.43</v>
      </c>
      <c r="D193" s="58"/>
      <c r="E193" s="18">
        <v>184.86</v>
      </c>
      <c r="F193" s="18">
        <v>20.010000000000002</v>
      </c>
      <c r="G193" s="18">
        <v>0.04</v>
      </c>
      <c r="H193" s="18" t="s">
        <v>62</v>
      </c>
      <c r="I193" s="18" t="s">
        <v>62</v>
      </c>
      <c r="J193" s="18">
        <v>24.44</v>
      </c>
      <c r="K193" s="18">
        <v>2.37</v>
      </c>
      <c r="L193" s="18">
        <v>20.49</v>
      </c>
      <c r="M193" s="18">
        <v>83.12</v>
      </c>
      <c r="N193" s="18">
        <v>104.62</v>
      </c>
      <c r="O193" s="18">
        <v>179.33</v>
      </c>
      <c r="P193" s="18">
        <v>190.42</v>
      </c>
      <c r="Q193" s="18">
        <v>390.93</v>
      </c>
      <c r="R193" s="18">
        <v>355.08</v>
      </c>
      <c r="S193" s="18">
        <v>328.01</v>
      </c>
      <c r="T193" s="18">
        <v>110.27</v>
      </c>
      <c r="U193" s="18" t="s">
        <v>62</v>
      </c>
      <c r="V193" s="18">
        <v>34.94</v>
      </c>
      <c r="W193" s="18">
        <v>215.93</v>
      </c>
      <c r="X193" s="18">
        <v>228.56</v>
      </c>
      <c r="Y193" s="18">
        <v>438.62</v>
      </c>
      <c r="Z193" s="19">
        <v>1009.02</v>
      </c>
    </row>
    <row r="194" spans="1:26" x14ac:dyDescent="0.25">
      <c r="A194" s="10">
        <v>15</v>
      </c>
      <c r="B194" s="18">
        <v>292.57</v>
      </c>
      <c r="C194" s="18">
        <v>267.17</v>
      </c>
      <c r="D194" s="58"/>
      <c r="E194" s="18">
        <v>197.34</v>
      </c>
      <c r="F194" s="18">
        <v>36.47</v>
      </c>
      <c r="G194" s="18" t="s">
        <v>62</v>
      </c>
      <c r="H194" s="18" t="s">
        <v>62</v>
      </c>
      <c r="I194" s="18" t="s">
        <v>62</v>
      </c>
      <c r="J194" s="18">
        <v>7.11</v>
      </c>
      <c r="K194" s="18">
        <v>0.56999999999999995</v>
      </c>
      <c r="L194" s="18">
        <v>20.100000000000001</v>
      </c>
      <c r="M194" s="18">
        <v>124.77</v>
      </c>
      <c r="N194" s="18">
        <v>122.11</v>
      </c>
      <c r="O194" s="18">
        <v>86.77</v>
      </c>
      <c r="P194" s="18">
        <v>89.66</v>
      </c>
      <c r="Q194" s="18">
        <v>90.31</v>
      </c>
      <c r="R194" s="18">
        <v>94.8</v>
      </c>
      <c r="S194" s="18">
        <v>90.89</v>
      </c>
      <c r="T194" s="18">
        <v>64.28</v>
      </c>
      <c r="U194" s="18">
        <v>6.46</v>
      </c>
      <c r="V194" s="18">
        <v>51.52</v>
      </c>
      <c r="W194" s="18">
        <v>88.44</v>
      </c>
      <c r="X194" s="18">
        <v>184.98</v>
      </c>
      <c r="Y194" s="18">
        <v>371.1</v>
      </c>
      <c r="Z194" s="19">
        <v>231.32</v>
      </c>
    </row>
    <row r="195" spans="1:26" x14ac:dyDescent="0.25">
      <c r="A195" s="10">
        <v>16</v>
      </c>
      <c r="B195" s="18">
        <v>297.5</v>
      </c>
      <c r="C195" s="18">
        <v>216.78</v>
      </c>
      <c r="D195" s="58"/>
      <c r="E195" s="18">
        <v>189.67</v>
      </c>
      <c r="F195" s="18" t="s">
        <v>62</v>
      </c>
      <c r="G195" s="18" t="s">
        <v>62</v>
      </c>
      <c r="H195" s="18" t="s">
        <v>62</v>
      </c>
      <c r="I195" s="18" t="s">
        <v>62</v>
      </c>
      <c r="J195" s="18">
        <v>41.55</v>
      </c>
      <c r="K195" s="18">
        <v>35.89</v>
      </c>
      <c r="L195" s="18">
        <v>63.19</v>
      </c>
      <c r="M195" s="18">
        <v>73.739999999999995</v>
      </c>
      <c r="N195" s="18">
        <v>60.32</v>
      </c>
      <c r="O195" s="18">
        <v>80.06</v>
      </c>
      <c r="P195" s="18">
        <v>95.75</v>
      </c>
      <c r="Q195" s="18">
        <v>71.989999999999995</v>
      </c>
      <c r="R195" s="18">
        <v>68.52</v>
      </c>
      <c r="S195" s="18">
        <v>48.55</v>
      </c>
      <c r="T195" s="18">
        <v>40.85</v>
      </c>
      <c r="U195" s="18">
        <v>27.74</v>
      </c>
      <c r="V195" s="18">
        <v>50.68</v>
      </c>
      <c r="W195" s="18" t="s">
        <v>62</v>
      </c>
      <c r="X195" s="18" t="s">
        <v>62</v>
      </c>
      <c r="Y195" s="18">
        <v>418.99</v>
      </c>
      <c r="Z195" s="19">
        <v>248.16</v>
      </c>
    </row>
    <row r="196" spans="1:26" x14ac:dyDescent="0.25">
      <c r="A196" s="10">
        <v>17</v>
      </c>
      <c r="B196" s="18">
        <v>54.96</v>
      </c>
      <c r="C196" s="18">
        <v>32.729999999999997</v>
      </c>
      <c r="D196" s="58"/>
      <c r="E196" s="18">
        <v>2.19</v>
      </c>
      <c r="F196" s="18" t="s">
        <v>62</v>
      </c>
      <c r="G196" s="18" t="s">
        <v>62</v>
      </c>
      <c r="H196" s="18" t="s">
        <v>62</v>
      </c>
      <c r="I196" s="18" t="s">
        <v>62</v>
      </c>
      <c r="J196" s="18">
        <v>59.06</v>
      </c>
      <c r="K196" s="18">
        <v>57.99</v>
      </c>
      <c r="L196" s="18">
        <v>49.52</v>
      </c>
      <c r="M196" s="18">
        <v>16.010000000000002</v>
      </c>
      <c r="N196" s="18">
        <v>5.69</v>
      </c>
      <c r="O196" s="18">
        <v>90.65</v>
      </c>
      <c r="P196" s="18">
        <v>91.46</v>
      </c>
      <c r="Q196" s="18">
        <v>8.83</v>
      </c>
      <c r="R196" s="18">
        <v>8.42</v>
      </c>
      <c r="S196" s="18">
        <v>96.11</v>
      </c>
      <c r="T196" s="18">
        <v>85.04</v>
      </c>
      <c r="U196" s="18" t="s">
        <v>62</v>
      </c>
      <c r="V196" s="18">
        <v>69.069999999999993</v>
      </c>
      <c r="W196" s="18">
        <v>22.12</v>
      </c>
      <c r="X196" s="18">
        <v>47.02</v>
      </c>
      <c r="Y196" s="18">
        <v>140.81</v>
      </c>
      <c r="Z196" s="19" t="s">
        <v>67</v>
      </c>
    </row>
    <row r="197" spans="1:26" x14ac:dyDescent="0.25">
      <c r="A197" s="10">
        <v>18</v>
      </c>
      <c r="B197" s="18">
        <v>68.28</v>
      </c>
      <c r="C197" s="18">
        <v>27.23</v>
      </c>
      <c r="D197" s="58"/>
      <c r="E197" s="18" t="s">
        <v>62</v>
      </c>
      <c r="F197" s="18" t="s">
        <v>62</v>
      </c>
      <c r="G197" s="18" t="s">
        <v>62</v>
      </c>
      <c r="H197" s="18" t="s">
        <v>62</v>
      </c>
      <c r="I197" s="18" t="s">
        <v>62</v>
      </c>
      <c r="J197" s="18" t="s">
        <v>62</v>
      </c>
      <c r="K197" s="18" t="s">
        <v>62</v>
      </c>
      <c r="L197" s="18" t="s">
        <v>62</v>
      </c>
      <c r="M197" s="18" t="s">
        <v>62</v>
      </c>
      <c r="N197" s="18" t="s">
        <v>62</v>
      </c>
      <c r="O197" s="18" t="s">
        <v>62</v>
      </c>
      <c r="P197" s="18" t="s">
        <v>62</v>
      </c>
      <c r="Q197" s="18" t="s">
        <v>62</v>
      </c>
      <c r="R197" s="18" t="s">
        <v>62</v>
      </c>
      <c r="S197" s="18" t="s">
        <v>62</v>
      </c>
      <c r="T197" s="18" t="s">
        <v>62</v>
      </c>
      <c r="U197" s="18" t="s">
        <v>62</v>
      </c>
      <c r="V197" s="18" t="s">
        <v>62</v>
      </c>
      <c r="W197" s="18" t="s">
        <v>62</v>
      </c>
      <c r="X197" s="18" t="s">
        <v>62</v>
      </c>
      <c r="Y197" s="18">
        <v>77.5</v>
      </c>
      <c r="Z197" s="19">
        <v>8.3699999999999992</v>
      </c>
    </row>
    <row r="198" spans="1:26" x14ac:dyDescent="0.25">
      <c r="A198" s="10">
        <v>19</v>
      </c>
      <c r="B198" s="18">
        <v>0.88</v>
      </c>
      <c r="C198" s="18">
        <v>9.8800000000000008</v>
      </c>
      <c r="D198" s="58"/>
      <c r="E198" s="18">
        <v>28.4</v>
      </c>
      <c r="F198" s="18" t="s">
        <v>62</v>
      </c>
      <c r="G198" s="18" t="s">
        <v>62</v>
      </c>
      <c r="H198" s="18" t="s">
        <v>62</v>
      </c>
      <c r="I198" s="18" t="s">
        <v>62</v>
      </c>
      <c r="J198" s="18" t="s">
        <v>62</v>
      </c>
      <c r="K198" s="18" t="s">
        <v>62</v>
      </c>
      <c r="L198" s="18" t="s">
        <v>62</v>
      </c>
      <c r="M198" s="18" t="s">
        <v>62</v>
      </c>
      <c r="N198" s="18" t="s">
        <v>62</v>
      </c>
      <c r="O198" s="18" t="s">
        <v>62</v>
      </c>
      <c r="P198" s="18" t="s">
        <v>62</v>
      </c>
      <c r="Q198" s="18" t="s">
        <v>62</v>
      </c>
      <c r="R198" s="18" t="s">
        <v>62</v>
      </c>
      <c r="S198" s="18">
        <v>35.97</v>
      </c>
      <c r="T198" s="18">
        <v>75.78</v>
      </c>
      <c r="U198" s="18">
        <v>45.61</v>
      </c>
      <c r="V198" s="18">
        <v>89.38</v>
      </c>
      <c r="W198" s="18">
        <v>214.05</v>
      </c>
      <c r="X198" s="18">
        <v>5.99</v>
      </c>
      <c r="Y198" s="18">
        <v>16.38</v>
      </c>
      <c r="Z198" s="19">
        <v>51.11</v>
      </c>
    </row>
    <row r="199" spans="1:26" x14ac:dyDescent="0.25">
      <c r="A199" s="10">
        <v>20</v>
      </c>
      <c r="B199" s="18" t="s">
        <v>62</v>
      </c>
      <c r="C199" s="18" t="s">
        <v>62</v>
      </c>
      <c r="D199" s="58"/>
      <c r="E199" s="18">
        <v>0.19</v>
      </c>
      <c r="F199" s="18">
        <v>0.92</v>
      </c>
      <c r="G199" s="18" t="s">
        <v>62</v>
      </c>
      <c r="H199" s="18" t="s">
        <v>62</v>
      </c>
      <c r="I199" s="18" t="s">
        <v>62</v>
      </c>
      <c r="J199" s="18" t="s">
        <v>62</v>
      </c>
      <c r="K199" s="18" t="s">
        <v>62</v>
      </c>
      <c r="L199" s="18" t="s">
        <v>62</v>
      </c>
      <c r="M199" s="18" t="s">
        <v>62</v>
      </c>
      <c r="N199" s="18" t="s">
        <v>62</v>
      </c>
      <c r="O199" s="18" t="s">
        <v>62</v>
      </c>
      <c r="P199" s="18" t="s">
        <v>62</v>
      </c>
      <c r="Q199" s="18" t="s">
        <v>62</v>
      </c>
      <c r="R199" s="18" t="s">
        <v>62</v>
      </c>
      <c r="S199" s="18" t="s">
        <v>62</v>
      </c>
      <c r="T199" s="18" t="s">
        <v>62</v>
      </c>
      <c r="U199" s="18" t="s">
        <v>62</v>
      </c>
      <c r="V199" s="18" t="s">
        <v>62</v>
      </c>
      <c r="W199" s="18">
        <v>7.0000000000000007E-2</v>
      </c>
      <c r="X199" s="18">
        <v>28.92</v>
      </c>
      <c r="Y199" s="18">
        <v>131.63999999999999</v>
      </c>
      <c r="Z199" s="19">
        <v>144.56</v>
      </c>
    </row>
    <row r="200" spans="1:26" x14ac:dyDescent="0.25">
      <c r="A200" s="10">
        <v>21</v>
      </c>
      <c r="B200" s="18" t="s">
        <v>62</v>
      </c>
      <c r="C200" s="18" t="s">
        <v>62</v>
      </c>
      <c r="D200" s="58"/>
      <c r="E200" s="18" t="s">
        <v>62</v>
      </c>
      <c r="F200" s="18">
        <v>1.08</v>
      </c>
      <c r="G200" s="18" t="s">
        <v>62</v>
      </c>
      <c r="H200" s="18" t="s">
        <v>62</v>
      </c>
      <c r="I200" s="18" t="s">
        <v>62</v>
      </c>
      <c r="J200" s="18" t="s">
        <v>62</v>
      </c>
      <c r="K200" s="18" t="s">
        <v>62</v>
      </c>
      <c r="L200" s="18" t="s">
        <v>62</v>
      </c>
      <c r="M200" s="18" t="s">
        <v>62</v>
      </c>
      <c r="N200" s="18" t="s">
        <v>62</v>
      </c>
      <c r="O200" s="18" t="s">
        <v>62</v>
      </c>
      <c r="P200" s="18" t="s">
        <v>62</v>
      </c>
      <c r="Q200" s="18" t="s">
        <v>62</v>
      </c>
      <c r="R200" s="18" t="s">
        <v>62</v>
      </c>
      <c r="S200" s="18" t="s">
        <v>62</v>
      </c>
      <c r="T200" s="18" t="s">
        <v>62</v>
      </c>
      <c r="U200" s="18" t="s">
        <v>62</v>
      </c>
      <c r="V200" s="18" t="s">
        <v>62</v>
      </c>
      <c r="W200" s="18">
        <v>11.51</v>
      </c>
      <c r="X200" s="18">
        <v>73.430000000000007</v>
      </c>
      <c r="Y200" s="18">
        <v>180.37</v>
      </c>
      <c r="Z200" s="19">
        <v>48.92</v>
      </c>
    </row>
    <row r="201" spans="1:26" x14ac:dyDescent="0.25">
      <c r="A201" s="10">
        <v>22</v>
      </c>
      <c r="B201" s="18">
        <v>1.27</v>
      </c>
      <c r="C201" s="18">
        <v>164.28</v>
      </c>
      <c r="D201" s="58"/>
      <c r="E201" s="18">
        <v>0.02</v>
      </c>
      <c r="F201" s="18" t="s">
        <v>62</v>
      </c>
      <c r="G201" s="18" t="s">
        <v>62</v>
      </c>
      <c r="H201" s="18" t="s">
        <v>62</v>
      </c>
      <c r="I201" s="18" t="s">
        <v>62</v>
      </c>
      <c r="J201" s="18" t="s">
        <v>62</v>
      </c>
      <c r="K201" s="18" t="s">
        <v>62</v>
      </c>
      <c r="L201" s="18" t="s">
        <v>62</v>
      </c>
      <c r="M201" s="18" t="s">
        <v>62</v>
      </c>
      <c r="N201" s="18" t="s">
        <v>62</v>
      </c>
      <c r="O201" s="18" t="s">
        <v>62</v>
      </c>
      <c r="P201" s="18" t="s">
        <v>62</v>
      </c>
      <c r="Q201" s="18" t="s">
        <v>62</v>
      </c>
      <c r="R201" s="18" t="s">
        <v>62</v>
      </c>
      <c r="S201" s="18" t="s">
        <v>62</v>
      </c>
      <c r="T201" s="18" t="s">
        <v>62</v>
      </c>
      <c r="U201" s="18" t="s">
        <v>62</v>
      </c>
      <c r="V201" s="18" t="s">
        <v>62</v>
      </c>
      <c r="W201" s="18">
        <v>80.36</v>
      </c>
      <c r="X201" s="18">
        <v>149.63999999999999</v>
      </c>
      <c r="Y201" s="18">
        <v>81.63</v>
      </c>
      <c r="Z201" s="19">
        <v>103.54</v>
      </c>
    </row>
    <row r="202" spans="1:26" x14ac:dyDescent="0.25">
      <c r="A202" s="10">
        <v>23</v>
      </c>
      <c r="B202" s="18">
        <v>0.02</v>
      </c>
      <c r="C202" s="18" t="s">
        <v>62</v>
      </c>
      <c r="D202" s="58"/>
      <c r="E202" s="18" t="s">
        <v>62</v>
      </c>
      <c r="F202" s="18" t="s">
        <v>62</v>
      </c>
      <c r="G202" s="18" t="s">
        <v>62</v>
      </c>
      <c r="H202" s="18" t="s">
        <v>62</v>
      </c>
      <c r="I202" s="18" t="s">
        <v>62</v>
      </c>
      <c r="J202" s="18" t="s">
        <v>62</v>
      </c>
      <c r="K202" s="18" t="s">
        <v>62</v>
      </c>
      <c r="L202" s="18" t="s">
        <v>62</v>
      </c>
      <c r="M202" s="18" t="s">
        <v>62</v>
      </c>
      <c r="N202" s="18" t="s">
        <v>62</v>
      </c>
      <c r="O202" s="18" t="s">
        <v>62</v>
      </c>
      <c r="P202" s="18" t="s">
        <v>62</v>
      </c>
      <c r="Q202" s="18" t="s">
        <v>62</v>
      </c>
      <c r="R202" s="18" t="s">
        <v>62</v>
      </c>
      <c r="S202" s="18">
        <v>1.54</v>
      </c>
      <c r="T202" s="18" t="s">
        <v>62</v>
      </c>
      <c r="U202" s="18" t="s">
        <v>62</v>
      </c>
      <c r="V202" s="18">
        <v>7.5</v>
      </c>
      <c r="W202" s="18">
        <v>41.29</v>
      </c>
      <c r="X202" s="18">
        <v>28.7</v>
      </c>
      <c r="Y202" s="18">
        <v>88.46</v>
      </c>
      <c r="Z202" s="19">
        <v>1.41</v>
      </c>
    </row>
    <row r="203" spans="1:26" x14ac:dyDescent="0.25">
      <c r="A203" s="10">
        <v>24</v>
      </c>
      <c r="B203" s="18">
        <v>0.02</v>
      </c>
      <c r="C203" s="18" t="s">
        <v>62</v>
      </c>
      <c r="D203" s="58"/>
      <c r="E203" s="18" t="s">
        <v>62</v>
      </c>
      <c r="F203" s="18" t="s">
        <v>62</v>
      </c>
      <c r="G203" s="18" t="s">
        <v>62</v>
      </c>
      <c r="H203" s="18" t="s">
        <v>62</v>
      </c>
      <c r="I203" s="18" t="s">
        <v>62</v>
      </c>
      <c r="J203" s="18" t="s">
        <v>62</v>
      </c>
      <c r="K203" s="18" t="s">
        <v>62</v>
      </c>
      <c r="L203" s="18" t="s">
        <v>62</v>
      </c>
      <c r="M203" s="18" t="s">
        <v>62</v>
      </c>
      <c r="N203" s="18" t="s">
        <v>62</v>
      </c>
      <c r="O203" s="18" t="s">
        <v>62</v>
      </c>
      <c r="P203" s="18" t="s">
        <v>62</v>
      </c>
      <c r="Q203" s="18" t="s">
        <v>62</v>
      </c>
      <c r="R203" s="18" t="s">
        <v>62</v>
      </c>
      <c r="S203" s="18" t="s">
        <v>62</v>
      </c>
      <c r="T203" s="18" t="s">
        <v>62</v>
      </c>
      <c r="U203" s="18" t="s">
        <v>62</v>
      </c>
      <c r="V203" s="18">
        <v>0.12</v>
      </c>
      <c r="W203" s="18">
        <v>151.68</v>
      </c>
      <c r="X203" s="18">
        <v>164.63</v>
      </c>
      <c r="Y203" s="18">
        <v>192.93</v>
      </c>
      <c r="Z203" s="19">
        <v>76.06</v>
      </c>
    </row>
    <row r="204" spans="1:26" x14ac:dyDescent="0.25">
      <c r="A204" s="10">
        <v>25</v>
      </c>
      <c r="B204" s="18">
        <v>7.03</v>
      </c>
      <c r="C204" s="18" t="s">
        <v>62</v>
      </c>
      <c r="D204" s="58"/>
      <c r="E204" s="18" t="s">
        <v>62</v>
      </c>
      <c r="F204" s="18" t="s">
        <v>62</v>
      </c>
      <c r="G204" s="18" t="s">
        <v>62</v>
      </c>
      <c r="H204" s="18" t="s">
        <v>62</v>
      </c>
      <c r="I204" s="18" t="s">
        <v>62</v>
      </c>
      <c r="J204" s="18" t="s">
        <v>62</v>
      </c>
      <c r="K204" s="18" t="s">
        <v>62</v>
      </c>
      <c r="L204" s="18" t="s">
        <v>62</v>
      </c>
      <c r="M204" s="18" t="s">
        <v>62</v>
      </c>
      <c r="N204" s="18" t="s">
        <v>62</v>
      </c>
      <c r="O204" s="18" t="s">
        <v>62</v>
      </c>
      <c r="P204" s="18" t="s">
        <v>62</v>
      </c>
      <c r="Q204" s="18" t="s">
        <v>62</v>
      </c>
      <c r="R204" s="18" t="s">
        <v>62</v>
      </c>
      <c r="S204" s="18" t="s">
        <v>62</v>
      </c>
      <c r="T204" s="18" t="s">
        <v>62</v>
      </c>
      <c r="U204" s="18" t="s">
        <v>62</v>
      </c>
      <c r="V204" s="18" t="s">
        <v>62</v>
      </c>
      <c r="W204" s="18" t="s">
        <v>62</v>
      </c>
      <c r="X204" s="18">
        <v>98.91</v>
      </c>
      <c r="Y204" s="18">
        <v>108.09</v>
      </c>
      <c r="Z204" s="19" t="s">
        <v>62</v>
      </c>
    </row>
    <row r="205" spans="1:26" x14ac:dyDescent="0.25">
      <c r="A205" s="10">
        <v>26</v>
      </c>
      <c r="B205" s="18">
        <v>0.74</v>
      </c>
      <c r="C205" s="18" t="s">
        <v>62</v>
      </c>
      <c r="D205" s="11" t="str">
        <f>C205</f>
        <v>0</v>
      </c>
      <c r="E205" s="18" t="s">
        <v>62</v>
      </c>
      <c r="F205" s="18" t="s">
        <v>62</v>
      </c>
      <c r="G205" s="18" t="s">
        <v>62</v>
      </c>
      <c r="H205" s="18" t="s">
        <v>62</v>
      </c>
      <c r="I205" s="18" t="s">
        <v>62</v>
      </c>
      <c r="J205" s="18" t="s">
        <v>62</v>
      </c>
      <c r="K205" s="18" t="s">
        <v>62</v>
      </c>
      <c r="L205" s="18">
        <v>1.33</v>
      </c>
      <c r="M205" s="18" t="s">
        <v>62</v>
      </c>
      <c r="N205" s="18" t="s">
        <v>62</v>
      </c>
      <c r="O205" s="18" t="s">
        <v>62</v>
      </c>
      <c r="P205" s="18" t="s">
        <v>62</v>
      </c>
      <c r="Q205" s="18">
        <v>0.11</v>
      </c>
      <c r="R205" s="18">
        <v>5.89</v>
      </c>
      <c r="S205" s="18">
        <v>15.37</v>
      </c>
      <c r="T205" s="18">
        <v>0.46</v>
      </c>
      <c r="U205" s="18">
        <v>218.78</v>
      </c>
      <c r="V205" s="18">
        <v>248.24</v>
      </c>
      <c r="W205" s="18">
        <v>156.38</v>
      </c>
      <c r="X205" s="18">
        <v>299.27999999999997</v>
      </c>
      <c r="Y205" s="18">
        <v>236.39</v>
      </c>
      <c r="Z205" s="19">
        <v>115.57</v>
      </c>
    </row>
    <row r="206" spans="1:26" x14ac:dyDescent="0.25">
      <c r="A206" s="10">
        <v>27</v>
      </c>
      <c r="B206" s="18">
        <v>6.13</v>
      </c>
      <c r="C206" s="18" t="s">
        <v>62</v>
      </c>
      <c r="D206" s="58"/>
      <c r="E206" s="18" t="s">
        <v>62</v>
      </c>
      <c r="F206" s="18">
        <v>11.17</v>
      </c>
      <c r="G206" s="18" t="s">
        <v>62</v>
      </c>
      <c r="H206" s="18" t="s">
        <v>62</v>
      </c>
      <c r="I206" s="18" t="s">
        <v>62</v>
      </c>
      <c r="J206" s="18" t="s">
        <v>62</v>
      </c>
      <c r="K206" s="18" t="s">
        <v>62</v>
      </c>
      <c r="L206" s="18" t="s">
        <v>62</v>
      </c>
      <c r="M206" s="18">
        <v>1.35</v>
      </c>
      <c r="N206" s="18" t="s">
        <v>62</v>
      </c>
      <c r="O206" s="18" t="s">
        <v>62</v>
      </c>
      <c r="P206" s="18" t="s">
        <v>62</v>
      </c>
      <c r="Q206" s="18">
        <v>0.01</v>
      </c>
      <c r="R206" s="18" t="s">
        <v>62</v>
      </c>
      <c r="S206" s="18" t="s">
        <v>62</v>
      </c>
      <c r="T206" s="18">
        <v>7.27</v>
      </c>
      <c r="U206" s="18" t="s">
        <v>62</v>
      </c>
      <c r="V206" s="18" t="s">
        <v>62</v>
      </c>
      <c r="W206" s="18">
        <v>140.6</v>
      </c>
      <c r="X206" s="18">
        <v>106.04</v>
      </c>
      <c r="Y206" s="18">
        <v>171.15</v>
      </c>
      <c r="Z206" s="19">
        <v>108.41</v>
      </c>
    </row>
    <row r="207" spans="1:26" x14ac:dyDescent="0.25">
      <c r="A207" s="10">
        <v>28</v>
      </c>
      <c r="B207" s="18">
        <v>103.81</v>
      </c>
      <c r="C207" s="18">
        <v>66.040000000000006</v>
      </c>
      <c r="D207" s="58"/>
      <c r="E207" s="18" t="s">
        <v>62</v>
      </c>
      <c r="F207" s="18">
        <v>7.0000000000000007E-2</v>
      </c>
      <c r="G207" s="18" t="s">
        <v>62</v>
      </c>
      <c r="H207" s="18" t="s">
        <v>62</v>
      </c>
      <c r="I207" s="18" t="s">
        <v>62</v>
      </c>
      <c r="J207" s="18" t="s">
        <v>62</v>
      </c>
      <c r="K207" s="18">
        <v>1.07</v>
      </c>
      <c r="L207" s="18">
        <v>0.59</v>
      </c>
      <c r="M207" s="18">
        <v>2.42</v>
      </c>
      <c r="N207" s="18">
        <v>0.41</v>
      </c>
      <c r="O207" s="18">
        <v>158.76</v>
      </c>
      <c r="P207" s="18">
        <v>158.77000000000001</v>
      </c>
      <c r="Q207" s="18">
        <v>225.63</v>
      </c>
      <c r="R207" s="18">
        <v>137.96</v>
      </c>
      <c r="S207" s="18" t="s">
        <v>62</v>
      </c>
      <c r="T207" s="18" t="s">
        <v>62</v>
      </c>
      <c r="U207" s="18">
        <v>0.38</v>
      </c>
      <c r="V207" s="18">
        <v>36.86</v>
      </c>
      <c r="W207" s="18">
        <v>29.46</v>
      </c>
      <c r="X207" s="18">
        <v>83.46</v>
      </c>
      <c r="Y207" s="18">
        <v>216.44</v>
      </c>
      <c r="Z207" s="19">
        <v>221.34</v>
      </c>
    </row>
    <row r="208" spans="1:26" x14ac:dyDescent="0.25">
      <c r="A208" s="10">
        <v>29</v>
      </c>
      <c r="B208" s="18">
        <v>0.54</v>
      </c>
      <c r="C208" s="18" t="s">
        <v>62</v>
      </c>
      <c r="D208" s="58"/>
      <c r="E208" s="18" t="s">
        <v>62</v>
      </c>
      <c r="F208" s="18" t="s">
        <v>62</v>
      </c>
      <c r="G208" s="18" t="s">
        <v>62</v>
      </c>
      <c r="H208" s="18" t="s">
        <v>62</v>
      </c>
      <c r="I208" s="18" t="s">
        <v>62</v>
      </c>
      <c r="J208" s="18" t="s">
        <v>62</v>
      </c>
      <c r="K208" s="18" t="s">
        <v>62</v>
      </c>
      <c r="L208" s="18" t="s">
        <v>62</v>
      </c>
      <c r="M208" s="18">
        <v>0.3</v>
      </c>
      <c r="N208" s="18">
        <v>2.13</v>
      </c>
      <c r="O208" s="18">
        <v>35.83</v>
      </c>
      <c r="P208" s="18">
        <v>26.34</v>
      </c>
      <c r="Q208" s="18">
        <v>108.41</v>
      </c>
      <c r="R208" s="18">
        <v>93.01</v>
      </c>
      <c r="S208" s="18" t="s">
        <v>62</v>
      </c>
      <c r="T208" s="18" t="s">
        <v>62</v>
      </c>
      <c r="U208" s="18">
        <v>54.1</v>
      </c>
      <c r="V208" s="18">
        <v>145.57</v>
      </c>
      <c r="W208" s="18">
        <v>138.83000000000001</v>
      </c>
      <c r="X208" s="18">
        <v>138.37</v>
      </c>
      <c r="Y208" s="18">
        <v>290.94</v>
      </c>
      <c r="Z208" s="19">
        <v>133.37</v>
      </c>
    </row>
    <row r="209" spans="1:26" x14ac:dyDescent="0.25">
      <c r="A209" s="10">
        <v>30</v>
      </c>
      <c r="B209" s="18">
        <v>7.35</v>
      </c>
      <c r="C209" s="18">
        <v>3.73</v>
      </c>
      <c r="D209" s="58"/>
      <c r="E209" s="18" t="s">
        <v>62</v>
      </c>
      <c r="F209" s="18">
        <v>728.62</v>
      </c>
      <c r="G209" s="18" t="s">
        <v>62</v>
      </c>
      <c r="H209" s="18">
        <v>0.31</v>
      </c>
      <c r="I209" s="18" t="s">
        <v>62</v>
      </c>
      <c r="J209" s="18" t="s">
        <v>62</v>
      </c>
      <c r="K209" s="18">
        <v>1.23</v>
      </c>
      <c r="L209" s="18">
        <v>1.93</v>
      </c>
      <c r="M209" s="18">
        <v>5.58</v>
      </c>
      <c r="N209" s="18">
        <v>27.48</v>
      </c>
      <c r="O209" s="18">
        <v>94.13</v>
      </c>
      <c r="P209" s="18">
        <v>86.93</v>
      </c>
      <c r="Q209" s="18">
        <v>78.23</v>
      </c>
      <c r="R209" s="18">
        <v>74.53</v>
      </c>
      <c r="S209" s="18">
        <v>25.63</v>
      </c>
      <c r="T209" s="18">
        <v>16.18</v>
      </c>
      <c r="U209" s="18">
        <v>15.51</v>
      </c>
      <c r="V209" s="18">
        <v>31.46</v>
      </c>
      <c r="W209" s="18">
        <v>192.12</v>
      </c>
      <c r="X209" s="18">
        <v>210.8</v>
      </c>
      <c r="Y209" s="18">
        <v>296.56</v>
      </c>
      <c r="Z209" s="19">
        <v>115.95</v>
      </c>
    </row>
    <row r="210" spans="1:26" x14ac:dyDescent="0.25">
      <c r="A210" s="10">
        <v>31</v>
      </c>
      <c r="B210" s="18">
        <v>45.88</v>
      </c>
      <c r="C210" s="18">
        <v>33.15</v>
      </c>
      <c r="D210" s="58"/>
      <c r="E210" s="18">
        <v>93.87</v>
      </c>
      <c r="F210" s="18">
        <v>163.88</v>
      </c>
      <c r="G210" s="18">
        <v>17.23</v>
      </c>
      <c r="H210" s="18" t="s">
        <v>62</v>
      </c>
      <c r="I210" s="18" t="s">
        <v>62</v>
      </c>
      <c r="J210" s="18">
        <v>84.51</v>
      </c>
      <c r="K210" s="18">
        <v>78.31</v>
      </c>
      <c r="L210" s="18">
        <v>62.27</v>
      </c>
      <c r="M210" s="18">
        <v>28.58</v>
      </c>
      <c r="N210" s="18">
        <v>120.71</v>
      </c>
      <c r="O210" s="18">
        <v>345.45</v>
      </c>
      <c r="P210" s="18">
        <v>320.43</v>
      </c>
      <c r="Q210" s="18">
        <v>268.18</v>
      </c>
      <c r="R210" s="18">
        <v>263.39999999999998</v>
      </c>
      <c r="S210" s="18">
        <v>95.11</v>
      </c>
      <c r="T210" s="18">
        <v>3.99</v>
      </c>
      <c r="U210" s="18">
        <v>18.309999999999999</v>
      </c>
      <c r="V210" s="18">
        <v>145.47999999999999</v>
      </c>
      <c r="W210" s="18">
        <v>306.73</v>
      </c>
      <c r="X210" s="18">
        <v>343.82</v>
      </c>
      <c r="Y210" s="18">
        <v>279.94</v>
      </c>
      <c r="Z210" s="19">
        <v>124.93</v>
      </c>
    </row>
    <row r="211" spans="1:26" ht="15.75" thickBot="1" x14ac:dyDescent="0.3"/>
    <row r="212" spans="1:26" ht="225.75" thickBot="1" x14ac:dyDescent="0.3">
      <c r="A212" s="46" t="s">
        <v>56</v>
      </c>
      <c r="B212" s="47" t="s">
        <v>57</v>
      </c>
    </row>
    <row r="213" spans="1:26" ht="270" x14ac:dyDescent="0.25">
      <c r="A213" s="48" t="s">
        <v>58</v>
      </c>
      <c r="B213" s="49">
        <v>-4.84</v>
      </c>
    </row>
    <row r="214" spans="1:26" ht="375.75" thickBot="1" x14ac:dyDescent="0.3">
      <c r="A214" s="50" t="s">
        <v>59</v>
      </c>
      <c r="B214" s="51">
        <v>135.72999999999999</v>
      </c>
    </row>
    <row r="217" spans="1:26" x14ac:dyDescent="0.25">
      <c r="A217" s="20"/>
      <c r="B217" s="2"/>
      <c r="C217" s="2"/>
      <c r="E217" s="2"/>
      <c r="F217" s="2"/>
      <c r="G217" s="2"/>
      <c r="H217" s="2"/>
      <c r="I217" s="2"/>
      <c r="J217" s="2"/>
      <c r="K217" s="83" t="s">
        <v>39</v>
      </c>
      <c r="L217" s="83"/>
      <c r="M217" s="83"/>
      <c r="N217" s="83"/>
      <c r="O217" s="83"/>
      <c r="P217" s="83"/>
      <c r="Q217" s="83"/>
      <c r="R217" s="83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83"/>
      <c r="L218" s="83"/>
      <c r="M218" s="83"/>
      <c r="N218" s="83"/>
      <c r="O218" s="83"/>
      <c r="P218" s="83"/>
      <c r="Q218" s="83"/>
      <c r="R218" s="83"/>
    </row>
    <row r="219" spans="1:26" ht="15.75" thickBot="1" x14ac:dyDescent="0.3">
      <c r="A219" s="20"/>
      <c r="B219" s="2"/>
      <c r="C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ht="15.75" thickBot="1" x14ac:dyDescent="0.3">
      <c r="A220" s="20"/>
      <c r="B220" s="21"/>
      <c r="C220" s="2"/>
      <c r="E220" s="2"/>
      <c r="F220" s="2"/>
      <c r="G220" s="2"/>
      <c r="H220" s="2"/>
      <c r="I220" s="2"/>
      <c r="J220" s="2"/>
      <c r="K220" s="2"/>
      <c r="L220" s="2"/>
      <c r="M220" s="22" t="s">
        <v>40</v>
      </c>
      <c r="N220" s="23" t="s">
        <v>41</v>
      </c>
      <c r="O220" s="23" t="s">
        <v>42</v>
      </c>
      <c r="P220" s="24" t="s">
        <v>43</v>
      </c>
      <c r="Q220" s="2"/>
      <c r="R220" s="2"/>
    </row>
    <row r="221" spans="1:26" ht="15.75" thickBot="1" x14ac:dyDescent="0.3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5">
        <v>357028.37</v>
      </c>
      <c r="N221" s="25">
        <v>357028.37</v>
      </c>
      <c r="O221" s="25">
        <v>357028.37</v>
      </c>
      <c r="P221" s="25">
        <v>357028.37</v>
      </c>
      <c r="Q221" s="2"/>
      <c r="R221" s="2"/>
    </row>
    <row r="222" spans="1:26" x14ac:dyDescent="0.25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4" spans="1:26" x14ac:dyDescent="0.25">
      <c r="A224" s="29" t="s">
        <v>60</v>
      </c>
      <c r="B224" s="2"/>
      <c r="C224" s="2"/>
      <c r="D224" s="2"/>
      <c r="E224" s="2"/>
      <c r="F224" s="2"/>
    </row>
    <row r="225" spans="1:6" ht="15.75" thickBot="1" x14ac:dyDescent="0.3">
      <c r="A225" s="52"/>
      <c r="B225" s="2"/>
      <c r="C225" s="2"/>
      <c r="E225" s="2"/>
      <c r="F225" s="2"/>
    </row>
    <row r="226" spans="1:6" ht="15.75" thickBot="1" x14ac:dyDescent="0.3">
      <c r="A226" s="30"/>
      <c r="B226" s="31" t="s">
        <v>40</v>
      </c>
      <c r="C226" s="32" t="s">
        <v>47</v>
      </c>
      <c r="D226" s="60"/>
      <c r="E226" s="32" t="s">
        <v>48</v>
      </c>
      <c r="F226" s="33" t="s">
        <v>43</v>
      </c>
    </row>
    <row r="227" spans="1:6" ht="60" x14ac:dyDescent="0.25">
      <c r="A227" s="53" t="s">
        <v>61</v>
      </c>
      <c r="B227" s="102">
        <v>275.79000000000002</v>
      </c>
      <c r="C227" s="103"/>
      <c r="D227" s="103"/>
      <c r="E227" s="103"/>
      <c r="F227" s="104"/>
    </row>
    <row r="228" spans="1:6" ht="210" x14ac:dyDescent="0.25">
      <c r="A228" s="39" t="s">
        <v>51</v>
      </c>
      <c r="B228" s="75">
        <v>2.4910000000000001</v>
      </c>
      <c r="C228" s="76"/>
      <c r="D228" s="76"/>
      <c r="E228" s="76"/>
      <c r="F228" s="77"/>
    </row>
    <row r="229" spans="1:6" ht="45" x14ac:dyDescent="0.25">
      <c r="A229" s="39" t="s">
        <v>52</v>
      </c>
      <c r="B229" s="96">
        <v>0.878</v>
      </c>
      <c r="C229" s="97"/>
      <c r="D229" s="97"/>
      <c r="E229" s="97"/>
      <c r="F229" s="98"/>
    </row>
    <row r="230" spans="1:6" ht="105" x14ac:dyDescent="0.25">
      <c r="A230" s="39" t="s">
        <v>53</v>
      </c>
      <c r="B230" s="96">
        <v>0.251</v>
      </c>
      <c r="C230" s="97"/>
      <c r="D230" s="97"/>
      <c r="E230" s="97"/>
      <c r="F230" s="98"/>
    </row>
    <row r="231" spans="1:6" ht="60.75" thickBot="1" x14ac:dyDescent="0.3">
      <c r="A231" s="42" t="s">
        <v>54</v>
      </c>
      <c r="B231" s="99">
        <v>1.3620000000000001</v>
      </c>
      <c r="C231" s="100"/>
      <c r="D231" s="100"/>
      <c r="E231" s="100"/>
      <c r="F231" s="101"/>
    </row>
    <row r="232" spans="1:6" ht="15.75" thickBot="1" x14ac:dyDescent="0.3">
      <c r="A232" s="43" t="s">
        <v>55</v>
      </c>
      <c r="B232" s="44">
        <f>B227+B228</f>
        <v>278.28100000000001</v>
      </c>
      <c r="C232" s="44">
        <f>B227+B228</f>
        <v>278.28100000000001</v>
      </c>
      <c r="D232" s="44"/>
      <c r="E232" s="44">
        <f>B227+B228</f>
        <v>278.28100000000001</v>
      </c>
      <c r="F232" s="44">
        <f>B227+B228</f>
        <v>278.28100000000001</v>
      </c>
    </row>
  </sheetData>
  <mergeCells count="22"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230:F230"/>
    <mergeCell ref="B231:F231"/>
    <mergeCell ref="A178:A179"/>
    <mergeCell ref="B178:Z178"/>
    <mergeCell ref="K217:R218"/>
    <mergeCell ref="B227:F227"/>
    <mergeCell ref="B228:F228"/>
    <mergeCell ref="B229:F2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7"/>
  <sheetViews>
    <sheetView topLeftCell="A229" zoomScale="75" zoomScaleNormal="75" workbookViewId="0">
      <selection activeCell="C236" sqref="C23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88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1" t="s">
        <v>35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2" t="s">
        <v>32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78" t="s">
        <v>0</v>
      </c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8" spans="1:26" x14ac:dyDescent="0.25">
      <c r="A8" s="79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1070.6500000000001</v>
      </c>
      <c r="C9" s="11">
        <v>1004.29</v>
      </c>
      <c r="D9" s="58"/>
      <c r="E9" s="11">
        <v>955.37</v>
      </c>
      <c r="F9" s="11">
        <v>940.95</v>
      </c>
      <c r="G9" s="11">
        <v>979.71</v>
      </c>
      <c r="H9" s="11">
        <v>1099.1199999999999</v>
      </c>
      <c r="I9" s="11">
        <v>1185.51</v>
      </c>
      <c r="J9" s="11">
        <v>1428.35</v>
      </c>
      <c r="K9" s="11">
        <v>1503.61</v>
      </c>
      <c r="L9" s="11">
        <v>1517.72</v>
      </c>
      <c r="M9" s="11">
        <v>1518.21</v>
      </c>
      <c r="N9" s="11">
        <v>1552.38</v>
      </c>
      <c r="O9" s="11">
        <v>1528.56</v>
      </c>
      <c r="P9" s="11">
        <v>1525.83</v>
      </c>
      <c r="Q9" s="11">
        <v>1532.84</v>
      </c>
      <c r="R9" s="11">
        <v>1499.11</v>
      </c>
      <c r="S9" s="11">
        <v>1498.22</v>
      </c>
      <c r="T9" s="11">
        <v>1496.99</v>
      </c>
      <c r="U9" s="11">
        <v>1508</v>
      </c>
      <c r="V9" s="11">
        <v>1554.77</v>
      </c>
      <c r="W9" s="11">
        <v>1504.3</v>
      </c>
      <c r="X9" s="11">
        <v>1497.17</v>
      </c>
      <c r="Y9" s="11">
        <v>1346.02</v>
      </c>
      <c r="Z9" s="12">
        <v>1177.19</v>
      </c>
    </row>
    <row r="10" spans="1:26" x14ac:dyDescent="0.25">
      <c r="A10" s="10">
        <v>2</v>
      </c>
      <c r="B10" s="11">
        <v>1094.76</v>
      </c>
      <c r="C10" s="11">
        <v>1001.29</v>
      </c>
      <c r="D10" s="58"/>
      <c r="E10" s="11">
        <v>965.08</v>
      </c>
      <c r="F10" s="11">
        <v>957.32</v>
      </c>
      <c r="G10" s="11">
        <v>1035.4000000000001</v>
      </c>
      <c r="H10" s="11">
        <v>1147.92</v>
      </c>
      <c r="I10" s="11">
        <v>1202.7</v>
      </c>
      <c r="J10" s="11">
        <v>1510.75</v>
      </c>
      <c r="K10" s="11">
        <v>1669.52</v>
      </c>
      <c r="L10" s="11">
        <v>1698.43</v>
      </c>
      <c r="M10" s="11">
        <v>1670.67</v>
      </c>
      <c r="N10" s="11">
        <v>1704.22</v>
      </c>
      <c r="O10" s="11">
        <v>1664.67</v>
      </c>
      <c r="P10" s="11">
        <v>1665.92</v>
      </c>
      <c r="Q10" s="11">
        <v>1664.53</v>
      </c>
      <c r="R10" s="11">
        <v>1664.46</v>
      </c>
      <c r="S10" s="11">
        <v>1663.21</v>
      </c>
      <c r="T10" s="11">
        <v>1663.86</v>
      </c>
      <c r="U10" s="11">
        <v>1673.77</v>
      </c>
      <c r="V10" s="11">
        <v>1709.77</v>
      </c>
      <c r="W10" s="11">
        <v>1669.18</v>
      </c>
      <c r="X10" s="11">
        <v>1667.75</v>
      </c>
      <c r="Y10" s="11">
        <v>1405.02</v>
      </c>
      <c r="Z10" s="12">
        <v>1178.1500000000001</v>
      </c>
    </row>
    <row r="11" spans="1:26" x14ac:dyDescent="0.25">
      <c r="A11" s="10">
        <v>3</v>
      </c>
      <c r="B11" s="11">
        <v>1085.25</v>
      </c>
      <c r="C11" s="11">
        <v>1010.71</v>
      </c>
      <c r="D11" s="58"/>
      <c r="E11" s="11">
        <v>948.69</v>
      </c>
      <c r="F11" s="11">
        <v>953.14</v>
      </c>
      <c r="G11" s="11">
        <v>1027.0899999999999</v>
      </c>
      <c r="H11" s="11">
        <v>1137.8699999999999</v>
      </c>
      <c r="I11" s="11">
        <v>1178</v>
      </c>
      <c r="J11" s="11">
        <v>1440.72</v>
      </c>
      <c r="K11" s="11">
        <v>1618.02</v>
      </c>
      <c r="L11" s="11">
        <v>1623.5</v>
      </c>
      <c r="M11" s="11">
        <v>1623.76</v>
      </c>
      <c r="N11" s="11">
        <v>1657.8</v>
      </c>
      <c r="O11" s="11">
        <v>1618.72</v>
      </c>
      <c r="P11" s="11">
        <v>1619.17</v>
      </c>
      <c r="Q11" s="11">
        <v>1615.22</v>
      </c>
      <c r="R11" s="11">
        <v>1613.47</v>
      </c>
      <c r="S11" s="11">
        <v>1614.06</v>
      </c>
      <c r="T11" s="11">
        <v>1614.85</v>
      </c>
      <c r="U11" s="11">
        <v>1622.45</v>
      </c>
      <c r="V11" s="11">
        <v>1627.24</v>
      </c>
      <c r="W11" s="11">
        <v>1617.68</v>
      </c>
      <c r="X11" s="11">
        <v>1610.63</v>
      </c>
      <c r="Y11" s="11">
        <v>1451.74</v>
      </c>
      <c r="Z11" s="12">
        <v>1141.44</v>
      </c>
    </row>
    <row r="12" spans="1:26" x14ac:dyDescent="0.25">
      <c r="A12" s="10">
        <v>4</v>
      </c>
      <c r="B12" s="11">
        <v>1182.92</v>
      </c>
      <c r="C12" s="11">
        <v>1052.29</v>
      </c>
      <c r="D12" s="58"/>
      <c r="E12" s="11">
        <v>1024.1300000000001</v>
      </c>
      <c r="F12" s="11">
        <v>1018.27</v>
      </c>
      <c r="G12" s="11">
        <v>1036.47</v>
      </c>
      <c r="H12" s="11">
        <v>1074.3800000000001</v>
      </c>
      <c r="I12" s="11">
        <v>1107.1199999999999</v>
      </c>
      <c r="J12" s="11">
        <v>1283.23</v>
      </c>
      <c r="K12" s="11">
        <v>1425.39</v>
      </c>
      <c r="L12" s="11">
        <v>1504.45</v>
      </c>
      <c r="M12" s="11">
        <v>1551.67</v>
      </c>
      <c r="N12" s="11">
        <v>1579.61</v>
      </c>
      <c r="O12" s="11">
        <v>1501.04</v>
      </c>
      <c r="P12" s="11">
        <v>1498.99</v>
      </c>
      <c r="Q12" s="11">
        <v>1475.12</v>
      </c>
      <c r="R12" s="11">
        <v>1444.38</v>
      </c>
      <c r="S12" s="11">
        <v>1468.29</v>
      </c>
      <c r="T12" s="11">
        <v>1478.22</v>
      </c>
      <c r="U12" s="11">
        <v>1501.64</v>
      </c>
      <c r="V12" s="11">
        <v>1612.26</v>
      </c>
      <c r="W12" s="11">
        <v>1645.05</v>
      </c>
      <c r="X12" s="11">
        <v>1518.19</v>
      </c>
      <c r="Y12" s="11">
        <v>1436.52</v>
      </c>
      <c r="Z12" s="12">
        <v>1225.32</v>
      </c>
    </row>
    <row r="13" spans="1:26" x14ac:dyDescent="0.25">
      <c r="A13" s="10">
        <v>5</v>
      </c>
      <c r="B13" s="11">
        <v>1106.33</v>
      </c>
      <c r="C13" s="11">
        <v>1034.9100000000001</v>
      </c>
      <c r="D13" s="58"/>
      <c r="E13" s="11">
        <v>1021.24</v>
      </c>
      <c r="F13" s="11">
        <v>969.81</v>
      </c>
      <c r="G13" s="11">
        <v>969.34</v>
      </c>
      <c r="H13" s="11">
        <v>1022.93</v>
      </c>
      <c r="I13" s="11">
        <v>1010.37</v>
      </c>
      <c r="J13" s="11">
        <v>1051.24</v>
      </c>
      <c r="K13" s="11">
        <v>1068.71</v>
      </c>
      <c r="L13" s="11">
        <v>1171.3800000000001</v>
      </c>
      <c r="M13" s="11">
        <v>1290.8599999999999</v>
      </c>
      <c r="N13" s="11">
        <v>1338.93</v>
      </c>
      <c r="O13" s="11">
        <v>1329.17</v>
      </c>
      <c r="P13" s="11">
        <v>1279.18</v>
      </c>
      <c r="Q13" s="11">
        <v>1335.66</v>
      </c>
      <c r="R13" s="11">
        <v>1276.57</v>
      </c>
      <c r="S13" s="11">
        <v>1337.79</v>
      </c>
      <c r="T13" s="11">
        <v>1342.01</v>
      </c>
      <c r="U13" s="11">
        <v>1346.11</v>
      </c>
      <c r="V13" s="11">
        <v>1514.48</v>
      </c>
      <c r="W13" s="11">
        <v>1564.1</v>
      </c>
      <c r="X13" s="11">
        <v>1462.99</v>
      </c>
      <c r="Y13" s="11">
        <v>1328.47</v>
      </c>
      <c r="Z13" s="12">
        <v>1170.05</v>
      </c>
    </row>
    <row r="14" spans="1:26" x14ac:dyDescent="0.25">
      <c r="A14" s="10">
        <v>6</v>
      </c>
      <c r="B14" s="11">
        <v>1171.0899999999999</v>
      </c>
      <c r="C14" s="11">
        <v>1018.73</v>
      </c>
      <c r="D14" s="58"/>
      <c r="E14" s="11">
        <v>983.05</v>
      </c>
      <c r="F14" s="11">
        <v>962.91</v>
      </c>
      <c r="G14" s="11">
        <v>1006.9</v>
      </c>
      <c r="H14" s="11">
        <v>1068.04</v>
      </c>
      <c r="I14" s="11">
        <v>1220.25</v>
      </c>
      <c r="J14" s="11">
        <v>1469.63</v>
      </c>
      <c r="K14" s="11">
        <v>1471.97</v>
      </c>
      <c r="L14" s="11">
        <v>1504.04</v>
      </c>
      <c r="M14" s="11">
        <v>1513.84</v>
      </c>
      <c r="N14" s="11">
        <v>1497.37</v>
      </c>
      <c r="O14" s="11">
        <v>1492.93</v>
      </c>
      <c r="P14" s="11">
        <v>1494.44</v>
      </c>
      <c r="Q14" s="11">
        <v>1495.02</v>
      </c>
      <c r="R14" s="11">
        <v>1493.55</v>
      </c>
      <c r="S14" s="11">
        <v>1492.62</v>
      </c>
      <c r="T14" s="11">
        <v>1489.5</v>
      </c>
      <c r="U14" s="11">
        <v>1494</v>
      </c>
      <c r="V14" s="11">
        <v>1519.15</v>
      </c>
      <c r="W14" s="11">
        <v>1502.82</v>
      </c>
      <c r="X14" s="11">
        <v>1493.66</v>
      </c>
      <c r="Y14" s="11">
        <v>1434.22</v>
      </c>
      <c r="Z14" s="12">
        <v>1220.1600000000001</v>
      </c>
    </row>
    <row r="15" spans="1:26" x14ac:dyDescent="0.25">
      <c r="A15" s="10">
        <v>7</v>
      </c>
      <c r="B15" s="11">
        <v>1108.21</v>
      </c>
      <c r="C15" s="11">
        <v>998.44</v>
      </c>
      <c r="D15" s="58"/>
      <c r="E15" s="11">
        <v>959.73</v>
      </c>
      <c r="F15" s="11">
        <v>944.26</v>
      </c>
      <c r="G15" s="11">
        <v>1016.78</v>
      </c>
      <c r="H15" s="13">
        <v>1121.5</v>
      </c>
      <c r="I15" s="11">
        <v>1313.55</v>
      </c>
      <c r="J15" s="11">
        <v>1528.82</v>
      </c>
      <c r="K15" s="11">
        <v>1532.33</v>
      </c>
      <c r="L15" s="11">
        <v>1538.26</v>
      </c>
      <c r="M15" s="11">
        <v>1541.82</v>
      </c>
      <c r="N15" s="11">
        <v>1547.19</v>
      </c>
      <c r="O15" s="11">
        <v>1533.78</v>
      </c>
      <c r="P15" s="11">
        <v>1535.22</v>
      </c>
      <c r="Q15" s="11">
        <v>1543</v>
      </c>
      <c r="R15" s="11">
        <v>1530.54</v>
      </c>
      <c r="S15" s="11">
        <v>1530.32</v>
      </c>
      <c r="T15" s="11">
        <v>1531.04</v>
      </c>
      <c r="U15" s="11">
        <v>1531.05</v>
      </c>
      <c r="V15" s="11">
        <v>1541.56</v>
      </c>
      <c r="W15" s="11">
        <v>1553.52</v>
      </c>
      <c r="X15" s="11">
        <v>1528.06</v>
      </c>
      <c r="Y15" s="11">
        <v>1482.64</v>
      </c>
      <c r="Z15" s="12">
        <v>1271.48</v>
      </c>
    </row>
    <row r="16" spans="1:26" x14ac:dyDescent="0.25">
      <c r="A16" s="10">
        <v>8</v>
      </c>
      <c r="B16" s="11">
        <v>1116.17</v>
      </c>
      <c r="C16" s="11">
        <v>1018.26</v>
      </c>
      <c r="D16" s="58"/>
      <c r="E16" s="11">
        <v>972.92</v>
      </c>
      <c r="F16" s="11">
        <v>927.47</v>
      </c>
      <c r="G16" s="11">
        <v>997.64</v>
      </c>
      <c r="H16" s="11">
        <v>1112.27</v>
      </c>
      <c r="I16" s="11">
        <v>1250.06</v>
      </c>
      <c r="J16" s="11">
        <v>1522.09</v>
      </c>
      <c r="K16" s="11">
        <v>1568.66</v>
      </c>
      <c r="L16" s="11">
        <v>1573.53</v>
      </c>
      <c r="M16" s="11">
        <v>1575.01</v>
      </c>
      <c r="N16" s="11">
        <v>1571.64</v>
      </c>
      <c r="O16" s="11">
        <v>1567.08</v>
      </c>
      <c r="P16" s="11">
        <v>1570.03</v>
      </c>
      <c r="Q16" s="11">
        <v>1576.25</v>
      </c>
      <c r="R16" s="11">
        <v>1570.91</v>
      </c>
      <c r="S16" s="11">
        <v>1572.2</v>
      </c>
      <c r="T16" s="11">
        <v>1568</v>
      </c>
      <c r="U16" s="11">
        <v>1573.05</v>
      </c>
      <c r="V16" s="11">
        <v>1574.69</v>
      </c>
      <c r="W16" s="11">
        <v>1575.44</v>
      </c>
      <c r="X16" s="11">
        <v>1562.38</v>
      </c>
      <c r="Y16" s="11">
        <v>1484.53</v>
      </c>
      <c r="Z16" s="12">
        <v>1296.55</v>
      </c>
    </row>
    <row r="17" spans="1:26" x14ac:dyDescent="0.25">
      <c r="A17" s="10">
        <v>9</v>
      </c>
      <c r="B17" s="11">
        <v>1100.48</v>
      </c>
      <c r="C17" s="11">
        <v>1024.8399999999999</v>
      </c>
      <c r="D17" s="58"/>
      <c r="E17" s="11">
        <v>948.79</v>
      </c>
      <c r="F17" s="11">
        <v>926.42</v>
      </c>
      <c r="G17" s="11">
        <v>999.04</v>
      </c>
      <c r="H17" s="11">
        <v>1122.8</v>
      </c>
      <c r="I17" s="11">
        <v>1320.45</v>
      </c>
      <c r="J17" s="11">
        <v>1544.57</v>
      </c>
      <c r="K17" s="11">
        <v>1603.06</v>
      </c>
      <c r="L17" s="11">
        <v>1608.95</v>
      </c>
      <c r="M17" s="11">
        <v>1610.8</v>
      </c>
      <c r="N17" s="11">
        <v>1617.89</v>
      </c>
      <c r="O17" s="11">
        <v>1605.81</v>
      </c>
      <c r="P17" s="11">
        <v>1606.63</v>
      </c>
      <c r="Q17" s="11">
        <v>1608.84</v>
      </c>
      <c r="R17" s="11">
        <v>1605.41</v>
      </c>
      <c r="S17" s="11">
        <v>1602.5</v>
      </c>
      <c r="T17" s="11">
        <v>1597.61</v>
      </c>
      <c r="U17" s="11">
        <v>1600.33</v>
      </c>
      <c r="V17" s="11">
        <v>1604.39</v>
      </c>
      <c r="W17" s="11">
        <v>1603.79</v>
      </c>
      <c r="X17" s="11">
        <v>1602.19</v>
      </c>
      <c r="Y17" s="11">
        <v>1537.09</v>
      </c>
      <c r="Z17" s="12">
        <v>1260.95</v>
      </c>
    </row>
    <row r="18" spans="1:26" x14ac:dyDescent="0.25">
      <c r="A18" s="10">
        <v>10</v>
      </c>
      <c r="B18" s="11">
        <v>1086.0999999999999</v>
      </c>
      <c r="C18" s="11">
        <v>951.28</v>
      </c>
      <c r="D18" s="58"/>
      <c r="E18" s="11">
        <v>903.52</v>
      </c>
      <c r="F18" s="11">
        <v>710.01</v>
      </c>
      <c r="G18" s="11">
        <v>1013.77</v>
      </c>
      <c r="H18" s="11">
        <v>1179.04</v>
      </c>
      <c r="I18" s="11">
        <v>1321.02</v>
      </c>
      <c r="J18" s="11">
        <v>1525.31</v>
      </c>
      <c r="K18" s="11">
        <v>1575.74</v>
      </c>
      <c r="L18" s="11">
        <v>1603.93</v>
      </c>
      <c r="M18" s="11">
        <v>1616.77</v>
      </c>
      <c r="N18" s="11">
        <v>1614.09</v>
      </c>
      <c r="O18" s="11">
        <v>1577.17</v>
      </c>
      <c r="P18" s="11">
        <v>1577.64</v>
      </c>
      <c r="Q18" s="11">
        <v>1581.66</v>
      </c>
      <c r="R18" s="11">
        <v>1574.26</v>
      </c>
      <c r="S18" s="11">
        <v>1569.71</v>
      </c>
      <c r="T18" s="11">
        <v>1546.58</v>
      </c>
      <c r="U18" s="11">
        <v>1561.42</v>
      </c>
      <c r="V18" s="11">
        <v>1574.74</v>
      </c>
      <c r="W18" s="11">
        <v>1568.5</v>
      </c>
      <c r="X18" s="11">
        <v>1534.65</v>
      </c>
      <c r="Y18" s="11">
        <v>1379.67</v>
      </c>
      <c r="Z18" s="12">
        <v>1178.8699999999999</v>
      </c>
    </row>
    <row r="19" spans="1:26" x14ac:dyDescent="0.25">
      <c r="A19" s="10">
        <v>11</v>
      </c>
      <c r="B19" s="11">
        <v>1089.8900000000001</v>
      </c>
      <c r="C19" s="11">
        <v>1050.2</v>
      </c>
      <c r="D19" s="58"/>
      <c r="E19" s="11">
        <v>957.39</v>
      </c>
      <c r="F19" s="11">
        <v>920.79</v>
      </c>
      <c r="G19" s="11">
        <v>911.81</v>
      </c>
      <c r="H19" s="11">
        <v>1059.1500000000001</v>
      </c>
      <c r="I19" s="11">
        <v>1065.53</v>
      </c>
      <c r="J19" s="11">
        <v>1095.49</v>
      </c>
      <c r="K19" s="11">
        <v>1144.8800000000001</v>
      </c>
      <c r="L19" s="11">
        <v>1332.85</v>
      </c>
      <c r="M19" s="11">
        <v>1351.97</v>
      </c>
      <c r="N19" s="11">
        <v>1353.84</v>
      </c>
      <c r="O19" s="11">
        <v>1351.86</v>
      </c>
      <c r="P19" s="11">
        <v>1350.46</v>
      </c>
      <c r="Q19" s="11">
        <v>1348.85</v>
      </c>
      <c r="R19" s="11">
        <v>1348.46</v>
      </c>
      <c r="S19" s="11">
        <v>1349.3</v>
      </c>
      <c r="T19" s="11">
        <v>1351.45</v>
      </c>
      <c r="U19" s="11">
        <v>1362.6</v>
      </c>
      <c r="V19" s="11">
        <v>1623.21</v>
      </c>
      <c r="W19" s="11">
        <v>1552.51</v>
      </c>
      <c r="X19" s="11">
        <v>1435.65</v>
      </c>
      <c r="Y19" s="11">
        <v>1301.6300000000001</v>
      </c>
      <c r="Z19" s="12">
        <v>1175.1400000000001</v>
      </c>
    </row>
    <row r="20" spans="1:26" x14ac:dyDescent="0.25">
      <c r="A20" s="10">
        <v>12</v>
      </c>
      <c r="B20" s="11">
        <v>1061.0899999999999</v>
      </c>
      <c r="C20" s="11">
        <v>1024.73</v>
      </c>
      <c r="D20" s="58"/>
      <c r="E20" s="11">
        <v>936.47</v>
      </c>
      <c r="F20" s="11">
        <v>916.07</v>
      </c>
      <c r="G20" s="11">
        <v>902.9</v>
      </c>
      <c r="H20" s="11">
        <v>934.15</v>
      </c>
      <c r="I20" s="11">
        <v>930.39</v>
      </c>
      <c r="J20" s="11">
        <v>1024.48</v>
      </c>
      <c r="K20" s="11">
        <v>1060.1300000000001</v>
      </c>
      <c r="L20" s="11">
        <v>1178.99</v>
      </c>
      <c r="M20" s="11">
        <v>1280.6199999999999</v>
      </c>
      <c r="N20" s="11">
        <v>1288.4100000000001</v>
      </c>
      <c r="O20" s="11">
        <v>1287.03</v>
      </c>
      <c r="P20" s="11">
        <v>1255.25</v>
      </c>
      <c r="Q20" s="11">
        <v>1285.07</v>
      </c>
      <c r="R20" s="11">
        <v>1286.1600000000001</v>
      </c>
      <c r="S20" s="11">
        <v>1286.99</v>
      </c>
      <c r="T20" s="11">
        <v>1290.3</v>
      </c>
      <c r="U20" s="11">
        <v>1310.06</v>
      </c>
      <c r="V20" s="11">
        <v>1476.16</v>
      </c>
      <c r="W20" s="11">
        <v>1622.44</v>
      </c>
      <c r="X20" s="11">
        <v>1445.03</v>
      </c>
      <c r="Y20" s="11">
        <v>1291.28</v>
      </c>
      <c r="Z20" s="12">
        <v>1165.67</v>
      </c>
    </row>
    <row r="21" spans="1:26" x14ac:dyDescent="0.25">
      <c r="A21" s="10">
        <v>13</v>
      </c>
      <c r="B21" s="11">
        <v>1139.57</v>
      </c>
      <c r="C21" s="11">
        <v>1036.46</v>
      </c>
      <c r="D21" s="58"/>
      <c r="E21" s="11">
        <v>919.27</v>
      </c>
      <c r="F21" s="11">
        <v>903.7</v>
      </c>
      <c r="G21" s="11">
        <v>930.6</v>
      </c>
      <c r="H21" s="11">
        <v>1119.55</v>
      </c>
      <c r="I21" s="11">
        <v>1176.6600000000001</v>
      </c>
      <c r="J21" s="11">
        <v>1501.14</v>
      </c>
      <c r="K21" s="11">
        <v>1519.73</v>
      </c>
      <c r="L21" s="11">
        <v>1560.84</v>
      </c>
      <c r="M21" s="11">
        <v>1596.36</v>
      </c>
      <c r="N21" s="11">
        <v>1605.39</v>
      </c>
      <c r="O21" s="11">
        <v>1544.51</v>
      </c>
      <c r="P21" s="11">
        <v>1542.06</v>
      </c>
      <c r="Q21" s="11">
        <v>1532.43</v>
      </c>
      <c r="R21" s="11">
        <v>1517.77</v>
      </c>
      <c r="S21" s="11">
        <v>1519.05</v>
      </c>
      <c r="T21" s="11">
        <v>1517.4</v>
      </c>
      <c r="U21" s="11">
        <v>1524.04</v>
      </c>
      <c r="V21" s="11">
        <v>1560.48</v>
      </c>
      <c r="W21" s="11">
        <v>1547.72</v>
      </c>
      <c r="X21" s="11">
        <v>1509.75</v>
      </c>
      <c r="Y21" s="11">
        <v>1467.62</v>
      </c>
      <c r="Z21" s="12">
        <v>1235.8</v>
      </c>
    </row>
    <row r="22" spans="1:26" x14ac:dyDescent="0.25">
      <c r="A22" s="10">
        <v>14</v>
      </c>
      <c r="B22" s="11">
        <v>1062.8599999999999</v>
      </c>
      <c r="C22" s="11">
        <v>931.33</v>
      </c>
      <c r="D22" s="58"/>
      <c r="E22" s="11">
        <v>918.73</v>
      </c>
      <c r="F22" s="11">
        <v>911.87</v>
      </c>
      <c r="G22" s="11">
        <v>929.41</v>
      </c>
      <c r="H22" s="11">
        <v>1084.5</v>
      </c>
      <c r="I22" s="11">
        <v>1218.71</v>
      </c>
      <c r="J22" s="11">
        <v>1432.31</v>
      </c>
      <c r="K22" s="11">
        <v>1500.85</v>
      </c>
      <c r="L22" s="11">
        <v>1559.2</v>
      </c>
      <c r="M22" s="11">
        <v>1563.69</v>
      </c>
      <c r="N22" s="11">
        <v>1535.75</v>
      </c>
      <c r="O22" s="11">
        <v>1455.88</v>
      </c>
      <c r="P22" s="11">
        <v>1458.42</v>
      </c>
      <c r="Q22" s="11">
        <v>1485.45</v>
      </c>
      <c r="R22" s="11">
        <v>1448.46</v>
      </c>
      <c r="S22" s="11">
        <v>1426.92</v>
      </c>
      <c r="T22" s="11">
        <v>1427.12</v>
      </c>
      <c r="U22" s="11">
        <v>1458.05</v>
      </c>
      <c r="V22" s="11">
        <v>1535.49</v>
      </c>
      <c r="W22" s="11">
        <v>1461.08</v>
      </c>
      <c r="X22" s="11">
        <v>1447.67</v>
      </c>
      <c r="Y22" s="11">
        <v>1421.11</v>
      </c>
      <c r="Z22" s="12">
        <v>1249.1300000000001</v>
      </c>
    </row>
    <row r="23" spans="1:26" x14ac:dyDescent="0.25">
      <c r="A23" s="10">
        <v>15</v>
      </c>
      <c r="B23" s="11">
        <v>1040.29</v>
      </c>
      <c r="C23" s="11">
        <v>925.92</v>
      </c>
      <c r="D23" s="58"/>
      <c r="E23" s="11">
        <v>911.71</v>
      </c>
      <c r="F23" s="11">
        <v>902.4</v>
      </c>
      <c r="G23" s="11">
        <v>941.14</v>
      </c>
      <c r="H23" s="11">
        <v>1100.3800000000001</v>
      </c>
      <c r="I23" s="11">
        <v>1210.24</v>
      </c>
      <c r="J23" s="11">
        <v>1488.3</v>
      </c>
      <c r="K23" s="11">
        <v>1524.94</v>
      </c>
      <c r="L23" s="11">
        <v>1578.66</v>
      </c>
      <c r="M23" s="11">
        <v>1591.81</v>
      </c>
      <c r="N23" s="11">
        <v>1578.17</v>
      </c>
      <c r="O23" s="11">
        <v>1536.5</v>
      </c>
      <c r="P23" s="11">
        <v>1535.84</v>
      </c>
      <c r="Q23" s="11">
        <v>1528.82</v>
      </c>
      <c r="R23" s="11">
        <v>1522.87</v>
      </c>
      <c r="S23" s="11">
        <v>1518</v>
      </c>
      <c r="T23" s="11">
        <v>1514.87</v>
      </c>
      <c r="U23" s="11">
        <v>1533.46</v>
      </c>
      <c r="V23" s="11">
        <v>1546.94</v>
      </c>
      <c r="W23" s="11">
        <v>1534.28</v>
      </c>
      <c r="X23" s="11">
        <v>1489.18</v>
      </c>
      <c r="Y23" s="11">
        <v>1453.31</v>
      </c>
      <c r="Z23" s="12">
        <v>1285.53</v>
      </c>
    </row>
    <row r="24" spans="1:26" x14ac:dyDescent="0.25">
      <c r="A24" s="10">
        <v>16</v>
      </c>
      <c r="B24" s="11">
        <v>1084.01</v>
      </c>
      <c r="C24" s="11">
        <v>952.17</v>
      </c>
      <c r="D24" s="58"/>
      <c r="E24" s="11">
        <v>917.85</v>
      </c>
      <c r="F24" s="11">
        <v>915.66</v>
      </c>
      <c r="G24" s="11">
        <v>947.42</v>
      </c>
      <c r="H24" s="11">
        <v>1103.01</v>
      </c>
      <c r="I24" s="11">
        <v>1206.53</v>
      </c>
      <c r="J24" s="11">
        <v>1516.06</v>
      </c>
      <c r="K24" s="11">
        <v>1526.37</v>
      </c>
      <c r="L24" s="11">
        <v>1567</v>
      </c>
      <c r="M24" s="11">
        <v>1569.71</v>
      </c>
      <c r="N24" s="11">
        <v>1547.72</v>
      </c>
      <c r="O24" s="11">
        <v>1523.35</v>
      </c>
      <c r="P24" s="11">
        <v>1537.87</v>
      </c>
      <c r="Q24" s="11">
        <v>1530.53</v>
      </c>
      <c r="R24" s="11">
        <v>1524.29</v>
      </c>
      <c r="S24" s="11">
        <v>1523.84</v>
      </c>
      <c r="T24" s="11">
        <v>1524.32</v>
      </c>
      <c r="U24" s="11">
        <v>1540.94</v>
      </c>
      <c r="V24" s="11">
        <v>1589.85</v>
      </c>
      <c r="W24" s="11">
        <v>1544.47</v>
      </c>
      <c r="X24" s="11">
        <v>1514.52</v>
      </c>
      <c r="Y24" s="11">
        <v>1466.29</v>
      </c>
      <c r="Z24" s="12">
        <v>1278.73</v>
      </c>
    </row>
    <row r="25" spans="1:26" x14ac:dyDescent="0.25">
      <c r="A25" s="10">
        <v>17</v>
      </c>
      <c r="B25" s="11">
        <v>1074.9000000000001</v>
      </c>
      <c r="C25" s="11">
        <v>978.82</v>
      </c>
      <c r="D25" s="58"/>
      <c r="E25" s="11">
        <v>925.71</v>
      </c>
      <c r="F25" s="11">
        <v>889.1</v>
      </c>
      <c r="G25" s="11">
        <v>944.4</v>
      </c>
      <c r="H25" s="11">
        <v>1046.32</v>
      </c>
      <c r="I25" s="11">
        <v>1181.8900000000001</v>
      </c>
      <c r="J25" s="11">
        <v>1495.7</v>
      </c>
      <c r="K25" s="11">
        <v>1502.73</v>
      </c>
      <c r="L25" s="11">
        <v>1532.1</v>
      </c>
      <c r="M25" s="11">
        <v>1542.09</v>
      </c>
      <c r="N25" s="11">
        <v>1526.67</v>
      </c>
      <c r="O25" s="11">
        <v>1500.41</v>
      </c>
      <c r="P25" s="11">
        <v>1503.29</v>
      </c>
      <c r="Q25" s="11">
        <v>1513.22</v>
      </c>
      <c r="R25" s="11">
        <v>1502.57</v>
      </c>
      <c r="S25" s="11">
        <v>1500.49</v>
      </c>
      <c r="T25" s="11">
        <v>1501.92</v>
      </c>
      <c r="U25" s="11">
        <v>1506.47</v>
      </c>
      <c r="V25" s="11">
        <v>1529.03</v>
      </c>
      <c r="W25" s="11">
        <v>1514.22</v>
      </c>
      <c r="X25" s="11">
        <v>1492.57</v>
      </c>
      <c r="Y25" s="11">
        <v>1467.47</v>
      </c>
      <c r="Z25" s="12">
        <v>1346.18</v>
      </c>
    </row>
    <row r="26" spans="1:26" x14ac:dyDescent="0.25">
      <c r="A26" s="10">
        <v>18</v>
      </c>
      <c r="B26" s="11">
        <v>1114.42</v>
      </c>
      <c r="C26" s="11">
        <v>1024.58</v>
      </c>
      <c r="D26" s="58"/>
      <c r="E26" s="11">
        <v>951.84</v>
      </c>
      <c r="F26" s="11">
        <v>911.14</v>
      </c>
      <c r="G26" s="11">
        <v>912.84</v>
      </c>
      <c r="H26" s="11">
        <v>967.42</v>
      </c>
      <c r="I26" s="11">
        <v>1016.35</v>
      </c>
      <c r="J26" s="11">
        <v>1102.55</v>
      </c>
      <c r="K26" s="11">
        <v>1147.44</v>
      </c>
      <c r="L26" s="11">
        <v>1185.01</v>
      </c>
      <c r="M26" s="11">
        <v>1263.3699999999999</v>
      </c>
      <c r="N26" s="11">
        <v>1299.5</v>
      </c>
      <c r="O26" s="11">
        <v>1258.8900000000001</v>
      </c>
      <c r="P26" s="11">
        <v>1185.02</v>
      </c>
      <c r="Q26" s="11">
        <v>1184.3699999999999</v>
      </c>
      <c r="R26" s="11">
        <v>1186.94</v>
      </c>
      <c r="S26" s="11">
        <v>1202.2</v>
      </c>
      <c r="T26" s="11">
        <v>1243.9000000000001</v>
      </c>
      <c r="U26" s="11">
        <v>1290.46</v>
      </c>
      <c r="V26" s="11">
        <v>1337.3</v>
      </c>
      <c r="W26" s="11">
        <v>1335.71</v>
      </c>
      <c r="X26" s="11">
        <v>1285.24</v>
      </c>
      <c r="Y26" s="11">
        <v>1176.97</v>
      </c>
      <c r="Z26" s="12">
        <v>1041.24</v>
      </c>
    </row>
    <row r="27" spans="1:26" x14ac:dyDescent="0.25">
      <c r="A27" s="10">
        <v>19</v>
      </c>
      <c r="B27" s="11">
        <v>987.65</v>
      </c>
      <c r="C27" s="11">
        <v>945.67</v>
      </c>
      <c r="D27" s="58"/>
      <c r="E27" s="11">
        <v>857.31</v>
      </c>
      <c r="F27" s="11">
        <v>767.98</v>
      </c>
      <c r="G27" s="11">
        <v>759.08</v>
      </c>
      <c r="H27" s="11">
        <v>802.42</v>
      </c>
      <c r="I27" s="11">
        <v>749.29</v>
      </c>
      <c r="J27" s="11">
        <v>874.53</v>
      </c>
      <c r="K27" s="11">
        <v>942.57</v>
      </c>
      <c r="L27" s="11">
        <v>993.34</v>
      </c>
      <c r="M27" s="11">
        <v>1009.28</v>
      </c>
      <c r="N27" s="11">
        <v>1033.71</v>
      </c>
      <c r="O27" s="11">
        <v>1008.85</v>
      </c>
      <c r="P27" s="11">
        <v>1006.98</v>
      </c>
      <c r="Q27" s="11">
        <v>1006.63</v>
      </c>
      <c r="R27" s="11">
        <v>1009.22</v>
      </c>
      <c r="S27" s="11">
        <v>1009.83</v>
      </c>
      <c r="T27" s="11">
        <v>1105.98</v>
      </c>
      <c r="U27" s="11">
        <v>1233.69</v>
      </c>
      <c r="V27" s="11">
        <v>1294.57</v>
      </c>
      <c r="W27" s="11">
        <v>1273.46</v>
      </c>
      <c r="X27" s="11">
        <v>1194.52</v>
      </c>
      <c r="Y27" s="11">
        <v>1008.25</v>
      </c>
      <c r="Z27" s="12">
        <v>968.09</v>
      </c>
    </row>
    <row r="28" spans="1:26" x14ac:dyDescent="0.25">
      <c r="A28" s="10">
        <v>20</v>
      </c>
      <c r="B28" s="11">
        <v>976.47</v>
      </c>
      <c r="C28" s="11">
        <v>837.37</v>
      </c>
      <c r="D28" s="58"/>
      <c r="E28" s="11">
        <v>5.73</v>
      </c>
      <c r="F28" s="11">
        <v>6.79</v>
      </c>
      <c r="G28" s="11">
        <v>7.01</v>
      </c>
      <c r="H28" s="11">
        <v>9.23</v>
      </c>
      <c r="I28" s="11">
        <v>998.41</v>
      </c>
      <c r="J28" s="11">
        <v>1149.81</v>
      </c>
      <c r="K28" s="11">
        <v>1299.8399999999999</v>
      </c>
      <c r="L28" s="11">
        <v>1301.2</v>
      </c>
      <c r="M28" s="11">
        <v>1321.7</v>
      </c>
      <c r="N28" s="11">
        <v>1331.4</v>
      </c>
      <c r="O28" s="11">
        <v>1298.97</v>
      </c>
      <c r="P28" s="11">
        <v>1299.8699999999999</v>
      </c>
      <c r="Q28" s="11">
        <v>1301.32</v>
      </c>
      <c r="R28" s="11">
        <v>1299.0999999999999</v>
      </c>
      <c r="S28" s="11">
        <v>1298.77</v>
      </c>
      <c r="T28" s="11">
        <v>1296.8499999999999</v>
      </c>
      <c r="U28" s="11">
        <v>1300.6600000000001</v>
      </c>
      <c r="V28" s="11">
        <v>1337.39</v>
      </c>
      <c r="W28" s="11">
        <v>1326.13</v>
      </c>
      <c r="X28" s="11">
        <v>1296.33</v>
      </c>
      <c r="Y28" s="11">
        <v>1188.1400000000001</v>
      </c>
      <c r="Z28" s="12">
        <v>982.49</v>
      </c>
    </row>
    <row r="29" spans="1:26" x14ac:dyDescent="0.25">
      <c r="A29" s="10">
        <v>21</v>
      </c>
      <c r="B29" s="11">
        <v>929.87</v>
      </c>
      <c r="C29" s="11">
        <v>834.62</v>
      </c>
      <c r="D29" s="58"/>
      <c r="E29" s="11">
        <v>5.68</v>
      </c>
      <c r="F29" s="11">
        <v>6.98</v>
      </c>
      <c r="G29" s="11">
        <v>5.87</v>
      </c>
      <c r="H29" s="11">
        <v>931.18</v>
      </c>
      <c r="I29" s="11">
        <v>1061.43</v>
      </c>
      <c r="J29" s="11">
        <v>1286.17</v>
      </c>
      <c r="K29" s="11">
        <v>1412.82</v>
      </c>
      <c r="L29" s="11">
        <v>1408.9</v>
      </c>
      <c r="M29" s="11">
        <v>1400.04</v>
      </c>
      <c r="N29" s="11">
        <v>1410.65</v>
      </c>
      <c r="O29" s="11">
        <v>1353.92</v>
      </c>
      <c r="P29" s="11">
        <v>1354.48</v>
      </c>
      <c r="Q29" s="11">
        <v>1352.21</v>
      </c>
      <c r="R29" s="11">
        <v>1351.76</v>
      </c>
      <c r="S29" s="11">
        <v>1351.94</v>
      </c>
      <c r="T29" s="11">
        <v>1354.36</v>
      </c>
      <c r="U29" s="11">
        <v>1356.57</v>
      </c>
      <c r="V29" s="11">
        <v>1354.95</v>
      </c>
      <c r="W29" s="11">
        <v>1353.62</v>
      </c>
      <c r="X29" s="11">
        <v>1302.03</v>
      </c>
      <c r="Y29" s="11">
        <v>1193.03</v>
      </c>
      <c r="Z29" s="12">
        <v>1018.85</v>
      </c>
    </row>
    <row r="30" spans="1:26" x14ac:dyDescent="0.25">
      <c r="A30" s="10">
        <v>22</v>
      </c>
      <c r="B30" s="11">
        <v>839.7</v>
      </c>
      <c r="C30" s="11">
        <v>705.84</v>
      </c>
      <c r="D30" s="58"/>
      <c r="E30" s="11">
        <v>5.18</v>
      </c>
      <c r="F30" s="11">
        <v>5.32</v>
      </c>
      <c r="G30" s="11">
        <v>5.4</v>
      </c>
      <c r="H30" s="11">
        <v>903.66</v>
      </c>
      <c r="I30" s="11">
        <v>1051.96</v>
      </c>
      <c r="J30" s="11">
        <v>1215.8499999999999</v>
      </c>
      <c r="K30" s="11">
        <v>1397.22</v>
      </c>
      <c r="L30" s="11">
        <v>1389.7</v>
      </c>
      <c r="M30" s="11">
        <v>1396.94</v>
      </c>
      <c r="N30" s="11">
        <v>1389.96</v>
      </c>
      <c r="O30" s="11">
        <v>1331.45</v>
      </c>
      <c r="P30" s="11">
        <v>1342.54</v>
      </c>
      <c r="Q30" s="11">
        <v>1320.48</v>
      </c>
      <c r="R30" s="11">
        <v>1320.51</v>
      </c>
      <c r="S30" s="11">
        <v>1318.21</v>
      </c>
      <c r="T30" s="11">
        <v>1320.26</v>
      </c>
      <c r="U30" s="11">
        <v>1322.18</v>
      </c>
      <c r="V30" s="11">
        <v>1322.3</v>
      </c>
      <c r="W30" s="11">
        <v>1318.35</v>
      </c>
      <c r="X30" s="11">
        <v>1197.25</v>
      </c>
      <c r="Y30" s="11">
        <v>1075.46</v>
      </c>
      <c r="Z30" s="12">
        <v>911.18</v>
      </c>
    </row>
    <row r="31" spans="1:26" x14ac:dyDescent="0.25">
      <c r="A31" s="10">
        <v>23</v>
      </c>
      <c r="B31" s="11">
        <v>889.83</v>
      </c>
      <c r="C31" s="11">
        <v>798.23</v>
      </c>
      <c r="D31" s="58"/>
      <c r="E31" s="11">
        <v>737.93</v>
      </c>
      <c r="F31" s="11">
        <v>5.58</v>
      </c>
      <c r="G31" s="11">
        <v>5.87</v>
      </c>
      <c r="H31" s="11">
        <v>910.45</v>
      </c>
      <c r="I31" s="11">
        <v>1026.72</v>
      </c>
      <c r="J31" s="11">
        <v>1110.69</v>
      </c>
      <c r="K31" s="11">
        <v>1309.19</v>
      </c>
      <c r="L31" s="11">
        <v>1324.02</v>
      </c>
      <c r="M31" s="11">
        <v>1318.19</v>
      </c>
      <c r="N31" s="11">
        <v>1310.1600000000001</v>
      </c>
      <c r="O31" s="11">
        <v>1306.28</v>
      </c>
      <c r="P31" s="11">
        <v>1307.2</v>
      </c>
      <c r="Q31" s="11">
        <v>1305.1199999999999</v>
      </c>
      <c r="R31" s="11">
        <v>1304.8599999999999</v>
      </c>
      <c r="S31" s="11">
        <v>1304.4000000000001</v>
      </c>
      <c r="T31" s="11">
        <v>1306.27</v>
      </c>
      <c r="U31" s="11">
        <v>1309.2</v>
      </c>
      <c r="V31" s="11">
        <v>1308.3499999999999</v>
      </c>
      <c r="W31" s="11">
        <v>1304.1500000000001</v>
      </c>
      <c r="X31" s="11">
        <v>1207.4000000000001</v>
      </c>
      <c r="Y31" s="11">
        <v>1101.1400000000001</v>
      </c>
      <c r="Z31" s="12">
        <v>956.24</v>
      </c>
    </row>
    <row r="32" spans="1:26" x14ac:dyDescent="0.25">
      <c r="A32" s="10">
        <v>24</v>
      </c>
      <c r="B32" s="11">
        <v>955.61</v>
      </c>
      <c r="C32" s="11">
        <v>875.81</v>
      </c>
      <c r="D32" s="58"/>
      <c r="E32" s="11">
        <v>821.7</v>
      </c>
      <c r="F32" s="11">
        <v>806.79</v>
      </c>
      <c r="G32" s="11">
        <v>848.27</v>
      </c>
      <c r="H32" s="11">
        <v>988.78</v>
      </c>
      <c r="I32" s="11">
        <v>1103.02</v>
      </c>
      <c r="J32" s="11">
        <v>1347.23</v>
      </c>
      <c r="K32" s="11">
        <v>1425.29</v>
      </c>
      <c r="L32" s="11">
        <v>1417.27</v>
      </c>
      <c r="M32" s="11">
        <v>1415.42</v>
      </c>
      <c r="N32" s="11">
        <v>1411.17</v>
      </c>
      <c r="O32" s="11">
        <v>1406.07</v>
      </c>
      <c r="P32" s="11">
        <v>1406.93</v>
      </c>
      <c r="Q32" s="11">
        <v>1403.97</v>
      </c>
      <c r="R32" s="11">
        <v>1405.64</v>
      </c>
      <c r="S32" s="11">
        <v>1405.86</v>
      </c>
      <c r="T32" s="11">
        <v>1407.52</v>
      </c>
      <c r="U32" s="11">
        <v>1410.22</v>
      </c>
      <c r="V32" s="11">
        <v>1407.83</v>
      </c>
      <c r="W32" s="11">
        <v>1410.29</v>
      </c>
      <c r="X32" s="11">
        <v>1394.46</v>
      </c>
      <c r="Y32" s="11">
        <v>1259.8399999999999</v>
      </c>
      <c r="Z32" s="12">
        <v>1069.3599999999999</v>
      </c>
    </row>
    <row r="33" spans="1:26" x14ac:dyDescent="0.25">
      <c r="A33" s="10">
        <v>25</v>
      </c>
      <c r="B33" s="11">
        <v>983.48</v>
      </c>
      <c r="C33" s="11">
        <v>889.04</v>
      </c>
      <c r="D33" s="58"/>
      <c r="E33" s="11">
        <v>855.07</v>
      </c>
      <c r="F33" s="11">
        <v>846.22</v>
      </c>
      <c r="G33" s="11">
        <v>853.6</v>
      </c>
      <c r="H33" s="11">
        <v>880.94</v>
      </c>
      <c r="I33" s="11">
        <v>881.13</v>
      </c>
      <c r="J33" s="11">
        <v>905.52</v>
      </c>
      <c r="K33" s="11">
        <v>1093.72</v>
      </c>
      <c r="L33" s="11">
        <v>1247.97</v>
      </c>
      <c r="M33" s="11">
        <v>1251.07</v>
      </c>
      <c r="N33" s="11">
        <v>1250.6500000000001</v>
      </c>
      <c r="O33" s="11">
        <v>1248.98</v>
      </c>
      <c r="P33" s="11">
        <v>1248.5899999999999</v>
      </c>
      <c r="Q33" s="11">
        <v>1246.74</v>
      </c>
      <c r="R33" s="11">
        <v>1248.07</v>
      </c>
      <c r="S33" s="11">
        <v>1250.78</v>
      </c>
      <c r="T33" s="11">
        <v>1254.92</v>
      </c>
      <c r="U33" s="11">
        <v>1292.52</v>
      </c>
      <c r="V33" s="11">
        <v>1314.82</v>
      </c>
      <c r="W33" s="11">
        <v>1292.75</v>
      </c>
      <c r="X33" s="11">
        <v>1245.28</v>
      </c>
      <c r="Y33" s="11">
        <v>1125.05</v>
      </c>
      <c r="Z33" s="12">
        <v>894.93</v>
      </c>
    </row>
    <row r="34" spans="1:26" x14ac:dyDescent="0.25">
      <c r="A34" s="10">
        <v>26</v>
      </c>
      <c r="B34" s="11">
        <v>869.1</v>
      </c>
      <c r="C34" s="11">
        <v>843.99</v>
      </c>
      <c r="D34" s="11">
        <f>C34</f>
        <v>843.99</v>
      </c>
      <c r="E34" s="11">
        <v>796.43</v>
      </c>
      <c r="F34" s="11">
        <v>5.56</v>
      </c>
      <c r="G34" s="11">
        <v>5.61</v>
      </c>
      <c r="H34" s="11">
        <v>5.64</v>
      </c>
      <c r="I34" s="11">
        <v>18.82</v>
      </c>
      <c r="J34" s="11">
        <v>586.1</v>
      </c>
      <c r="K34" s="11">
        <v>890.76</v>
      </c>
      <c r="L34" s="11">
        <v>1020.75</v>
      </c>
      <c r="M34" s="11">
        <v>1117</v>
      </c>
      <c r="N34" s="11">
        <v>1117.1199999999999</v>
      </c>
      <c r="O34" s="11">
        <v>1116.1600000000001</v>
      </c>
      <c r="P34" s="11">
        <v>1063.99</v>
      </c>
      <c r="Q34" s="11">
        <v>1062.94</v>
      </c>
      <c r="R34" s="11">
        <v>1117.4000000000001</v>
      </c>
      <c r="S34" s="11">
        <v>1121.9000000000001</v>
      </c>
      <c r="T34" s="11">
        <v>1208.82</v>
      </c>
      <c r="U34" s="11">
        <v>1267.55</v>
      </c>
      <c r="V34" s="11">
        <v>1273.49</v>
      </c>
      <c r="W34" s="11">
        <v>1237.72</v>
      </c>
      <c r="X34" s="11">
        <v>1125.52</v>
      </c>
      <c r="Y34" s="11">
        <v>991.99</v>
      </c>
      <c r="Z34" s="12">
        <v>838.69</v>
      </c>
    </row>
    <row r="35" spans="1:26" x14ac:dyDescent="0.25">
      <c r="A35" s="10">
        <v>27</v>
      </c>
      <c r="B35" s="11">
        <v>861.56</v>
      </c>
      <c r="C35" s="11">
        <v>785.79</v>
      </c>
      <c r="D35" s="58"/>
      <c r="E35" s="11">
        <v>289.8</v>
      </c>
      <c r="F35" s="11">
        <v>26.61</v>
      </c>
      <c r="G35" s="11">
        <v>37.99</v>
      </c>
      <c r="H35" s="11">
        <v>919.41</v>
      </c>
      <c r="I35" s="11">
        <v>1070.8800000000001</v>
      </c>
      <c r="J35" s="11">
        <v>1161.51</v>
      </c>
      <c r="K35" s="11">
        <v>1308.3800000000001</v>
      </c>
      <c r="L35" s="11">
        <v>1334.69</v>
      </c>
      <c r="M35" s="11">
        <v>1377.64</v>
      </c>
      <c r="N35" s="11">
        <v>1339.03</v>
      </c>
      <c r="O35" s="11">
        <v>1300.1600000000001</v>
      </c>
      <c r="P35" s="11">
        <v>1298.73</v>
      </c>
      <c r="Q35" s="11">
        <v>1299.74</v>
      </c>
      <c r="R35" s="11">
        <v>1298.08</v>
      </c>
      <c r="S35" s="11">
        <v>1301.57</v>
      </c>
      <c r="T35" s="11">
        <v>1297.24</v>
      </c>
      <c r="U35" s="11">
        <v>1315.24</v>
      </c>
      <c r="V35" s="11">
        <v>1316.16</v>
      </c>
      <c r="W35" s="11">
        <v>1290.94</v>
      </c>
      <c r="X35" s="11">
        <v>1139.06</v>
      </c>
      <c r="Y35" s="11">
        <v>1060.81</v>
      </c>
      <c r="Z35" s="12">
        <v>883.54</v>
      </c>
    </row>
    <row r="36" spans="1:26" x14ac:dyDescent="0.25">
      <c r="A36" s="10">
        <v>28</v>
      </c>
      <c r="B36" s="11">
        <v>909.87</v>
      </c>
      <c r="C36" s="11">
        <v>883.83</v>
      </c>
      <c r="D36" s="58"/>
      <c r="E36" s="11">
        <v>788.63</v>
      </c>
      <c r="F36" s="11">
        <v>26.8</v>
      </c>
      <c r="G36" s="11">
        <v>866.87</v>
      </c>
      <c r="H36" s="11">
        <v>1016.41</v>
      </c>
      <c r="I36" s="11">
        <v>1058.79</v>
      </c>
      <c r="J36" s="11">
        <v>1236.43</v>
      </c>
      <c r="K36" s="11">
        <v>1238.8599999999999</v>
      </c>
      <c r="L36" s="11">
        <v>1241.99</v>
      </c>
      <c r="M36" s="11">
        <v>1276.3399999999999</v>
      </c>
      <c r="N36" s="11">
        <v>1242.3599999999999</v>
      </c>
      <c r="O36" s="11">
        <v>1238.71</v>
      </c>
      <c r="P36" s="11">
        <v>1240.3599999999999</v>
      </c>
      <c r="Q36" s="11">
        <v>1242.8900000000001</v>
      </c>
      <c r="R36" s="11">
        <v>1241.3399999999999</v>
      </c>
      <c r="S36" s="11">
        <v>1241.23</v>
      </c>
      <c r="T36" s="11">
        <v>1252.0999999999999</v>
      </c>
      <c r="U36" s="11">
        <v>1292.8599999999999</v>
      </c>
      <c r="V36" s="11">
        <v>1294.3499999999999</v>
      </c>
      <c r="W36" s="11">
        <v>1234.4000000000001</v>
      </c>
      <c r="X36" s="11">
        <v>1209.5</v>
      </c>
      <c r="Y36" s="11">
        <v>1082.33</v>
      </c>
      <c r="Z36" s="12">
        <v>910.75</v>
      </c>
    </row>
    <row r="37" spans="1:26" x14ac:dyDescent="0.25">
      <c r="A37" s="10">
        <v>29</v>
      </c>
      <c r="B37" s="11">
        <v>905.09</v>
      </c>
      <c r="C37" s="11">
        <v>786.69</v>
      </c>
      <c r="D37" s="58"/>
      <c r="E37" s="11">
        <v>649.85</v>
      </c>
      <c r="F37" s="11">
        <v>5.49</v>
      </c>
      <c r="G37" s="11">
        <v>316.88</v>
      </c>
      <c r="H37" s="11">
        <v>965.31</v>
      </c>
      <c r="I37" s="11">
        <v>1035.1199999999999</v>
      </c>
      <c r="J37" s="11">
        <v>1252.57</v>
      </c>
      <c r="K37" s="11">
        <v>1265.94</v>
      </c>
      <c r="L37" s="11">
        <v>1265.1400000000001</v>
      </c>
      <c r="M37" s="11">
        <v>1269.78</v>
      </c>
      <c r="N37" s="11">
        <v>1263.0899999999999</v>
      </c>
      <c r="O37" s="11">
        <v>1261.3499999999999</v>
      </c>
      <c r="P37" s="11">
        <v>1261.96</v>
      </c>
      <c r="Q37" s="11">
        <v>1263.3800000000001</v>
      </c>
      <c r="R37" s="11">
        <v>1262.6600000000001</v>
      </c>
      <c r="S37" s="11">
        <v>1267.1199999999999</v>
      </c>
      <c r="T37" s="11">
        <v>1264.8399999999999</v>
      </c>
      <c r="U37" s="11">
        <v>1357.14</v>
      </c>
      <c r="V37" s="11">
        <v>1330.71</v>
      </c>
      <c r="W37" s="11">
        <v>1258.1300000000001</v>
      </c>
      <c r="X37" s="11">
        <v>1245.6500000000001</v>
      </c>
      <c r="Y37" s="11">
        <v>1176.79</v>
      </c>
      <c r="Z37" s="12">
        <v>921.27</v>
      </c>
    </row>
    <row r="38" spans="1:26" x14ac:dyDescent="0.25">
      <c r="A38" s="10">
        <v>30</v>
      </c>
      <c r="B38" s="11">
        <v>901.73</v>
      </c>
      <c r="C38" s="11">
        <v>877.64</v>
      </c>
      <c r="D38" s="58"/>
      <c r="E38" s="11">
        <v>809.22</v>
      </c>
      <c r="F38" s="11">
        <v>844.61</v>
      </c>
      <c r="G38" s="11">
        <v>850.98</v>
      </c>
      <c r="H38" s="11">
        <v>951.13</v>
      </c>
      <c r="I38" s="11">
        <v>1062.46</v>
      </c>
      <c r="J38" s="11">
        <v>1284.4100000000001</v>
      </c>
      <c r="K38" s="11">
        <v>1423.06</v>
      </c>
      <c r="L38" s="11">
        <v>1425.11</v>
      </c>
      <c r="M38" s="11">
        <v>1430.64</v>
      </c>
      <c r="N38" s="11">
        <v>1424.08</v>
      </c>
      <c r="O38" s="11">
        <v>1421.29</v>
      </c>
      <c r="P38" s="11">
        <v>1422.23</v>
      </c>
      <c r="Q38" s="11">
        <v>1423.55</v>
      </c>
      <c r="R38" s="11">
        <v>1422.85</v>
      </c>
      <c r="S38" s="11">
        <v>1427.91</v>
      </c>
      <c r="T38" s="11">
        <v>1426.29</v>
      </c>
      <c r="U38" s="11">
        <v>1429.55</v>
      </c>
      <c r="V38" s="11">
        <v>1427.31</v>
      </c>
      <c r="W38" s="11">
        <v>1419.36</v>
      </c>
      <c r="X38" s="11">
        <v>1337.55</v>
      </c>
      <c r="Y38" s="11">
        <v>1125.54</v>
      </c>
      <c r="Z38" s="12">
        <v>906.84</v>
      </c>
    </row>
    <row r="39" spans="1:26" x14ac:dyDescent="0.25">
      <c r="A39" s="10">
        <v>31</v>
      </c>
      <c r="B39" s="11">
        <v>942.63</v>
      </c>
      <c r="C39" s="11">
        <v>925.83</v>
      </c>
      <c r="D39" s="58"/>
      <c r="E39" s="11">
        <v>916.31</v>
      </c>
      <c r="F39" s="11">
        <v>914.7</v>
      </c>
      <c r="G39" s="11">
        <v>931.02</v>
      </c>
      <c r="H39" s="11">
        <v>1035.32</v>
      </c>
      <c r="I39" s="11">
        <v>1106.32</v>
      </c>
      <c r="J39" s="11">
        <v>1355.75</v>
      </c>
      <c r="K39" s="11">
        <v>1396.82</v>
      </c>
      <c r="L39" s="11">
        <v>1398.43</v>
      </c>
      <c r="M39" s="11">
        <v>1404.38</v>
      </c>
      <c r="N39" s="11">
        <v>1397.16</v>
      </c>
      <c r="O39" s="11">
        <v>1394.5</v>
      </c>
      <c r="P39" s="11">
        <v>1393.98</v>
      </c>
      <c r="Q39" s="11">
        <v>1395.79</v>
      </c>
      <c r="R39" s="11">
        <v>1397.48</v>
      </c>
      <c r="S39" s="11">
        <v>1402.6</v>
      </c>
      <c r="T39" s="11">
        <v>1404.05</v>
      </c>
      <c r="U39" s="11">
        <v>1432.73</v>
      </c>
      <c r="V39" s="11">
        <v>1460.87</v>
      </c>
      <c r="W39" s="11">
        <v>1409.29</v>
      </c>
      <c r="X39" s="11">
        <v>1393.62</v>
      </c>
      <c r="Y39" s="11">
        <v>1266.54</v>
      </c>
      <c r="Z39" s="12">
        <v>977.31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78" t="s">
        <v>0</v>
      </c>
      <c r="B41" s="80" t="s">
        <v>26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1"/>
    </row>
    <row r="42" spans="1:26" x14ac:dyDescent="0.25">
      <c r="A42" s="79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1070.6500000000001</v>
      </c>
      <c r="C43" s="11">
        <v>1004.29</v>
      </c>
      <c r="D43" s="58"/>
      <c r="E43" s="11">
        <v>955.37</v>
      </c>
      <c r="F43" s="11">
        <v>940.95</v>
      </c>
      <c r="G43" s="11">
        <v>979.71</v>
      </c>
      <c r="H43" s="11">
        <v>1099.1199999999999</v>
      </c>
      <c r="I43" s="11">
        <v>1185.51</v>
      </c>
      <c r="J43" s="11">
        <v>1428.35</v>
      </c>
      <c r="K43" s="11">
        <v>1503.61</v>
      </c>
      <c r="L43" s="11">
        <v>1517.72</v>
      </c>
      <c r="M43" s="11">
        <v>1518.21</v>
      </c>
      <c r="N43" s="11">
        <v>1552.38</v>
      </c>
      <c r="O43" s="11">
        <v>1528.56</v>
      </c>
      <c r="P43" s="11">
        <v>1525.83</v>
      </c>
      <c r="Q43" s="11">
        <v>1532.84</v>
      </c>
      <c r="R43" s="11">
        <v>1499.11</v>
      </c>
      <c r="S43" s="11">
        <v>1498.22</v>
      </c>
      <c r="T43" s="11">
        <v>1496.99</v>
      </c>
      <c r="U43" s="11">
        <v>1508</v>
      </c>
      <c r="V43" s="11">
        <v>1554.77</v>
      </c>
      <c r="W43" s="11">
        <v>1504.3</v>
      </c>
      <c r="X43" s="11">
        <v>1497.17</v>
      </c>
      <c r="Y43" s="11">
        <v>1346.02</v>
      </c>
      <c r="Z43" s="12">
        <v>1177.19</v>
      </c>
    </row>
    <row r="44" spans="1:26" x14ac:dyDescent="0.25">
      <c r="A44" s="10">
        <v>2</v>
      </c>
      <c r="B44" s="11">
        <v>1094.76</v>
      </c>
      <c r="C44" s="11">
        <v>1001.29</v>
      </c>
      <c r="D44" s="58"/>
      <c r="E44" s="11">
        <v>965.08</v>
      </c>
      <c r="F44" s="11">
        <v>957.32</v>
      </c>
      <c r="G44" s="11">
        <v>1035.4000000000001</v>
      </c>
      <c r="H44" s="11">
        <v>1147.92</v>
      </c>
      <c r="I44" s="11">
        <v>1202.7</v>
      </c>
      <c r="J44" s="11">
        <v>1510.75</v>
      </c>
      <c r="K44" s="11">
        <v>1669.52</v>
      </c>
      <c r="L44" s="11">
        <v>1698.43</v>
      </c>
      <c r="M44" s="11">
        <v>1670.67</v>
      </c>
      <c r="N44" s="11">
        <v>1704.22</v>
      </c>
      <c r="O44" s="11">
        <v>1664.67</v>
      </c>
      <c r="P44" s="11">
        <v>1665.92</v>
      </c>
      <c r="Q44" s="11">
        <v>1664.53</v>
      </c>
      <c r="R44" s="11">
        <v>1664.46</v>
      </c>
      <c r="S44" s="11">
        <v>1663.21</v>
      </c>
      <c r="T44" s="11">
        <v>1663.86</v>
      </c>
      <c r="U44" s="11">
        <v>1673.77</v>
      </c>
      <c r="V44" s="11">
        <v>1709.77</v>
      </c>
      <c r="W44" s="11">
        <v>1669.18</v>
      </c>
      <c r="X44" s="11">
        <v>1667.75</v>
      </c>
      <c r="Y44" s="11">
        <v>1405.02</v>
      </c>
      <c r="Z44" s="12">
        <v>1178.1500000000001</v>
      </c>
    </row>
    <row r="45" spans="1:26" x14ac:dyDescent="0.25">
      <c r="A45" s="10">
        <v>3</v>
      </c>
      <c r="B45" s="11">
        <v>1085.25</v>
      </c>
      <c r="C45" s="11">
        <v>1010.71</v>
      </c>
      <c r="D45" s="58"/>
      <c r="E45" s="11">
        <v>948.69</v>
      </c>
      <c r="F45" s="11">
        <v>953.14</v>
      </c>
      <c r="G45" s="11">
        <v>1027.0899999999999</v>
      </c>
      <c r="H45" s="11">
        <v>1137.8699999999999</v>
      </c>
      <c r="I45" s="11">
        <v>1178</v>
      </c>
      <c r="J45" s="11">
        <v>1440.72</v>
      </c>
      <c r="K45" s="11">
        <v>1618.02</v>
      </c>
      <c r="L45" s="11">
        <v>1623.5</v>
      </c>
      <c r="M45" s="11">
        <v>1623.76</v>
      </c>
      <c r="N45" s="11">
        <v>1657.8</v>
      </c>
      <c r="O45" s="11">
        <v>1618.72</v>
      </c>
      <c r="P45" s="11">
        <v>1619.17</v>
      </c>
      <c r="Q45" s="11">
        <v>1615.22</v>
      </c>
      <c r="R45" s="11">
        <v>1613.47</v>
      </c>
      <c r="S45" s="11">
        <v>1614.06</v>
      </c>
      <c r="T45" s="11">
        <v>1614.85</v>
      </c>
      <c r="U45" s="11">
        <v>1622.45</v>
      </c>
      <c r="V45" s="11">
        <v>1627.24</v>
      </c>
      <c r="W45" s="11">
        <v>1617.68</v>
      </c>
      <c r="X45" s="11">
        <v>1610.63</v>
      </c>
      <c r="Y45" s="11">
        <v>1451.74</v>
      </c>
      <c r="Z45" s="12">
        <v>1141.44</v>
      </c>
    </row>
    <row r="46" spans="1:26" x14ac:dyDescent="0.25">
      <c r="A46" s="10">
        <v>4</v>
      </c>
      <c r="B46" s="11">
        <v>1182.92</v>
      </c>
      <c r="C46" s="11">
        <v>1052.29</v>
      </c>
      <c r="D46" s="58"/>
      <c r="E46" s="11">
        <v>1024.1300000000001</v>
      </c>
      <c r="F46" s="11">
        <v>1018.27</v>
      </c>
      <c r="G46" s="11">
        <v>1036.47</v>
      </c>
      <c r="H46" s="11">
        <v>1074.3800000000001</v>
      </c>
      <c r="I46" s="11">
        <v>1107.1199999999999</v>
      </c>
      <c r="J46" s="11">
        <v>1283.23</v>
      </c>
      <c r="K46" s="11">
        <v>1425.39</v>
      </c>
      <c r="L46" s="11">
        <v>1504.45</v>
      </c>
      <c r="M46" s="11">
        <v>1551.67</v>
      </c>
      <c r="N46" s="11">
        <v>1579.61</v>
      </c>
      <c r="O46" s="11">
        <v>1501.04</v>
      </c>
      <c r="P46" s="11">
        <v>1498.99</v>
      </c>
      <c r="Q46" s="11">
        <v>1475.12</v>
      </c>
      <c r="R46" s="11">
        <v>1444.38</v>
      </c>
      <c r="S46" s="11">
        <v>1468.29</v>
      </c>
      <c r="T46" s="11">
        <v>1478.22</v>
      </c>
      <c r="U46" s="11">
        <v>1501.64</v>
      </c>
      <c r="V46" s="11">
        <v>1612.26</v>
      </c>
      <c r="W46" s="11">
        <v>1645.05</v>
      </c>
      <c r="X46" s="11">
        <v>1518.19</v>
      </c>
      <c r="Y46" s="11">
        <v>1436.52</v>
      </c>
      <c r="Z46" s="12">
        <v>1225.32</v>
      </c>
    </row>
    <row r="47" spans="1:26" x14ac:dyDescent="0.25">
      <c r="A47" s="10">
        <v>5</v>
      </c>
      <c r="B47" s="11">
        <v>1106.33</v>
      </c>
      <c r="C47" s="11">
        <v>1034.9100000000001</v>
      </c>
      <c r="D47" s="58"/>
      <c r="E47" s="11">
        <v>1021.24</v>
      </c>
      <c r="F47" s="11">
        <v>969.81</v>
      </c>
      <c r="G47" s="11">
        <v>969.34</v>
      </c>
      <c r="H47" s="11">
        <v>1022.93</v>
      </c>
      <c r="I47" s="11">
        <v>1010.37</v>
      </c>
      <c r="J47" s="11">
        <v>1051.24</v>
      </c>
      <c r="K47" s="11">
        <v>1068.71</v>
      </c>
      <c r="L47" s="11">
        <v>1171.3800000000001</v>
      </c>
      <c r="M47" s="11">
        <v>1290.8599999999999</v>
      </c>
      <c r="N47" s="11">
        <v>1338.93</v>
      </c>
      <c r="O47" s="11">
        <v>1329.17</v>
      </c>
      <c r="P47" s="11">
        <v>1279.18</v>
      </c>
      <c r="Q47" s="11">
        <v>1335.66</v>
      </c>
      <c r="R47" s="11">
        <v>1276.57</v>
      </c>
      <c r="S47" s="11">
        <v>1337.79</v>
      </c>
      <c r="T47" s="11">
        <v>1342.01</v>
      </c>
      <c r="U47" s="11">
        <v>1346.11</v>
      </c>
      <c r="V47" s="11">
        <v>1514.48</v>
      </c>
      <c r="W47" s="11">
        <v>1564.1</v>
      </c>
      <c r="X47" s="11">
        <v>1462.99</v>
      </c>
      <c r="Y47" s="11">
        <v>1328.47</v>
      </c>
      <c r="Z47" s="12">
        <v>1170.05</v>
      </c>
    </row>
    <row r="48" spans="1:26" x14ac:dyDescent="0.25">
      <c r="A48" s="10">
        <v>6</v>
      </c>
      <c r="B48" s="11">
        <v>1171.0899999999999</v>
      </c>
      <c r="C48" s="11">
        <v>1018.73</v>
      </c>
      <c r="D48" s="58"/>
      <c r="E48" s="11">
        <v>983.05</v>
      </c>
      <c r="F48" s="11">
        <v>962.91</v>
      </c>
      <c r="G48" s="11">
        <v>1006.9</v>
      </c>
      <c r="H48" s="11">
        <v>1068.04</v>
      </c>
      <c r="I48" s="11">
        <v>1220.25</v>
      </c>
      <c r="J48" s="11">
        <v>1469.63</v>
      </c>
      <c r="K48" s="11">
        <v>1471.97</v>
      </c>
      <c r="L48" s="11">
        <v>1504.04</v>
      </c>
      <c r="M48" s="11">
        <v>1513.84</v>
      </c>
      <c r="N48" s="11">
        <v>1497.37</v>
      </c>
      <c r="O48" s="11">
        <v>1492.93</v>
      </c>
      <c r="P48" s="11">
        <v>1494.44</v>
      </c>
      <c r="Q48" s="11">
        <v>1495.02</v>
      </c>
      <c r="R48" s="11">
        <v>1493.55</v>
      </c>
      <c r="S48" s="11">
        <v>1492.62</v>
      </c>
      <c r="T48" s="11">
        <v>1489.5</v>
      </c>
      <c r="U48" s="11">
        <v>1494</v>
      </c>
      <c r="V48" s="11">
        <v>1519.15</v>
      </c>
      <c r="W48" s="11">
        <v>1502.82</v>
      </c>
      <c r="X48" s="11">
        <v>1493.66</v>
      </c>
      <c r="Y48" s="11">
        <v>1434.22</v>
      </c>
      <c r="Z48" s="12">
        <v>1220.1600000000001</v>
      </c>
    </row>
    <row r="49" spans="1:26" x14ac:dyDescent="0.25">
      <c r="A49" s="10">
        <v>7</v>
      </c>
      <c r="B49" s="11">
        <v>1108.21</v>
      </c>
      <c r="C49" s="11">
        <v>998.44</v>
      </c>
      <c r="D49" s="58"/>
      <c r="E49" s="11">
        <v>959.73</v>
      </c>
      <c r="F49" s="11">
        <v>944.26</v>
      </c>
      <c r="G49" s="11">
        <v>1016.78</v>
      </c>
      <c r="H49" s="11">
        <v>1121.5</v>
      </c>
      <c r="I49" s="11">
        <v>1313.55</v>
      </c>
      <c r="J49" s="11">
        <v>1528.82</v>
      </c>
      <c r="K49" s="11">
        <v>1532.33</v>
      </c>
      <c r="L49" s="11">
        <v>1538.26</v>
      </c>
      <c r="M49" s="11">
        <v>1541.82</v>
      </c>
      <c r="N49" s="11">
        <v>1547.19</v>
      </c>
      <c r="O49" s="11">
        <v>1533.78</v>
      </c>
      <c r="P49" s="11">
        <v>1535.22</v>
      </c>
      <c r="Q49" s="11">
        <v>1543</v>
      </c>
      <c r="R49" s="11">
        <v>1530.54</v>
      </c>
      <c r="S49" s="11">
        <v>1530.32</v>
      </c>
      <c r="T49" s="11">
        <v>1531.04</v>
      </c>
      <c r="U49" s="11">
        <v>1531.05</v>
      </c>
      <c r="V49" s="11">
        <v>1541.56</v>
      </c>
      <c r="W49" s="11">
        <v>1553.52</v>
      </c>
      <c r="X49" s="11">
        <v>1528.06</v>
      </c>
      <c r="Y49" s="11">
        <v>1482.64</v>
      </c>
      <c r="Z49" s="12">
        <v>1271.48</v>
      </c>
    </row>
    <row r="50" spans="1:26" x14ac:dyDescent="0.25">
      <c r="A50" s="10">
        <v>8</v>
      </c>
      <c r="B50" s="11">
        <v>1116.17</v>
      </c>
      <c r="C50" s="11">
        <v>1018.26</v>
      </c>
      <c r="D50" s="58"/>
      <c r="E50" s="11">
        <v>972.92</v>
      </c>
      <c r="F50" s="11">
        <v>927.47</v>
      </c>
      <c r="G50" s="11">
        <v>997.64</v>
      </c>
      <c r="H50" s="11">
        <v>1112.27</v>
      </c>
      <c r="I50" s="11">
        <v>1250.06</v>
      </c>
      <c r="J50" s="11">
        <v>1522.09</v>
      </c>
      <c r="K50" s="11">
        <v>1568.66</v>
      </c>
      <c r="L50" s="11">
        <v>1573.53</v>
      </c>
      <c r="M50" s="11">
        <v>1575.01</v>
      </c>
      <c r="N50" s="11">
        <v>1571.64</v>
      </c>
      <c r="O50" s="11">
        <v>1567.08</v>
      </c>
      <c r="P50" s="11">
        <v>1570.03</v>
      </c>
      <c r="Q50" s="11">
        <v>1576.25</v>
      </c>
      <c r="R50" s="11">
        <v>1570.91</v>
      </c>
      <c r="S50" s="11">
        <v>1572.2</v>
      </c>
      <c r="T50" s="11">
        <v>1568</v>
      </c>
      <c r="U50" s="11">
        <v>1573.05</v>
      </c>
      <c r="V50" s="11">
        <v>1574.69</v>
      </c>
      <c r="W50" s="11">
        <v>1575.44</v>
      </c>
      <c r="X50" s="11">
        <v>1562.38</v>
      </c>
      <c r="Y50" s="11">
        <v>1484.53</v>
      </c>
      <c r="Z50" s="12">
        <v>1296.55</v>
      </c>
    </row>
    <row r="51" spans="1:26" x14ac:dyDescent="0.25">
      <c r="A51" s="10">
        <v>9</v>
      </c>
      <c r="B51" s="11">
        <v>1100.48</v>
      </c>
      <c r="C51" s="11">
        <v>1024.8399999999999</v>
      </c>
      <c r="D51" s="58"/>
      <c r="E51" s="11">
        <v>948.79</v>
      </c>
      <c r="F51" s="11">
        <v>926.42</v>
      </c>
      <c r="G51" s="11">
        <v>999.04</v>
      </c>
      <c r="H51" s="11">
        <v>1122.8</v>
      </c>
      <c r="I51" s="11">
        <v>1320.45</v>
      </c>
      <c r="J51" s="11">
        <v>1544.57</v>
      </c>
      <c r="K51" s="11">
        <v>1603.06</v>
      </c>
      <c r="L51" s="11">
        <v>1608.95</v>
      </c>
      <c r="M51" s="11">
        <v>1610.8</v>
      </c>
      <c r="N51" s="11">
        <v>1617.89</v>
      </c>
      <c r="O51" s="11">
        <v>1605.81</v>
      </c>
      <c r="P51" s="11">
        <v>1606.63</v>
      </c>
      <c r="Q51" s="11">
        <v>1608.84</v>
      </c>
      <c r="R51" s="11">
        <v>1605.41</v>
      </c>
      <c r="S51" s="11">
        <v>1602.5</v>
      </c>
      <c r="T51" s="11">
        <v>1597.61</v>
      </c>
      <c r="U51" s="11">
        <v>1600.33</v>
      </c>
      <c r="V51" s="11">
        <v>1604.39</v>
      </c>
      <c r="W51" s="11">
        <v>1603.79</v>
      </c>
      <c r="X51" s="11">
        <v>1602.19</v>
      </c>
      <c r="Y51" s="11">
        <v>1537.09</v>
      </c>
      <c r="Z51" s="12">
        <v>1260.95</v>
      </c>
    </row>
    <row r="52" spans="1:26" x14ac:dyDescent="0.25">
      <c r="A52" s="10">
        <v>10</v>
      </c>
      <c r="B52" s="11">
        <v>1086.0999999999999</v>
      </c>
      <c r="C52" s="11">
        <v>951.28</v>
      </c>
      <c r="D52" s="58"/>
      <c r="E52" s="11">
        <v>903.52</v>
      </c>
      <c r="F52" s="11">
        <v>710.01</v>
      </c>
      <c r="G52" s="11">
        <v>1013.77</v>
      </c>
      <c r="H52" s="11">
        <v>1179.04</v>
      </c>
      <c r="I52" s="11">
        <v>1321.02</v>
      </c>
      <c r="J52" s="11">
        <v>1525.31</v>
      </c>
      <c r="K52" s="11">
        <v>1575.74</v>
      </c>
      <c r="L52" s="11">
        <v>1603.93</v>
      </c>
      <c r="M52" s="11">
        <v>1616.77</v>
      </c>
      <c r="N52" s="11">
        <v>1614.09</v>
      </c>
      <c r="O52" s="11">
        <v>1577.17</v>
      </c>
      <c r="P52" s="11">
        <v>1577.64</v>
      </c>
      <c r="Q52" s="11">
        <v>1581.66</v>
      </c>
      <c r="R52" s="11">
        <v>1574.26</v>
      </c>
      <c r="S52" s="11">
        <v>1569.71</v>
      </c>
      <c r="T52" s="11">
        <v>1546.58</v>
      </c>
      <c r="U52" s="11">
        <v>1561.42</v>
      </c>
      <c r="V52" s="11">
        <v>1574.74</v>
      </c>
      <c r="W52" s="11">
        <v>1568.5</v>
      </c>
      <c r="X52" s="11">
        <v>1534.65</v>
      </c>
      <c r="Y52" s="11">
        <v>1379.67</v>
      </c>
      <c r="Z52" s="12">
        <v>1178.8699999999999</v>
      </c>
    </row>
    <row r="53" spans="1:26" x14ac:dyDescent="0.25">
      <c r="A53" s="10">
        <v>11</v>
      </c>
      <c r="B53" s="11">
        <v>1089.8900000000001</v>
      </c>
      <c r="C53" s="11">
        <v>1050.2</v>
      </c>
      <c r="D53" s="58"/>
      <c r="E53" s="11">
        <v>957.39</v>
      </c>
      <c r="F53" s="11">
        <v>920.79</v>
      </c>
      <c r="G53" s="11">
        <v>911.81</v>
      </c>
      <c r="H53" s="11">
        <v>1059.1500000000001</v>
      </c>
      <c r="I53" s="11">
        <v>1065.53</v>
      </c>
      <c r="J53" s="11">
        <v>1095.49</v>
      </c>
      <c r="K53" s="11">
        <v>1144.8800000000001</v>
      </c>
      <c r="L53" s="11">
        <v>1332.85</v>
      </c>
      <c r="M53" s="11">
        <v>1351.97</v>
      </c>
      <c r="N53" s="11">
        <v>1353.84</v>
      </c>
      <c r="O53" s="11">
        <v>1351.86</v>
      </c>
      <c r="P53" s="11">
        <v>1350.46</v>
      </c>
      <c r="Q53" s="11">
        <v>1348.85</v>
      </c>
      <c r="R53" s="11">
        <v>1348.46</v>
      </c>
      <c r="S53" s="11">
        <v>1349.3</v>
      </c>
      <c r="T53" s="11">
        <v>1351.45</v>
      </c>
      <c r="U53" s="11">
        <v>1362.6</v>
      </c>
      <c r="V53" s="11">
        <v>1623.21</v>
      </c>
      <c r="W53" s="11">
        <v>1552.51</v>
      </c>
      <c r="X53" s="11">
        <v>1435.65</v>
      </c>
      <c r="Y53" s="11">
        <v>1301.6300000000001</v>
      </c>
      <c r="Z53" s="12">
        <v>1175.1400000000001</v>
      </c>
    </row>
    <row r="54" spans="1:26" x14ac:dyDescent="0.25">
      <c r="A54" s="10">
        <v>12</v>
      </c>
      <c r="B54" s="11">
        <v>1061.0899999999999</v>
      </c>
      <c r="C54" s="11">
        <v>1024.73</v>
      </c>
      <c r="D54" s="58"/>
      <c r="E54" s="11">
        <v>936.47</v>
      </c>
      <c r="F54" s="11">
        <v>916.07</v>
      </c>
      <c r="G54" s="11">
        <v>902.9</v>
      </c>
      <c r="H54" s="11">
        <v>934.15</v>
      </c>
      <c r="I54" s="11">
        <v>930.39</v>
      </c>
      <c r="J54" s="11">
        <v>1024.48</v>
      </c>
      <c r="K54" s="11">
        <v>1060.1300000000001</v>
      </c>
      <c r="L54" s="11">
        <v>1178.99</v>
      </c>
      <c r="M54" s="11">
        <v>1280.6199999999999</v>
      </c>
      <c r="N54" s="11">
        <v>1288.4100000000001</v>
      </c>
      <c r="O54" s="11">
        <v>1287.03</v>
      </c>
      <c r="P54" s="11">
        <v>1255.25</v>
      </c>
      <c r="Q54" s="11">
        <v>1285.07</v>
      </c>
      <c r="R54" s="11">
        <v>1286.1600000000001</v>
      </c>
      <c r="S54" s="11">
        <v>1286.99</v>
      </c>
      <c r="T54" s="11">
        <v>1290.3</v>
      </c>
      <c r="U54" s="11">
        <v>1310.06</v>
      </c>
      <c r="V54" s="11">
        <v>1476.16</v>
      </c>
      <c r="W54" s="11">
        <v>1622.44</v>
      </c>
      <c r="X54" s="11">
        <v>1445.03</v>
      </c>
      <c r="Y54" s="11">
        <v>1291.28</v>
      </c>
      <c r="Z54" s="12">
        <v>1165.67</v>
      </c>
    </row>
    <row r="55" spans="1:26" x14ac:dyDescent="0.25">
      <c r="A55" s="10">
        <v>13</v>
      </c>
      <c r="B55" s="11">
        <v>1139.57</v>
      </c>
      <c r="C55" s="11">
        <v>1036.46</v>
      </c>
      <c r="D55" s="58"/>
      <c r="E55" s="11">
        <v>919.27</v>
      </c>
      <c r="F55" s="11">
        <v>903.7</v>
      </c>
      <c r="G55" s="11">
        <v>930.6</v>
      </c>
      <c r="H55" s="11">
        <v>1119.55</v>
      </c>
      <c r="I55" s="11">
        <v>1176.6600000000001</v>
      </c>
      <c r="J55" s="11">
        <v>1501.14</v>
      </c>
      <c r="K55" s="11">
        <v>1519.73</v>
      </c>
      <c r="L55" s="11">
        <v>1560.84</v>
      </c>
      <c r="M55" s="11">
        <v>1596.36</v>
      </c>
      <c r="N55" s="11">
        <v>1605.39</v>
      </c>
      <c r="O55" s="11">
        <v>1544.51</v>
      </c>
      <c r="P55" s="11">
        <v>1542.06</v>
      </c>
      <c r="Q55" s="11">
        <v>1532.43</v>
      </c>
      <c r="R55" s="11">
        <v>1517.77</v>
      </c>
      <c r="S55" s="11">
        <v>1519.05</v>
      </c>
      <c r="T55" s="11">
        <v>1517.4</v>
      </c>
      <c r="U55" s="11">
        <v>1524.04</v>
      </c>
      <c r="V55" s="11">
        <v>1560.48</v>
      </c>
      <c r="W55" s="11">
        <v>1547.72</v>
      </c>
      <c r="X55" s="11">
        <v>1509.75</v>
      </c>
      <c r="Y55" s="11">
        <v>1467.62</v>
      </c>
      <c r="Z55" s="12">
        <v>1235.8</v>
      </c>
    </row>
    <row r="56" spans="1:26" x14ac:dyDescent="0.25">
      <c r="A56" s="10">
        <v>14</v>
      </c>
      <c r="B56" s="11">
        <v>1062.8599999999999</v>
      </c>
      <c r="C56" s="11">
        <v>931.33</v>
      </c>
      <c r="D56" s="58"/>
      <c r="E56" s="11">
        <v>918.73</v>
      </c>
      <c r="F56" s="11">
        <v>911.87</v>
      </c>
      <c r="G56" s="11">
        <v>929.41</v>
      </c>
      <c r="H56" s="11">
        <v>1084.5</v>
      </c>
      <c r="I56" s="11">
        <v>1218.71</v>
      </c>
      <c r="J56" s="11">
        <v>1432.31</v>
      </c>
      <c r="K56" s="11">
        <v>1500.85</v>
      </c>
      <c r="L56" s="11">
        <v>1559.2</v>
      </c>
      <c r="M56" s="11">
        <v>1563.69</v>
      </c>
      <c r="N56" s="11">
        <v>1535.75</v>
      </c>
      <c r="O56" s="11">
        <v>1455.88</v>
      </c>
      <c r="P56" s="11">
        <v>1458.42</v>
      </c>
      <c r="Q56" s="11">
        <v>1485.45</v>
      </c>
      <c r="R56" s="11">
        <v>1448.46</v>
      </c>
      <c r="S56" s="11">
        <v>1426.92</v>
      </c>
      <c r="T56" s="11">
        <v>1427.12</v>
      </c>
      <c r="U56" s="11">
        <v>1458.05</v>
      </c>
      <c r="V56" s="11">
        <v>1535.49</v>
      </c>
      <c r="W56" s="11">
        <v>1461.08</v>
      </c>
      <c r="X56" s="11">
        <v>1447.67</v>
      </c>
      <c r="Y56" s="11">
        <v>1421.11</v>
      </c>
      <c r="Z56" s="12">
        <v>1249.1300000000001</v>
      </c>
    </row>
    <row r="57" spans="1:26" x14ac:dyDescent="0.25">
      <c r="A57" s="10">
        <v>15</v>
      </c>
      <c r="B57" s="11">
        <v>1040.29</v>
      </c>
      <c r="C57" s="11">
        <v>925.92</v>
      </c>
      <c r="D57" s="58"/>
      <c r="E57" s="11">
        <v>911.71</v>
      </c>
      <c r="F57" s="11">
        <v>902.4</v>
      </c>
      <c r="G57" s="11">
        <v>941.14</v>
      </c>
      <c r="H57" s="11">
        <v>1100.3800000000001</v>
      </c>
      <c r="I57" s="11">
        <v>1210.24</v>
      </c>
      <c r="J57" s="11">
        <v>1488.3</v>
      </c>
      <c r="K57" s="11">
        <v>1524.94</v>
      </c>
      <c r="L57" s="11">
        <v>1578.66</v>
      </c>
      <c r="M57" s="11">
        <v>1591.81</v>
      </c>
      <c r="N57" s="11">
        <v>1578.17</v>
      </c>
      <c r="O57" s="11">
        <v>1536.5</v>
      </c>
      <c r="P57" s="11">
        <v>1535.84</v>
      </c>
      <c r="Q57" s="11">
        <v>1528.82</v>
      </c>
      <c r="R57" s="11">
        <v>1522.87</v>
      </c>
      <c r="S57" s="11">
        <v>1518</v>
      </c>
      <c r="T57" s="11">
        <v>1514.87</v>
      </c>
      <c r="U57" s="11">
        <v>1533.46</v>
      </c>
      <c r="V57" s="11">
        <v>1546.94</v>
      </c>
      <c r="W57" s="11">
        <v>1534.28</v>
      </c>
      <c r="X57" s="11">
        <v>1489.18</v>
      </c>
      <c r="Y57" s="11">
        <v>1453.31</v>
      </c>
      <c r="Z57" s="12">
        <v>1285.53</v>
      </c>
    </row>
    <row r="58" spans="1:26" x14ac:dyDescent="0.25">
      <c r="A58" s="15">
        <v>16</v>
      </c>
      <c r="B58" s="11">
        <v>1084.01</v>
      </c>
      <c r="C58" s="11">
        <v>952.17</v>
      </c>
      <c r="D58" s="58"/>
      <c r="E58" s="11">
        <v>917.85</v>
      </c>
      <c r="F58" s="11">
        <v>915.66</v>
      </c>
      <c r="G58" s="11">
        <v>947.42</v>
      </c>
      <c r="H58" s="11">
        <v>1103.01</v>
      </c>
      <c r="I58" s="11">
        <v>1206.53</v>
      </c>
      <c r="J58" s="11">
        <v>1516.06</v>
      </c>
      <c r="K58" s="11">
        <v>1526.37</v>
      </c>
      <c r="L58" s="11">
        <v>1567</v>
      </c>
      <c r="M58" s="11">
        <v>1569.71</v>
      </c>
      <c r="N58" s="11">
        <v>1547.72</v>
      </c>
      <c r="O58" s="11">
        <v>1523.35</v>
      </c>
      <c r="P58" s="11">
        <v>1537.87</v>
      </c>
      <c r="Q58" s="11">
        <v>1530.53</v>
      </c>
      <c r="R58" s="11">
        <v>1524.29</v>
      </c>
      <c r="S58" s="11">
        <v>1523.84</v>
      </c>
      <c r="T58" s="11">
        <v>1524.32</v>
      </c>
      <c r="U58" s="11">
        <v>1540.94</v>
      </c>
      <c r="V58" s="11">
        <v>1589.85</v>
      </c>
      <c r="W58" s="11">
        <v>1544.47</v>
      </c>
      <c r="X58" s="11">
        <v>1514.52</v>
      </c>
      <c r="Y58" s="11">
        <v>1466.29</v>
      </c>
      <c r="Z58" s="12">
        <v>1278.73</v>
      </c>
    </row>
    <row r="59" spans="1:26" x14ac:dyDescent="0.25">
      <c r="A59" s="10">
        <v>17</v>
      </c>
      <c r="B59" s="11">
        <v>1074.9000000000001</v>
      </c>
      <c r="C59" s="11">
        <v>978.82</v>
      </c>
      <c r="D59" s="58"/>
      <c r="E59" s="11">
        <v>925.71</v>
      </c>
      <c r="F59" s="11">
        <v>889.1</v>
      </c>
      <c r="G59" s="11">
        <v>944.4</v>
      </c>
      <c r="H59" s="11">
        <v>1046.32</v>
      </c>
      <c r="I59" s="11">
        <v>1181.8900000000001</v>
      </c>
      <c r="J59" s="11">
        <v>1495.7</v>
      </c>
      <c r="K59" s="11">
        <v>1502.73</v>
      </c>
      <c r="L59" s="11">
        <v>1532.1</v>
      </c>
      <c r="M59" s="11">
        <v>1542.09</v>
      </c>
      <c r="N59" s="11">
        <v>1526.67</v>
      </c>
      <c r="O59" s="11">
        <v>1500.41</v>
      </c>
      <c r="P59" s="11">
        <v>1503.29</v>
      </c>
      <c r="Q59" s="11">
        <v>1513.22</v>
      </c>
      <c r="R59" s="11">
        <v>1502.57</v>
      </c>
      <c r="S59" s="11">
        <v>1500.49</v>
      </c>
      <c r="T59" s="11">
        <v>1501.92</v>
      </c>
      <c r="U59" s="11">
        <v>1506.47</v>
      </c>
      <c r="V59" s="11">
        <v>1529.03</v>
      </c>
      <c r="W59" s="11">
        <v>1514.22</v>
      </c>
      <c r="X59" s="11">
        <v>1492.57</v>
      </c>
      <c r="Y59" s="11">
        <v>1467.47</v>
      </c>
      <c r="Z59" s="12">
        <v>1346.18</v>
      </c>
    </row>
    <row r="60" spans="1:26" x14ac:dyDescent="0.25">
      <c r="A60" s="10">
        <v>18</v>
      </c>
      <c r="B60" s="11">
        <v>1114.42</v>
      </c>
      <c r="C60" s="11">
        <v>1024.58</v>
      </c>
      <c r="D60" s="58"/>
      <c r="E60" s="11">
        <v>951.84</v>
      </c>
      <c r="F60" s="11">
        <v>911.14</v>
      </c>
      <c r="G60" s="11">
        <v>912.84</v>
      </c>
      <c r="H60" s="11">
        <v>967.42</v>
      </c>
      <c r="I60" s="11">
        <v>1016.35</v>
      </c>
      <c r="J60" s="11">
        <v>1102.55</v>
      </c>
      <c r="K60" s="11">
        <v>1147.44</v>
      </c>
      <c r="L60" s="11">
        <v>1185.01</v>
      </c>
      <c r="M60" s="11">
        <v>1263.3699999999999</v>
      </c>
      <c r="N60" s="11">
        <v>1299.5</v>
      </c>
      <c r="O60" s="11">
        <v>1258.8900000000001</v>
      </c>
      <c r="P60" s="11">
        <v>1185.02</v>
      </c>
      <c r="Q60" s="11">
        <v>1184.3699999999999</v>
      </c>
      <c r="R60" s="11">
        <v>1186.94</v>
      </c>
      <c r="S60" s="11">
        <v>1202.2</v>
      </c>
      <c r="T60" s="11">
        <v>1243.9000000000001</v>
      </c>
      <c r="U60" s="11">
        <v>1290.46</v>
      </c>
      <c r="V60" s="11">
        <v>1337.3</v>
      </c>
      <c r="W60" s="11">
        <v>1335.71</v>
      </c>
      <c r="X60" s="11">
        <v>1285.24</v>
      </c>
      <c r="Y60" s="11">
        <v>1176.97</v>
      </c>
      <c r="Z60" s="12">
        <v>1041.24</v>
      </c>
    </row>
    <row r="61" spans="1:26" x14ac:dyDescent="0.25">
      <c r="A61" s="10">
        <v>19</v>
      </c>
      <c r="B61" s="11">
        <v>987.65</v>
      </c>
      <c r="C61" s="11">
        <v>945.67</v>
      </c>
      <c r="D61" s="58"/>
      <c r="E61" s="11">
        <v>857.31</v>
      </c>
      <c r="F61" s="11">
        <v>767.98</v>
      </c>
      <c r="G61" s="11">
        <v>759.08</v>
      </c>
      <c r="H61" s="11">
        <v>802.42</v>
      </c>
      <c r="I61" s="11">
        <v>749.29</v>
      </c>
      <c r="J61" s="11">
        <v>874.53</v>
      </c>
      <c r="K61" s="11">
        <v>942.57</v>
      </c>
      <c r="L61" s="11">
        <v>993.34</v>
      </c>
      <c r="M61" s="11">
        <v>1009.28</v>
      </c>
      <c r="N61" s="11">
        <v>1033.71</v>
      </c>
      <c r="O61" s="11">
        <v>1008.85</v>
      </c>
      <c r="P61" s="11">
        <v>1006.98</v>
      </c>
      <c r="Q61" s="11">
        <v>1006.63</v>
      </c>
      <c r="R61" s="11">
        <v>1009.22</v>
      </c>
      <c r="S61" s="11">
        <v>1009.83</v>
      </c>
      <c r="T61" s="11">
        <v>1105.98</v>
      </c>
      <c r="U61" s="11">
        <v>1233.69</v>
      </c>
      <c r="V61" s="11">
        <v>1294.57</v>
      </c>
      <c r="W61" s="11">
        <v>1273.46</v>
      </c>
      <c r="X61" s="11">
        <v>1194.52</v>
      </c>
      <c r="Y61" s="11">
        <v>1008.25</v>
      </c>
      <c r="Z61" s="12">
        <v>968.09</v>
      </c>
    </row>
    <row r="62" spans="1:26" x14ac:dyDescent="0.25">
      <c r="A62" s="10">
        <v>20</v>
      </c>
      <c r="B62" s="11">
        <v>976.47</v>
      </c>
      <c r="C62" s="11">
        <v>837.37</v>
      </c>
      <c r="D62" s="58"/>
      <c r="E62" s="11">
        <v>5.73</v>
      </c>
      <c r="F62" s="11">
        <v>6.79</v>
      </c>
      <c r="G62" s="11">
        <v>7.01</v>
      </c>
      <c r="H62" s="11">
        <v>9.23</v>
      </c>
      <c r="I62" s="11">
        <v>998.41</v>
      </c>
      <c r="J62" s="11">
        <v>1149.81</v>
      </c>
      <c r="K62" s="11">
        <v>1299.8399999999999</v>
      </c>
      <c r="L62" s="11">
        <v>1301.2</v>
      </c>
      <c r="M62" s="11">
        <v>1321.7</v>
      </c>
      <c r="N62" s="11">
        <v>1331.4</v>
      </c>
      <c r="O62" s="11">
        <v>1298.97</v>
      </c>
      <c r="P62" s="11">
        <v>1299.8699999999999</v>
      </c>
      <c r="Q62" s="11">
        <v>1301.32</v>
      </c>
      <c r="R62" s="11">
        <v>1299.0999999999999</v>
      </c>
      <c r="S62" s="11">
        <v>1298.77</v>
      </c>
      <c r="T62" s="11">
        <v>1296.8499999999999</v>
      </c>
      <c r="U62" s="11">
        <v>1300.6600000000001</v>
      </c>
      <c r="V62" s="11">
        <v>1337.39</v>
      </c>
      <c r="W62" s="11">
        <v>1326.13</v>
      </c>
      <c r="X62" s="11">
        <v>1296.33</v>
      </c>
      <c r="Y62" s="11">
        <v>1188.1400000000001</v>
      </c>
      <c r="Z62" s="12">
        <v>982.49</v>
      </c>
    </row>
    <row r="63" spans="1:26" x14ac:dyDescent="0.25">
      <c r="A63" s="10">
        <v>21</v>
      </c>
      <c r="B63" s="11">
        <v>929.87</v>
      </c>
      <c r="C63" s="11">
        <v>834.62</v>
      </c>
      <c r="D63" s="58"/>
      <c r="E63" s="11">
        <v>5.68</v>
      </c>
      <c r="F63" s="11">
        <v>6.98</v>
      </c>
      <c r="G63" s="11">
        <v>5.87</v>
      </c>
      <c r="H63" s="11">
        <v>931.18</v>
      </c>
      <c r="I63" s="11">
        <v>1061.43</v>
      </c>
      <c r="J63" s="11">
        <v>1286.17</v>
      </c>
      <c r="K63" s="11">
        <v>1412.82</v>
      </c>
      <c r="L63" s="11">
        <v>1408.9</v>
      </c>
      <c r="M63" s="11">
        <v>1400.04</v>
      </c>
      <c r="N63" s="11">
        <v>1410.65</v>
      </c>
      <c r="O63" s="11">
        <v>1353.92</v>
      </c>
      <c r="P63" s="11">
        <v>1354.48</v>
      </c>
      <c r="Q63" s="11">
        <v>1352.21</v>
      </c>
      <c r="R63" s="11">
        <v>1351.76</v>
      </c>
      <c r="S63" s="11">
        <v>1351.94</v>
      </c>
      <c r="T63" s="11">
        <v>1354.36</v>
      </c>
      <c r="U63" s="11">
        <v>1356.57</v>
      </c>
      <c r="V63" s="11">
        <v>1354.95</v>
      </c>
      <c r="W63" s="11">
        <v>1353.62</v>
      </c>
      <c r="X63" s="11">
        <v>1302.03</v>
      </c>
      <c r="Y63" s="11">
        <v>1193.03</v>
      </c>
      <c r="Z63" s="12">
        <v>1018.85</v>
      </c>
    </row>
    <row r="64" spans="1:26" x14ac:dyDescent="0.25">
      <c r="A64" s="10">
        <v>22</v>
      </c>
      <c r="B64" s="11">
        <v>839.7</v>
      </c>
      <c r="C64" s="11">
        <v>705.84</v>
      </c>
      <c r="D64" s="58"/>
      <c r="E64" s="11">
        <v>5.18</v>
      </c>
      <c r="F64" s="11">
        <v>5.32</v>
      </c>
      <c r="G64" s="11">
        <v>5.4</v>
      </c>
      <c r="H64" s="11">
        <v>903.66</v>
      </c>
      <c r="I64" s="11">
        <v>1051.96</v>
      </c>
      <c r="J64" s="11">
        <v>1215.8499999999999</v>
      </c>
      <c r="K64" s="11">
        <v>1397.22</v>
      </c>
      <c r="L64" s="11">
        <v>1389.7</v>
      </c>
      <c r="M64" s="11">
        <v>1396.94</v>
      </c>
      <c r="N64" s="11">
        <v>1389.96</v>
      </c>
      <c r="O64" s="11">
        <v>1331.45</v>
      </c>
      <c r="P64" s="11">
        <v>1342.54</v>
      </c>
      <c r="Q64" s="11">
        <v>1320.48</v>
      </c>
      <c r="R64" s="11">
        <v>1320.51</v>
      </c>
      <c r="S64" s="11">
        <v>1318.21</v>
      </c>
      <c r="T64" s="11">
        <v>1320.26</v>
      </c>
      <c r="U64" s="11">
        <v>1322.18</v>
      </c>
      <c r="V64" s="11">
        <v>1322.3</v>
      </c>
      <c r="W64" s="11">
        <v>1318.35</v>
      </c>
      <c r="X64" s="11">
        <v>1197.25</v>
      </c>
      <c r="Y64" s="11">
        <v>1075.46</v>
      </c>
      <c r="Z64" s="12">
        <v>911.18</v>
      </c>
    </row>
    <row r="65" spans="1:26" x14ac:dyDescent="0.25">
      <c r="A65" s="10">
        <v>23</v>
      </c>
      <c r="B65" s="11">
        <v>889.83</v>
      </c>
      <c r="C65" s="11">
        <v>798.23</v>
      </c>
      <c r="D65" s="58"/>
      <c r="E65" s="11">
        <v>737.93</v>
      </c>
      <c r="F65" s="11">
        <v>5.58</v>
      </c>
      <c r="G65" s="11">
        <v>5.87</v>
      </c>
      <c r="H65" s="11">
        <v>910.45</v>
      </c>
      <c r="I65" s="11">
        <v>1026.72</v>
      </c>
      <c r="J65" s="11">
        <v>1110.69</v>
      </c>
      <c r="K65" s="11">
        <v>1309.19</v>
      </c>
      <c r="L65" s="11">
        <v>1324.02</v>
      </c>
      <c r="M65" s="11">
        <v>1318.19</v>
      </c>
      <c r="N65" s="11">
        <v>1310.1600000000001</v>
      </c>
      <c r="O65" s="11">
        <v>1306.28</v>
      </c>
      <c r="P65" s="11">
        <v>1307.2</v>
      </c>
      <c r="Q65" s="11">
        <v>1305.1199999999999</v>
      </c>
      <c r="R65" s="11">
        <v>1304.8599999999999</v>
      </c>
      <c r="S65" s="11">
        <v>1304.4000000000001</v>
      </c>
      <c r="T65" s="11">
        <v>1306.27</v>
      </c>
      <c r="U65" s="11">
        <v>1309.2</v>
      </c>
      <c r="V65" s="11">
        <v>1308.3499999999999</v>
      </c>
      <c r="W65" s="11">
        <v>1304.1500000000001</v>
      </c>
      <c r="X65" s="11">
        <v>1207.4000000000001</v>
      </c>
      <c r="Y65" s="11">
        <v>1101.1400000000001</v>
      </c>
      <c r="Z65" s="12">
        <v>956.24</v>
      </c>
    </row>
    <row r="66" spans="1:26" x14ac:dyDescent="0.25">
      <c r="A66" s="10">
        <v>24</v>
      </c>
      <c r="B66" s="11">
        <v>955.61</v>
      </c>
      <c r="C66" s="11">
        <v>875.81</v>
      </c>
      <c r="D66" s="58"/>
      <c r="E66" s="11">
        <v>821.7</v>
      </c>
      <c r="F66" s="11">
        <v>806.79</v>
      </c>
      <c r="G66" s="11">
        <v>848.27</v>
      </c>
      <c r="H66" s="11">
        <v>988.78</v>
      </c>
      <c r="I66" s="11">
        <v>1103.02</v>
      </c>
      <c r="J66" s="11">
        <v>1347.23</v>
      </c>
      <c r="K66" s="11">
        <v>1425.29</v>
      </c>
      <c r="L66" s="11">
        <v>1417.27</v>
      </c>
      <c r="M66" s="11">
        <v>1415.42</v>
      </c>
      <c r="N66" s="11">
        <v>1411.17</v>
      </c>
      <c r="O66" s="11">
        <v>1406.07</v>
      </c>
      <c r="P66" s="11">
        <v>1406.93</v>
      </c>
      <c r="Q66" s="11">
        <v>1403.97</v>
      </c>
      <c r="R66" s="11">
        <v>1405.64</v>
      </c>
      <c r="S66" s="11">
        <v>1405.86</v>
      </c>
      <c r="T66" s="11">
        <v>1407.52</v>
      </c>
      <c r="U66" s="11">
        <v>1410.22</v>
      </c>
      <c r="V66" s="11">
        <v>1407.83</v>
      </c>
      <c r="W66" s="11">
        <v>1410.29</v>
      </c>
      <c r="X66" s="11">
        <v>1394.46</v>
      </c>
      <c r="Y66" s="11">
        <v>1259.8399999999999</v>
      </c>
      <c r="Z66" s="12">
        <v>1069.3599999999999</v>
      </c>
    </row>
    <row r="67" spans="1:26" x14ac:dyDescent="0.25">
      <c r="A67" s="10">
        <v>25</v>
      </c>
      <c r="B67" s="11">
        <v>983.48</v>
      </c>
      <c r="C67" s="11">
        <v>889.04</v>
      </c>
      <c r="D67" s="58"/>
      <c r="E67" s="11">
        <v>855.07</v>
      </c>
      <c r="F67" s="11">
        <v>846.22</v>
      </c>
      <c r="G67" s="11">
        <v>853.6</v>
      </c>
      <c r="H67" s="11">
        <v>880.94</v>
      </c>
      <c r="I67" s="11">
        <v>881.13</v>
      </c>
      <c r="J67" s="11">
        <v>905.52</v>
      </c>
      <c r="K67" s="11">
        <v>1093.72</v>
      </c>
      <c r="L67" s="11">
        <v>1247.97</v>
      </c>
      <c r="M67" s="11">
        <v>1251.07</v>
      </c>
      <c r="N67" s="11">
        <v>1250.6500000000001</v>
      </c>
      <c r="O67" s="11">
        <v>1248.98</v>
      </c>
      <c r="P67" s="11">
        <v>1248.5899999999999</v>
      </c>
      <c r="Q67" s="11">
        <v>1246.74</v>
      </c>
      <c r="R67" s="11">
        <v>1248.07</v>
      </c>
      <c r="S67" s="11">
        <v>1250.78</v>
      </c>
      <c r="T67" s="11">
        <v>1254.92</v>
      </c>
      <c r="U67" s="11">
        <v>1292.52</v>
      </c>
      <c r="V67" s="11">
        <v>1314.82</v>
      </c>
      <c r="W67" s="11">
        <v>1292.75</v>
      </c>
      <c r="X67" s="11">
        <v>1245.28</v>
      </c>
      <c r="Y67" s="11">
        <v>1125.05</v>
      </c>
      <c r="Z67" s="12">
        <v>894.93</v>
      </c>
    </row>
    <row r="68" spans="1:26" x14ac:dyDescent="0.25">
      <c r="A68" s="10">
        <v>26</v>
      </c>
      <c r="B68" s="11">
        <v>869.1</v>
      </c>
      <c r="C68" s="11">
        <v>843.99</v>
      </c>
      <c r="D68" s="11">
        <f>C68</f>
        <v>843.99</v>
      </c>
      <c r="E68" s="11">
        <v>796.43</v>
      </c>
      <c r="F68" s="11">
        <v>5.56</v>
      </c>
      <c r="G68" s="11">
        <v>5.61</v>
      </c>
      <c r="H68" s="11">
        <v>5.64</v>
      </c>
      <c r="I68" s="11">
        <v>18.82</v>
      </c>
      <c r="J68" s="11">
        <v>586.1</v>
      </c>
      <c r="K68" s="11">
        <v>890.76</v>
      </c>
      <c r="L68" s="11">
        <v>1020.75</v>
      </c>
      <c r="M68" s="11">
        <v>1117</v>
      </c>
      <c r="N68" s="11">
        <v>1117.1199999999999</v>
      </c>
      <c r="O68" s="11">
        <v>1116.1600000000001</v>
      </c>
      <c r="P68" s="11">
        <v>1063.99</v>
      </c>
      <c r="Q68" s="11">
        <v>1062.94</v>
      </c>
      <c r="R68" s="11">
        <v>1117.4000000000001</v>
      </c>
      <c r="S68" s="11">
        <v>1121.9000000000001</v>
      </c>
      <c r="T68" s="11">
        <v>1208.82</v>
      </c>
      <c r="U68" s="11">
        <v>1267.55</v>
      </c>
      <c r="V68" s="11">
        <v>1273.49</v>
      </c>
      <c r="W68" s="11">
        <v>1237.72</v>
      </c>
      <c r="X68" s="11">
        <v>1125.52</v>
      </c>
      <c r="Y68" s="11">
        <v>991.99</v>
      </c>
      <c r="Z68" s="12">
        <v>838.69</v>
      </c>
    </row>
    <row r="69" spans="1:26" x14ac:dyDescent="0.25">
      <c r="A69" s="10">
        <v>27</v>
      </c>
      <c r="B69" s="11">
        <v>861.56</v>
      </c>
      <c r="C69" s="11">
        <v>785.79</v>
      </c>
      <c r="D69" s="58"/>
      <c r="E69" s="11">
        <v>289.8</v>
      </c>
      <c r="F69" s="11">
        <v>26.61</v>
      </c>
      <c r="G69" s="11">
        <v>37.99</v>
      </c>
      <c r="H69" s="11">
        <v>919.41</v>
      </c>
      <c r="I69" s="11">
        <v>1070.8800000000001</v>
      </c>
      <c r="J69" s="11">
        <v>1161.51</v>
      </c>
      <c r="K69" s="11">
        <v>1308.3800000000001</v>
      </c>
      <c r="L69" s="11">
        <v>1334.69</v>
      </c>
      <c r="M69" s="11">
        <v>1377.64</v>
      </c>
      <c r="N69" s="11">
        <v>1339.03</v>
      </c>
      <c r="O69" s="11">
        <v>1300.1600000000001</v>
      </c>
      <c r="P69" s="11">
        <v>1298.73</v>
      </c>
      <c r="Q69" s="11">
        <v>1299.74</v>
      </c>
      <c r="R69" s="11">
        <v>1298.08</v>
      </c>
      <c r="S69" s="11">
        <v>1301.57</v>
      </c>
      <c r="T69" s="11">
        <v>1297.24</v>
      </c>
      <c r="U69" s="11">
        <v>1315.24</v>
      </c>
      <c r="V69" s="11">
        <v>1316.16</v>
      </c>
      <c r="W69" s="11">
        <v>1290.94</v>
      </c>
      <c r="X69" s="11">
        <v>1139.06</v>
      </c>
      <c r="Y69" s="11">
        <v>1060.81</v>
      </c>
      <c r="Z69" s="12">
        <v>883.54</v>
      </c>
    </row>
    <row r="70" spans="1:26" x14ac:dyDescent="0.25">
      <c r="A70" s="10">
        <v>28</v>
      </c>
      <c r="B70" s="11">
        <v>909.87</v>
      </c>
      <c r="C70" s="11">
        <v>883.83</v>
      </c>
      <c r="D70" s="58"/>
      <c r="E70" s="11">
        <v>788.63</v>
      </c>
      <c r="F70" s="11">
        <v>26.8</v>
      </c>
      <c r="G70" s="11">
        <v>866.87</v>
      </c>
      <c r="H70" s="11">
        <v>1016.41</v>
      </c>
      <c r="I70" s="11">
        <v>1058.79</v>
      </c>
      <c r="J70" s="11">
        <v>1236.43</v>
      </c>
      <c r="K70" s="11">
        <v>1238.8599999999999</v>
      </c>
      <c r="L70" s="11">
        <v>1241.99</v>
      </c>
      <c r="M70" s="11">
        <v>1276.3399999999999</v>
      </c>
      <c r="N70" s="11">
        <v>1242.3599999999999</v>
      </c>
      <c r="O70" s="11">
        <v>1238.71</v>
      </c>
      <c r="P70" s="11">
        <v>1240.3599999999999</v>
      </c>
      <c r="Q70" s="11">
        <v>1242.8900000000001</v>
      </c>
      <c r="R70" s="11">
        <v>1241.3399999999999</v>
      </c>
      <c r="S70" s="11">
        <v>1241.23</v>
      </c>
      <c r="T70" s="11">
        <v>1252.0999999999999</v>
      </c>
      <c r="U70" s="11">
        <v>1292.8599999999999</v>
      </c>
      <c r="V70" s="11">
        <v>1294.3499999999999</v>
      </c>
      <c r="W70" s="11">
        <v>1234.4000000000001</v>
      </c>
      <c r="X70" s="11">
        <v>1209.5</v>
      </c>
      <c r="Y70" s="11">
        <v>1082.33</v>
      </c>
      <c r="Z70" s="12">
        <v>910.75</v>
      </c>
    </row>
    <row r="71" spans="1:26" x14ac:dyDescent="0.25">
      <c r="A71" s="10">
        <v>29</v>
      </c>
      <c r="B71" s="11">
        <v>905.09</v>
      </c>
      <c r="C71" s="11">
        <v>786.69</v>
      </c>
      <c r="D71" s="58"/>
      <c r="E71" s="11">
        <v>649.85</v>
      </c>
      <c r="F71" s="11">
        <v>5.49</v>
      </c>
      <c r="G71" s="11">
        <v>316.88</v>
      </c>
      <c r="H71" s="11">
        <v>965.31</v>
      </c>
      <c r="I71" s="11">
        <v>1035.1199999999999</v>
      </c>
      <c r="J71" s="11">
        <v>1252.57</v>
      </c>
      <c r="K71" s="11">
        <v>1265.94</v>
      </c>
      <c r="L71" s="11">
        <v>1265.1400000000001</v>
      </c>
      <c r="M71" s="11">
        <v>1269.78</v>
      </c>
      <c r="N71" s="11">
        <v>1263.0899999999999</v>
      </c>
      <c r="O71" s="11">
        <v>1261.3499999999999</v>
      </c>
      <c r="P71" s="11">
        <v>1261.96</v>
      </c>
      <c r="Q71" s="11">
        <v>1263.3800000000001</v>
      </c>
      <c r="R71" s="11">
        <v>1262.6600000000001</v>
      </c>
      <c r="S71" s="11">
        <v>1267.1199999999999</v>
      </c>
      <c r="T71" s="11">
        <v>1264.8399999999999</v>
      </c>
      <c r="U71" s="11">
        <v>1357.14</v>
      </c>
      <c r="V71" s="11">
        <v>1330.71</v>
      </c>
      <c r="W71" s="11">
        <v>1258.1300000000001</v>
      </c>
      <c r="X71" s="11">
        <v>1245.6500000000001</v>
      </c>
      <c r="Y71" s="11">
        <v>1176.79</v>
      </c>
      <c r="Z71" s="12">
        <v>921.27</v>
      </c>
    </row>
    <row r="72" spans="1:26" x14ac:dyDescent="0.25">
      <c r="A72" s="10">
        <v>30</v>
      </c>
      <c r="B72" s="11">
        <v>901.73</v>
      </c>
      <c r="C72" s="11">
        <v>877.64</v>
      </c>
      <c r="D72" s="58"/>
      <c r="E72" s="11">
        <v>809.22</v>
      </c>
      <c r="F72" s="11">
        <v>844.61</v>
      </c>
      <c r="G72" s="11">
        <v>850.98</v>
      </c>
      <c r="H72" s="11">
        <v>951.13</v>
      </c>
      <c r="I72" s="11">
        <v>1062.46</v>
      </c>
      <c r="J72" s="11">
        <v>1284.4100000000001</v>
      </c>
      <c r="K72" s="11">
        <v>1423.06</v>
      </c>
      <c r="L72" s="11">
        <v>1425.11</v>
      </c>
      <c r="M72" s="11">
        <v>1430.64</v>
      </c>
      <c r="N72" s="11">
        <v>1424.08</v>
      </c>
      <c r="O72" s="11">
        <v>1421.29</v>
      </c>
      <c r="P72" s="11">
        <v>1422.23</v>
      </c>
      <c r="Q72" s="11">
        <v>1423.55</v>
      </c>
      <c r="R72" s="11">
        <v>1422.85</v>
      </c>
      <c r="S72" s="11">
        <v>1427.91</v>
      </c>
      <c r="T72" s="11">
        <v>1426.29</v>
      </c>
      <c r="U72" s="11">
        <v>1429.55</v>
      </c>
      <c r="V72" s="11">
        <v>1427.31</v>
      </c>
      <c r="W72" s="11">
        <v>1419.36</v>
      </c>
      <c r="X72" s="11">
        <v>1337.55</v>
      </c>
      <c r="Y72" s="11">
        <v>1125.54</v>
      </c>
      <c r="Z72" s="12">
        <v>906.84</v>
      </c>
    </row>
    <row r="73" spans="1:26" x14ac:dyDescent="0.25">
      <c r="A73" s="10">
        <v>31</v>
      </c>
      <c r="B73" s="11">
        <v>942.63</v>
      </c>
      <c r="C73" s="11">
        <v>925.83</v>
      </c>
      <c r="D73" s="58"/>
      <c r="E73" s="11">
        <v>916.31</v>
      </c>
      <c r="F73" s="11">
        <v>914.7</v>
      </c>
      <c r="G73" s="11">
        <v>931.02</v>
      </c>
      <c r="H73" s="11">
        <v>1035.32</v>
      </c>
      <c r="I73" s="11">
        <v>1106.32</v>
      </c>
      <c r="J73" s="11">
        <v>1355.75</v>
      </c>
      <c r="K73" s="11">
        <v>1396.82</v>
      </c>
      <c r="L73" s="11">
        <v>1398.43</v>
      </c>
      <c r="M73" s="11">
        <v>1404.38</v>
      </c>
      <c r="N73" s="11">
        <v>1397.16</v>
      </c>
      <c r="O73" s="11">
        <v>1394.5</v>
      </c>
      <c r="P73" s="11">
        <v>1393.98</v>
      </c>
      <c r="Q73" s="11">
        <v>1395.79</v>
      </c>
      <c r="R73" s="11">
        <v>1397.48</v>
      </c>
      <c r="S73" s="11">
        <v>1402.6</v>
      </c>
      <c r="T73" s="11">
        <v>1404.05</v>
      </c>
      <c r="U73" s="11">
        <v>1432.73</v>
      </c>
      <c r="V73" s="11">
        <v>1460.87</v>
      </c>
      <c r="W73" s="11">
        <v>1409.29</v>
      </c>
      <c r="X73" s="11">
        <v>1393.62</v>
      </c>
      <c r="Y73" s="11">
        <v>1266.54</v>
      </c>
      <c r="Z73" s="12">
        <v>977.31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8" t="s">
        <v>0</v>
      </c>
      <c r="B75" s="80" t="s">
        <v>27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1"/>
    </row>
    <row r="76" spans="1:26" x14ac:dyDescent="0.25">
      <c r="A76" s="79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1070.6500000000001</v>
      </c>
      <c r="C77" s="11">
        <v>1004.29</v>
      </c>
      <c r="D77" s="58"/>
      <c r="E77" s="11">
        <v>955.37</v>
      </c>
      <c r="F77" s="11">
        <v>940.95</v>
      </c>
      <c r="G77" s="11">
        <v>979.71</v>
      </c>
      <c r="H77" s="11">
        <v>1099.1199999999999</v>
      </c>
      <c r="I77" s="11">
        <v>1185.51</v>
      </c>
      <c r="J77" s="11">
        <v>1428.35</v>
      </c>
      <c r="K77" s="11">
        <v>1503.61</v>
      </c>
      <c r="L77" s="11">
        <v>1517.72</v>
      </c>
      <c r="M77" s="11">
        <v>1518.21</v>
      </c>
      <c r="N77" s="11">
        <v>1552.38</v>
      </c>
      <c r="O77" s="11">
        <v>1528.56</v>
      </c>
      <c r="P77" s="11">
        <v>1525.83</v>
      </c>
      <c r="Q77" s="11">
        <v>1532.84</v>
      </c>
      <c r="R77" s="11">
        <v>1499.11</v>
      </c>
      <c r="S77" s="11">
        <v>1498.22</v>
      </c>
      <c r="T77" s="11">
        <v>1496.99</v>
      </c>
      <c r="U77" s="11">
        <v>1508</v>
      </c>
      <c r="V77" s="11">
        <v>1554.77</v>
      </c>
      <c r="W77" s="11">
        <v>1504.3</v>
      </c>
      <c r="X77" s="11">
        <v>1497.17</v>
      </c>
      <c r="Y77" s="11">
        <v>1346.02</v>
      </c>
      <c r="Z77" s="12">
        <v>1177.19</v>
      </c>
    </row>
    <row r="78" spans="1:26" x14ac:dyDescent="0.25">
      <c r="A78" s="10">
        <v>2</v>
      </c>
      <c r="B78" s="11">
        <v>1094.76</v>
      </c>
      <c r="C78" s="11">
        <v>1001.29</v>
      </c>
      <c r="D78" s="58"/>
      <c r="E78" s="11">
        <v>965.08</v>
      </c>
      <c r="F78" s="11">
        <v>957.32</v>
      </c>
      <c r="G78" s="11">
        <v>1035.4000000000001</v>
      </c>
      <c r="H78" s="11">
        <v>1147.92</v>
      </c>
      <c r="I78" s="11">
        <v>1202.7</v>
      </c>
      <c r="J78" s="11">
        <v>1510.75</v>
      </c>
      <c r="K78" s="11">
        <v>1669.52</v>
      </c>
      <c r="L78" s="11">
        <v>1698.43</v>
      </c>
      <c r="M78" s="11">
        <v>1670.67</v>
      </c>
      <c r="N78" s="11">
        <v>1704.22</v>
      </c>
      <c r="O78" s="11">
        <v>1664.67</v>
      </c>
      <c r="P78" s="11">
        <v>1665.92</v>
      </c>
      <c r="Q78" s="11">
        <v>1664.53</v>
      </c>
      <c r="R78" s="11">
        <v>1664.46</v>
      </c>
      <c r="S78" s="11">
        <v>1663.21</v>
      </c>
      <c r="T78" s="11">
        <v>1663.86</v>
      </c>
      <c r="U78" s="11">
        <v>1673.77</v>
      </c>
      <c r="V78" s="11">
        <v>1709.77</v>
      </c>
      <c r="W78" s="11">
        <v>1669.18</v>
      </c>
      <c r="X78" s="11">
        <v>1667.75</v>
      </c>
      <c r="Y78" s="11">
        <v>1405.02</v>
      </c>
      <c r="Z78" s="12">
        <v>1178.1500000000001</v>
      </c>
    </row>
    <row r="79" spans="1:26" x14ac:dyDescent="0.25">
      <c r="A79" s="10">
        <v>3</v>
      </c>
      <c r="B79" s="11">
        <v>1085.25</v>
      </c>
      <c r="C79" s="11">
        <v>1010.71</v>
      </c>
      <c r="D79" s="58"/>
      <c r="E79" s="11">
        <v>948.69</v>
      </c>
      <c r="F79" s="11">
        <v>953.14</v>
      </c>
      <c r="G79" s="11">
        <v>1027.0899999999999</v>
      </c>
      <c r="H79" s="11">
        <v>1137.8699999999999</v>
      </c>
      <c r="I79" s="11">
        <v>1178</v>
      </c>
      <c r="J79" s="11">
        <v>1440.72</v>
      </c>
      <c r="K79" s="11">
        <v>1618.02</v>
      </c>
      <c r="L79" s="11">
        <v>1623.5</v>
      </c>
      <c r="M79" s="11">
        <v>1623.76</v>
      </c>
      <c r="N79" s="11">
        <v>1657.8</v>
      </c>
      <c r="O79" s="11">
        <v>1618.72</v>
      </c>
      <c r="P79" s="11">
        <v>1619.17</v>
      </c>
      <c r="Q79" s="11">
        <v>1615.22</v>
      </c>
      <c r="R79" s="11">
        <v>1613.47</v>
      </c>
      <c r="S79" s="11">
        <v>1614.06</v>
      </c>
      <c r="T79" s="11">
        <v>1614.85</v>
      </c>
      <c r="U79" s="11">
        <v>1622.45</v>
      </c>
      <c r="V79" s="11">
        <v>1627.24</v>
      </c>
      <c r="W79" s="11">
        <v>1617.68</v>
      </c>
      <c r="X79" s="11">
        <v>1610.63</v>
      </c>
      <c r="Y79" s="11">
        <v>1451.74</v>
      </c>
      <c r="Z79" s="12">
        <v>1141.44</v>
      </c>
    </row>
    <row r="80" spans="1:26" x14ac:dyDescent="0.25">
      <c r="A80" s="10">
        <v>4</v>
      </c>
      <c r="B80" s="11">
        <v>1182.92</v>
      </c>
      <c r="C80" s="11">
        <v>1052.29</v>
      </c>
      <c r="D80" s="58"/>
      <c r="E80" s="11">
        <v>1024.1300000000001</v>
      </c>
      <c r="F80" s="11">
        <v>1018.27</v>
      </c>
      <c r="G80" s="11">
        <v>1036.47</v>
      </c>
      <c r="H80" s="11">
        <v>1074.3800000000001</v>
      </c>
      <c r="I80" s="11">
        <v>1107.1199999999999</v>
      </c>
      <c r="J80" s="11">
        <v>1283.23</v>
      </c>
      <c r="K80" s="11">
        <v>1425.39</v>
      </c>
      <c r="L80" s="11">
        <v>1504.45</v>
      </c>
      <c r="M80" s="11">
        <v>1551.67</v>
      </c>
      <c r="N80" s="11">
        <v>1579.61</v>
      </c>
      <c r="O80" s="11">
        <v>1501.04</v>
      </c>
      <c r="P80" s="11">
        <v>1498.99</v>
      </c>
      <c r="Q80" s="11">
        <v>1475.12</v>
      </c>
      <c r="R80" s="11">
        <v>1444.38</v>
      </c>
      <c r="S80" s="11">
        <v>1468.29</v>
      </c>
      <c r="T80" s="11">
        <v>1478.22</v>
      </c>
      <c r="U80" s="11">
        <v>1501.64</v>
      </c>
      <c r="V80" s="11">
        <v>1612.26</v>
      </c>
      <c r="W80" s="11">
        <v>1645.05</v>
      </c>
      <c r="X80" s="11">
        <v>1518.19</v>
      </c>
      <c r="Y80" s="11">
        <v>1436.52</v>
      </c>
      <c r="Z80" s="12">
        <v>1225.32</v>
      </c>
    </row>
    <row r="81" spans="1:26" x14ac:dyDescent="0.25">
      <c r="A81" s="10">
        <v>5</v>
      </c>
      <c r="B81" s="11">
        <v>1106.33</v>
      </c>
      <c r="C81" s="11">
        <v>1034.9100000000001</v>
      </c>
      <c r="D81" s="58"/>
      <c r="E81" s="11">
        <v>1021.24</v>
      </c>
      <c r="F81" s="11">
        <v>969.81</v>
      </c>
      <c r="G81" s="11">
        <v>969.34</v>
      </c>
      <c r="H81" s="11">
        <v>1022.93</v>
      </c>
      <c r="I81" s="11">
        <v>1010.37</v>
      </c>
      <c r="J81" s="11">
        <v>1051.24</v>
      </c>
      <c r="K81" s="11">
        <v>1068.71</v>
      </c>
      <c r="L81" s="11">
        <v>1171.3800000000001</v>
      </c>
      <c r="M81" s="11">
        <v>1290.8599999999999</v>
      </c>
      <c r="N81" s="11">
        <v>1338.93</v>
      </c>
      <c r="O81" s="11">
        <v>1329.17</v>
      </c>
      <c r="P81" s="11">
        <v>1279.18</v>
      </c>
      <c r="Q81" s="11">
        <v>1335.66</v>
      </c>
      <c r="R81" s="11">
        <v>1276.57</v>
      </c>
      <c r="S81" s="11">
        <v>1337.79</v>
      </c>
      <c r="T81" s="11">
        <v>1342.01</v>
      </c>
      <c r="U81" s="11">
        <v>1346.11</v>
      </c>
      <c r="V81" s="11">
        <v>1514.48</v>
      </c>
      <c r="W81" s="11">
        <v>1564.1</v>
      </c>
      <c r="X81" s="11">
        <v>1462.99</v>
      </c>
      <c r="Y81" s="11">
        <v>1328.47</v>
      </c>
      <c r="Z81" s="12">
        <v>1170.05</v>
      </c>
    </row>
    <row r="82" spans="1:26" x14ac:dyDescent="0.25">
      <c r="A82" s="10">
        <v>6</v>
      </c>
      <c r="B82" s="11">
        <v>1171.0899999999999</v>
      </c>
      <c r="C82" s="11">
        <v>1018.73</v>
      </c>
      <c r="D82" s="58"/>
      <c r="E82" s="11">
        <v>983.05</v>
      </c>
      <c r="F82" s="11">
        <v>962.91</v>
      </c>
      <c r="G82" s="11">
        <v>1006.9</v>
      </c>
      <c r="H82" s="11">
        <v>1068.04</v>
      </c>
      <c r="I82" s="11">
        <v>1220.25</v>
      </c>
      <c r="J82" s="11">
        <v>1469.63</v>
      </c>
      <c r="K82" s="11">
        <v>1471.97</v>
      </c>
      <c r="L82" s="11">
        <v>1504.04</v>
      </c>
      <c r="M82" s="11">
        <v>1513.84</v>
      </c>
      <c r="N82" s="11">
        <v>1497.37</v>
      </c>
      <c r="O82" s="11">
        <v>1492.93</v>
      </c>
      <c r="P82" s="11">
        <v>1494.44</v>
      </c>
      <c r="Q82" s="11">
        <v>1495.02</v>
      </c>
      <c r="R82" s="11">
        <v>1493.55</v>
      </c>
      <c r="S82" s="11">
        <v>1492.62</v>
      </c>
      <c r="T82" s="11">
        <v>1489.5</v>
      </c>
      <c r="U82" s="11">
        <v>1494</v>
      </c>
      <c r="V82" s="11">
        <v>1519.15</v>
      </c>
      <c r="W82" s="11">
        <v>1502.82</v>
      </c>
      <c r="X82" s="11">
        <v>1493.66</v>
      </c>
      <c r="Y82" s="11">
        <v>1434.22</v>
      </c>
      <c r="Z82" s="12">
        <v>1220.1600000000001</v>
      </c>
    </row>
    <row r="83" spans="1:26" x14ac:dyDescent="0.25">
      <c r="A83" s="10">
        <v>7</v>
      </c>
      <c r="B83" s="11">
        <v>1108.21</v>
      </c>
      <c r="C83" s="11">
        <v>998.44</v>
      </c>
      <c r="D83" s="58"/>
      <c r="E83" s="11">
        <v>959.73</v>
      </c>
      <c r="F83" s="11">
        <v>944.26</v>
      </c>
      <c r="G83" s="11">
        <v>1016.78</v>
      </c>
      <c r="H83" s="11">
        <v>1121.5</v>
      </c>
      <c r="I83" s="11">
        <v>1313.55</v>
      </c>
      <c r="J83" s="11">
        <v>1528.82</v>
      </c>
      <c r="K83" s="11">
        <v>1532.33</v>
      </c>
      <c r="L83" s="11">
        <v>1538.26</v>
      </c>
      <c r="M83" s="11">
        <v>1541.82</v>
      </c>
      <c r="N83" s="11">
        <v>1547.19</v>
      </c>
      <c r="O83" s="11">
        <v>1533.78</v>
      </c>
      <c r="P83" s="11">
        <v>1535.22</v>
      </c>
      <c r="Q83" s="11">
        <v>1543</v>
      </c>
      <c r="R83" s="11">
        <v>1530.54</v>
      </c>
      <c r="S83" s="11">
        <v>1530.32</v>
      </c>
      <c r="T83" s="11">
        <v>1531.04</v>
      </c>
      <c r="U83" s="11">
        <v>1531.05</v>
      </c>
      <c r="V83" s="11">
        <v>1541.56</v>
      </c>
      <c r="W83" s="11">
        <v>1553.52</v>
      </c>
      <c r="X83" s="11">
        <v>1528.06</v>
      </c>
      <c r="Y83" s="11">
        <v>1482.64</v>
      </c>
      <c r="Z83" s="12">
        <v>1271.48</v>
      </c>
    </row>
    <row r="84" spans="1:26" x14ac:dyDescent="0.25">
      <c r="A84" s="10">
        <v>8</v>
      </c>
      <c r="B84" s="11">
        <v>1116.17</v>
      </c>
      <c r="C84" s="11">
        <v>1018.26</v>
      </c>
      <c r="D84" s="58"/>
      <c r="E84" s="11">
        <v>972.92</v>
      </c>
      <c r="F84" s="11">
        <v>927.47</v>
      </c>
      <c r="G84" s="11">
        <v>997.64</v>
      </c>
      <c r="H84" s="11">
        <v>1112.27</v>
      </c>
      <c r="I84" s="11">
        <v>1250.06</v>
      </c>
      <c r="J84" s="11">
        <v>1522.09</v>
      </c>
      <c r="K84" s="11">
        <v>1568.66</v>
      </c>
      <c r="L84" s="11">
        <v>1573.53</v>
      </c>
      <c r="M84" s="11">
        <v>1575.01</v>
      </c>
      <c r="N84" s="11">
        <v>1571.64</v>
      </c>
      <c r="O84" s="11">
        <v>1567.08</v>
      </c>
      <c r="P84" s="11">
        <v>1570.03</v>
      </c>
      <c r="Q84" s="11">
        <v>1576.25</v>
      </c>
      <c r="R84" s="11">
        <v>1570.91</v>
      </c>
      <c r="S84" s="11">
        <v>1572.2</v>
      </c>
      <c r="T84" s="11">
        <v>1568</v>
      </c>
      <c r="U84" s="11">
        <v>1573.05</v>
      </c>
      <c r="V84" s="11">
        <v>1574.69</v>
      </c>
      <c r="W84" s="11">
        <v>1575.44</v>
      </c>
      <c r="X84" s="11">
        <v>1562.38</v>
      </c>
      <c r="Y84" s="11">
        <v>1484.53</v>
      </c>
      <c r="Z84" s="12">
        <v>1296.55</v>
      </c>
    </row>
    <row r="85" spans="1:26" x14ac:dyDescent="0.25">
      <c r="A85" s="10">
        <v>9</v>
      </c>
      <c r="B85" s="11">
        <v>1100.48</v>
      </c>
      <c r="C85" s="11">
        <v>1024.8399999999999</v>
      </c>
      <c r="D85" s="58"/>
      <c r="E85" s="11">
        <v>948.79</v>
      </c>
      <c r="F85" s="11">
        <v>926.42</v>
      </c>
      <c r="G85" s="11">
        <v>999.04</v>
      </c>
      <c r="H85" s="11">
        <v>1122.8</v>
      </c>
      <c r="I85" s="11">
        <v>1320.45</v>
      </c>
      <c r="J85" s="11">
        <v>1544.57</v>
      </c>
      <c r="K85" s="11">
        <v>1603.06</v>
      </c>
      <c r="L85" s="11">
        <v>1608.95</v>
      </c>
      <c r="M85" s="11">
        <v>1610.8</v>
      </c>
      <c r="N85" s="11">
        <v>1617.89</v>
      </c>
      <c r="O85" s="11">
        <v>1605.81</v>
      </c>
      <c r="P85" s="11">
        <v>1606.63</v>
      </c>
      <c r="Q85" s="11">
        <v>1608.84</v>
      </c>
      <c r="R85" s="11">
        <v>1605.41</v>
      </c>
      <c r="S85" s="11">
        <v>1602.5</v>
      </c>
      <c r="T85" s="11">
        <v>1597.61</v>
      </c>
      <c r="U85" s="11">
        <v>1600.33</v>
      </c>
      <c r="V85" s="11">
        <v>1604.39</v>
      </c>
      <c r="W85" s="11">
        <v>1603.79</v>
      </c>
      <c r="X85" s="11">
        <v>1602.19</v>
      </c>
      <c r="Y85" s="11">
        <v>1537.09</v>
      </c>
      <c r="Z85" s="12">
        <v>1260.95</v>
      </c>
    </row>
    <row r="86" spans="1:26" x14ac:dyDescent="0.25">
      <c r="A86" s="10">
        <v>10</v>
      </c>
      <c r="B86" s="11">
        <v>1086.0999999999999</v>
      </c>
      <c r="C86" s="11">
        <v>951.28</v>
      </c>
      <c r="D86" s="58"/>
      <c r="E86" s="11">
        <v>903.52</v>
      </c>
      <c r="F86" s="11">
        <v>710.01</v>
      </c>
      <c r="G86" s="11">
        <v>1013.77</v>
      </c>
      <c r="H86" s="11">
        <v>1179.04</v>
      </c>
      <c r="I86" s="11">
        <v>1321.02</v>
      </c>
      <c r="J86" s="11">
        <v>1525.31</v>
      </c>
      <c r="K86" s="11">
        <v>1575.74</v>
      </c>
      <c r="L86" s="11">
        <v>1603.93</v>
      </c>
      <c r="M86" s="11">
        <v>1616.77</v>
      </c>
      <c r="N86" s="11">
        <v>1614.09</v>
      </c>
      <c r="O86" s="11">
        <v>1577.17</v>
      </c>
      <c r="P86" s="11">
        <v>1577.64</v>
      </c>
      <c r="Q86" s="11">
        <v>1581.66</v>
      </c>
      <c r="R86" s="11">
        <v>1574.26</v>
      </c>
      <c r="S86" s="11">
        <v>1569.71</v>
      </c>
      <c r="T86" s="11">
        <v>1546.58</v>
      </c>
      <c r="U86" s="11">
        <v>1561.42</v>
      </c>
      <c r="V86" s="11">
        <v>1574.74</v>
      </c>
      <c r="W86" s="11">
        <v>1568.5</v>
      </c>
      <c r="X86" s="11">
        <v>1534.65</v>
      </c>
      <c r="Y86" s="11">
        <v>1379.67</v>
      </c>
      <c r="Z86" s="12">
        <v>1178.8699999999999</v>
      </c>
    </row>
    <row r="87" spans="1:26" x14ac:dyDescent="0.25">
      <c r="A87" s="10">
        <v>11</v>
      </c>
      <c r="B87" s="11">
        <v>1089.8900000000001</v>
      </c>
      <c r="C87" s="11">
        <v>1050.2</v>
      </c>
      <c r="D87" s="58"/>
      <c r="E87" s="11">
        <v>957.39</v>
      </c>
      <c r="F87" s="11">
        <v>920.79</v>
      </c>
      <c r="G87" s="11">
        <v>911.81</v>
      </c>
      <c r="H87" s="11">
        <v>1059.1500000000001</v>
      </c>
      <c r="I87" s="11">
        <v>1065.53</v>
      </c>
      <c r="J87" s="11">
        <v>1095.49</v>
      </c>
      <c r="K87" s="11">
        <v>1144.8800000000001</v>
      </c>
      <c r="L87" s="11">
        <v>1332.85</v>
      </c>
      <c r="M87" s="11">
        <v>1351.97</v>
      </c>
      <c r="N87" s="11">
        <v>1353.84</v>
      </c>
      <c r="O87" s="11">
        <v>1351.86</v>
      </c>
      <c r="P87" s="11">
        <v>1350.46</v>
      </c>
      <c r="Q87" s="11">
        <v>1348.85</v>
      </c>
      <c r="R87" s="11">
        <v>1348.46</v>
      </c>
      <c r="S87" s="11">
        <v>1349.3</v>
      </c>
      <c r="T87" s="11">
        <v>1351.45</v>
      </c>
      <c r="U87" s="11">
        <v>1362.6</v>
      </c>
      <c r="V87" s="11">
        <v>1623.21</v>
      </c>
      <c r="W87" s="11">
        <v>1552.51</v>
      </c>
      <c r="X87" s="11">
        <v>1435.65</v>
      </c>
      <c r="Y87" s="11">
        <v>1301.6300000000001</v>
      </c>
      <c r="Z87" s="12">
        <v>1175.1400000000001</v>
      </c>
    </row>
    <row r="88" spans="1:26" x14ac:dyDescent="0.25">
      <c r="A88" s="10">
        <v>12</v>
      </c>
      <c r="B88" s="11">
        <v>1061.0899999999999</v>
      </c>
      <c r="C88" s="11">
        <v>1024.73</v>
      </c>
      <c r="D88" s="58"/>
      <c r="E88" s="11">
        <v>936.47</v>
      </c>
      <c r="F88" s="11">
        <v>916.07</v>
      </c>
      <c r="G88" s="11">
        <v>902.9</v>
      </c>
      <c r="H88" s="11">
        <v>934.15</v>
      </c>
      <c r="I88" s="11">
        <v>930.39</v>
      </c>
      <c r="J88" s="11">
        <v>1024.48</v>
      </c>
      <c r="K88" s="11">
        <v>1060.1300000000001</v>
      </c>
      <c r="L88" s="11">
        <v>1178.99</v>
      </c>
      <c r="M88" s="11">
        <v>1280.6199999999999</v>
      </c>
      <c r="N88" s="11">
        <v>1288.4100000000001</v>
      </c>
      <c r="O88" s="11">
        <v>1287.03</v>
      </c>
      <c r="P88" s="11">
        <v>1255.25</v>
      </c>
      <c r="Q88" s="11">
        <v>1285.07</v>
      </c>
      <c r="R88" s="11">
        <v>1286.1600000000001</v>
      </c>
      <c r="S88" s="11">
        <v>1286.99</v>
      </c>
      <c r="T88" s="11">
        <v>1290.3</v>
      </c>
      <c r="U88" s="11">
        <v>1310.06</v>
      </c>
      <c r="V88" s="11">
        <v>1476.16</v>
      </c>
      <c r="W88" s="11">
        <v>1622.44</v>
      </c>
      <c r="X88" s="11">
        <v>1445.03</v>
      </c>
      <c r="Y88" s="11">
        <v>1291.28</v>
      </c>
      <c r="Z88" s="12">
        <v>1165.67</v>
      </c>
    </row>
    <row r="89" spans="1:26" x14ac:dyDescent="0.25">
      <c r="A89" s="10">
        <v>13</v>
      </c>
      <c r="B89" s="11">
        <v>1139.57</v>
      </c>
      <c r="C89" s="11">
        <v>1036.46</v>
      </c>
      <c r="D89" s="58"/>
      <c r="E89" s="11">
        <v>919.27</v>
      </c>
      <c r="F89" s="11">
        <v>903.7</v>
      </c>
      <c r="G89" s="11">
        <v>930.6</v>
      </c>
      <c r="H89" s="11">
        <v>1119.55</v>
      </c>
      <c r="I89" s="11">
        <v>1176.6600000000001</v>
      </c>
      <c r="J89" s="11">
        <v>1501.14</v>
      </c>
      <c r="K89" s="11">
        <v>1519.73</v>
      </c>
      <c r="L89" s="11">
        <v>1560.84</v>
      </c>
      <c r="M89" s="11">
        <v>1596.36</v>
      </c>
      <c r="N89" s="11">
        <v>1605.39</v>
      </c>
      <c r="O89" s="11">
        <v>1544.51</v>
      </c>
      <c r="P89" s="11">
        <v>1542.06</v>
      </c>
      <c r="Q89" s="11">
        <v>1532.43</v>
      </c>
      <c r="R89" s="11">
        <v>1517.77</v>
      </c>
      <c r="S89" s="11">
        <v>1519.05</v>
      </c>
      <c r="T89" s="11">
        <v>1517.4</v>
      </c>
      <c r="U89" s="11">
        <v>1524.04</v>
      </c>
      <c r="V89" s="11">
        <v>1560.48</v>
      </c>
      <c r="W89" s="11">
        <v>1547.72</v>
      </c>
      <c r="X89" s="11">
        <v>1509.75</v>
      </c>
      <c r="Y89" s="11">
        <v>1467.62</v>
      </c>
      <c r="Z89" s="12">
        <v>1235.8</v>
      </c>
    </row>
    <row r="90" spans="1:26" x14ac:dyDescent="0.25">
      <c r="A90" s="10">
        <v>14</v>
      </c>
      <c r="B90" s="11">
        <v>1062.8599999999999</v>
      </c>
      <c r="C90" s="11">
        <v>931.33</v>
      </c>
      <c r="D90" s="58"/>
      <c r="E90" s="11">
        <v>918.73</v>
      </c>
      <c r="F90" s="11">
        <v>911.87</v>
      </c>
      <c r="G90" s="11">
        <v>929.41</v>
      </c>
      <c r="H90" s="11">
        <v>1084.5</v>
      </c>
      <c r="I90" s="11">
        <v>1218.71</v>
      </c>
      <c r="J90" s="11">
        <v>1432.31</v>
      </c>
      <c r="K90" s="11">
        <v>1500.85</v>
      </c>
      <c r="L90" s="11">
        <v>1559.2</v>
      </c>
      <c r="M90" s="11">
        <v>1563.69</v>
      </c>
      <c r="N90" s="11">
        <v>1535.75</v>
      </c>
      <c r="O90" s="11">
        <v>1455.88</v>
      </c>
      <c r="P90" s="11">
        <v>1458.42</v>
      </c>
      <c r="Q90" s="11">
        <v>1485.45</v>
      </c>
      <c r="R90" s="11">
        <v>1448.46</v>
      </c>
      <c r="S90" s="11">
        <v>1426.92</v>
      </c>
      <c r="T90" s="11">
        <v>1427.12</v>
      </c>
      <c r="U90" s="11">
        <v>1458.05</v>
      </c>
      <c r="V90" s="11">
        <v>1535.49</v>
      </c>
      <c r="W90" s="11">
        <v>1461.08</v>
      </c>
      <c r="X90" s="11">
        <v>1447.67</v>
      </c>
      <c r="Y90" s="11">
        <v>1421.11</v>
      </c>
      <c r="Z90" s="12">
        <v>1249.1300000000001</v>
      </c>
    </row>
    <row r="91" spans="1:26" x14ac:dyDescent="0.25">
      <c r="A91" s="10">
        <v>15</v>
      </c>
      <c r="B91" s="11">
        <v>1040.29</v>
      </c>
      <c r="C91" s="11">
        <v>925.92</v>
      </c>
      <c r="D91" s="58"/>
      <c r="E91" s="11">
        <v>911.71</v>
      </c>
      <c r="F91" s="11">
        <v>902.4</v>
      </c>
      <c r="G91" s="11">
        <v>941.14</v>
      </c>
      <c r="H91" s="11">
        <v>1100.3800000000001</v>
      </c>
      <c r="I91" s="11">
        <v>1210.24</v>
      </c>
      <c r="J91" s="11">
        <v>1488.3</v>
      </c>
      <c r="K91" s="11">
        <v>1524.94</v>
      </c>
      <c r="L91" s="11">
        <v>1578.66</v>
      </c>
      <c r="M91" s="11">
        <v>1591.81</v>
      </c>
      <c r="N91" s="11">
        <v>1578.17</v>
      </c>
      <c r="O91" s="11">
        <v>1536.5</v>
      </c>
      <c r="P91" s="11">
        <v>1535.84</v>
      </c>
      <c r="Q91" s="11">
        <v>1528.82</v>
      </c>
      <c r="R91" s="11">
        <v>1522.87</v>
      </c>
      <c r="S91" s="11">
        <v>1518</v>
      </c>
      <c r="T91" s="11">
        <v>1514.87</v>
      </c>
      <c r="U91" s="11">
        <v>1533.46</v>
      </c>
      <c r="V91" s="11">
        <v>1546.94</v>
      </c>
      <c r="W91" s="11">
        <v>1534.28</v>
      </c>
      <c r="X91" s="11">
        <v>1489.18</v>
      </c>
      <c r="Y91" s="11">
        <v>1453.31</v>
      </c>
      <c r="Z91" s="12">
        <v>1285.53</v>
      </c>
    </row>
    <row r="92" spans="1:26" x14ac:dyDescent="0.25">
      <c r="A92" s="10">
        <v>16</v>
      </c>
      <c r="B92" s="11">
        <v>1084.01</v>
      </c>
      <c r="C92" s="11">
        <v>952.17</v>
      </c>
      <c r="D92" s="58"/>
      <c r="E92" s="11">
        <v>917.85</v>
      </c>
      <c r="F92" s="11">
        <v>915.66</v>
      </c>
      <c r="G92" s="11">
        <v>947.42</v>
      </c>
      <c r="H92" s="11">
        <v>1103.01</v>
      </c>
      <c r="I92" s="11">
        <v>1206.53</v>
      </c>
      <c r="J92" s="11">
        <v>1516.06</v>
      </c>
      <c r="K92" s="11">
        <v>1526.37</v>
      </c>
      <c r="L92" s="11">
        <v>1567</v>
      </c>
      <c r="M92" s="11">
        <v>1569.71</v>
      </c>
      <c r="N92" s="11">
        <v>1547.72</v>
      </c>
      <c r="O92" s="11">
        <v>1523.35</v>
      </c>
      <c r="P92" s="11">
        <v>1537.87</v>
      </c>
      <c r="Q92" s="11">
        <v>1530.53</v>
      </c>
      <c r="R92" s="11">
        <v>1524.29</v>
      </c>
      <c r="S92" s="11">
        <v>1523.84</v>
      </c>
      <c r="T92" s="11">
        <v>1524.32</v>
      </c>
      <c r="U92" s="11">
        <v>1540.94</v>
      </c>
      <c r="V92" s="11">
        <v>1589.85</v>
      </c>
      <c r="W92" s="11">
        <v>1544.47</v>
      </c>
      <c r="X92" s="11">
        <v>1514.52</v>
      </c>
      <c r="Y92" s="11">
        <v>1466.29</v>
      </c>
      <c r="Z92" s="12">
        <v>1278.73</v>
      </c>
    </row>
    <row r="93" spans="1:26" x14ac:dyDescent="0.25">
      <c r="A93" s="10">
        <v>17</v>
      </c>
      <c r="B93" s="11">
        <v>1074.9000000000001</v>
      </c>
      <c r="C93" s="11">
        <v>978.82</v>
      </c>
      <c r="D93" s="58"/>
      <c r="E93" s="11">
        <v>925.71</v>
      </c>
      <c r="F93" s="11">
        <v>889.1</v>
      </c>
      <c r="G93" s="11">
        <v>944.4</v>
      </c>
      <c r="H93" s="11">
        <v>1046.32</v>
      </c>
      <c r="I93" s="11">
        <v>1181.8900000000001</v>
      </c>
      <c r="J93" s="11">
        <v>1495.7</v>
      </c>
      <c r="K93" s="11">
        <v>1502.73</v>
      </c>
      <c r="L93" s="11">
        <v>1532.1</v>
      </c>
      <c r="M93" s="11">
        <v>1542.09</v>
      </c>
      <c r="N93" s="11">
        <v>1526.67</v>
      </c>
      <c r="O93" s="11">
        <v>1500.41</v>
      </c>
      <c r="P93" s="11">
        <v>1503.29</v>
      </c>
      <c r="Q93" s="11">
        <v>1513.22</v>
      </c>
      <c r="R93" s="11">
        <v>1502.57</v>
      </c>
      <c r="S93" s="11">
        <v>1500.49</v>
      </c>
      <c r="T93" s="11">
        <v>1501.92</v>
      </c>
      <c r="U93" s="11">
        <v>1506.47</v>
      </c>
      <c r="V93" s="11">
        <v>1529.03</v>
      </c>
      <c r="W93" s="11">
        <v>1514.22</v>
      </c>
      <c r="X93" s="11">
        <v>1492.57</v>
      </c>
      <c r="Y93" s="11">
        <v>1467.47</v>
      </c>
      <c r="Z93" s="12">
        <v>1346.18</v>
      </c>
    </row>
    <row r="94" spans="1:26" x14ac:dyDescent="0.25">
      <c r="A94" s="10">
        <v>18</v>
      </c>
      <c r="B94" s="11">
        <v>1114.42</v>
      </c>
      <c r="C94" s="11">
        <v>1024.58</v>
      </c>
      <c r="D94" s="58"/>
      <c r="E94" s="11">
        <v>951.84</v>
      </c>
      <c r="F94" s="11">
        <v>911.14</v>
      </c>
      <c r="G94" s="11">
        <v>912.84</v>
      </c>
      <c r="H94" s="11">
        <v>967.42</v>
      </c>
      <c r="I94" s="11">
        <v>1016.35</v>
      </c>
      <c r="J94" s="11">
        <v>1102.55</v>
      </c>
      <c r="K94" s="11">
        <v>1147.44</v>
      </c>
      <c r="L94" s="11">
        <v>1185.01</v>
      </c>
      <c r="M94" s="11">
        <v>1263.3699999999999</v>
      </c>
      <c r="N94" s="11">
        <v>1299.5</v>
      </c>
      <c r="O94" s="11">
        <v>1258.8900000000001</v>
      </c>
      <c r="P94" s="11">
        <v>1185.02</v>
      </c>
      <c r="Q94" s="11">
        <v>1184.3699999999999</v>
      </c>
      <c r="R94" s="11">
        <v>1186.94</v>
      </c>
      <c r="S94" s="11">
        <v>1202.2</v>
      </c>
      <c r="T94" s="11">
        <v>1243.9000000000001</v>
      </c>
      <c r="U94" s="11">
        <v>1290.46</v>
      </c>
      <c r="V94" s="11">
        <v>1337.3</v>
      </c>
      <c r="W94" s="11">
        <v>1335.71</v>
      </c>
      <c r="X94" s="11">
        <v>1285.24</v>
      </c>
      <c r="Y94" s="11">
        <v>1176.97</v>
      </c>
      <c r="Z94" s="12">
        <v>1041.24</v>
      </c>
    </row>
    <row r="95" spans="1:26" x14ac:dyDescent="0.25">
      <c r="A95" s="10">
        <v>19</v>
      </c>
      <c r="B95" s="11">
        <v>987.65</v>
      </c>
      <c r="C95" s="11">
        <v>945.67</v>
      </c>
      <c r="D95" s="58"/>
      <c r="E95" s="11">
        <v>857.31</v>
      </c>
      <c r="F95" s="11">
        <v>767.98</v>
      </c>
      <c r="G95" s="11">
        <v>759.08</v>
      </c>
      <c r="H95" s="11">
        <v>802.42</v>
      </c>
      <c r="I95" s="11">
        <v>749.29</v>
      </c>
      <c r="J95" s="11">
        <v>874.53</v>
      </c>
      <c r="K95" s="11">
        <v>942.57</v>
      </c>
      <c r="L95" s="11">
        <v>993.34</v>
      </c>
      <c r="M95" s="11">
        <v>1009.28</v>
      </c>
      <c r="N95" s="11">
        <v>1033.71</v>
      </c>
      <c r="O95" s="11">
        <v>1008.85</v>
      </c>
      <c r="P95" s="11">
        <v>1006.98</v>
      </c>
      <c r="Q95" s="11">
        <v>1006.63</v>
      </c>
      <c r="R95" s="11">
        <v>1009.22</v>
      </c>
      <c r="S95" s="11">
        <v>1009.83</v>
      </c>
      <c r="T95" s="11">
        <v>1105.98</v>
      </c>
      <c r="U95" s="11">
        <v>1233.69</v>
      </c>
      <c r="V95" s="11">
        <v>1294.57</v>
      </c>
      <c r="W95" s="11">
        <v>1273.46</v>
      </c>
      <c r="X95" s="11">
        <v>1194.52</v>
      </c>
      <c r="Y95" s="11">
        <v>1008.25</v>
      </c>
      <c r="Z95" s="12">
        <v>968.09</v>
      </c>
    </row>
    <row r="96" spans="1:26" x14ac:dyDescent="0.25">
      <c r="A96" s="10">
        <v>20</v>
      </c>
      <c r="B96" s="11">
        <v>976.47</v>
      </c>
      <c r="C96" s="11">
        <v>837.37</v>
      </c>
      <c r="D96" s="58"/>
      <c r="E96" s="11">
        <v>5.73</v>
      </c>
      <c r="F96" s="11">
        <v>6.79</v>
      </c>
      <c r="G96" s="11">
        <v>7.01</v>
      </c>
      <c r="H96" s="11">
        <v>9.23</v>
      </c>
      <c r="I96" s="11">
        <v>998.41</v>
      </c>
      <c r="J96" s="11">
        <v>1149.81</v>
      </c>
      <c r="K96" s="11">
        <v>1299.8399999999999</v>
      </c>
      <c r="L96" s="11">
        <v>1301.2</v>
      </c>
      <c r="M96" s="11">
        <v>1321.7</v>
      </c>
      <c r="N96" s="11">
        <v>1331.4</v>
      </c>
      <c r="O96" s="11">
        <v>1298.97</v>
      </c>
      <c r="P96" s="11">
        <v>1299.8699999999999</v>
      </c>
      <c r="Q96" s="11">
        <v>1301.32</v>
      </c>
      <c r="R96" s="11">
        <v>1299.0999999999999</v>
      </c>
      <c r="S96" s="11">
        <v>1298.77</v>
      </c>
      <c r="T96" s="11">
        <v>1296.8499999999999</v>
      </c>
      <c r="U96" s="11">
        <v>1300.6600000000001</v>
      </c>
      <c r="V96" s="11">
        <v>1337.39</v>
      </c>
      <c r="W96" s="11">
        <v>1326.13</v>
      </c>
      <c r="X96" s="11">
        <v>1296.33</v>
      </c>
      <c r="Y96" s="11">
        <v>1188.1400000000001</v>
      </c>
      <c r="Z96" s="12">
        <v>982.49</v>
      </c>
    </row>
    <row r="97" spans="1:26" x14ac:dyDescent="0.25">
      <c r="A97" s="10">
        <v>21</v>
      </c>
      <c r="B97" s="11">
        <v>929.87</v>
      </c>
      <c r="C97" s="11">
        <v>834.62</v>
      </c>
      <c r="D97" s="58"/>
      <c r="E97" s="11">
        <v>5.68</v>
      </c>
      <c r="F97" s="11">
        <v>6.98</v>
      </c>
      <c r="G97" s="11">
        <v>5.87</v>
      </c>
      <c r="H97" s="11">
        <v>931.18</v>
      </c>
      <c r="I97" s="11">
        <v>1061.43</v>
      </c>
      <c r="J97" s="11">
        <v>1286.17</v>
      </c>
      <c r="K97" s="11">
        <v>1412.82</v>
      </c>
      <c r="L97" s="11">
        <v>1408.9</v>
      </c>
      <c r="M97" s="11">
        <v>1400.04</v>
      </c>
      <c r="N97" s="11">
        <v>1410.65</v>
      </c>
      <c r="O97" s="11">
        <v>1353.92</v>
      </c>
      <c r="P97" s="11">
        <v>1354.48</v>
      </c>
      <c r="Q97" s="11">
        <v>1352.21</v>
      </c>
      <c r="R97" s="11">
        <v>1351.76</v>
      </c>
      <c r="S97" s="11">
        <v>1351.94</v>
      </c>
      <c r="T97" s="11">
        <v>1354.36</v>
      </c>
      <c r="U97" s="11">
        <v>1356.57</v>
      </c>
      <c r="V97" s="11">
        <v>1354.95</v>
      </c>
      <c r="W97" s="11">
        <v>1353.62</v>
      </c>
      <c r="X97" s="11">
        <v>1302.03</v>
      </c>
      <c r="Y97" s="11">
        <v>1193.03</v>
      </c>
      <c r="Z97" s="12">
        <v>1018.85</v>
      </c>
    </row>
    <row r="98" spans="1:26" x14ac:dyDescent="0.25">
      <c r="A98" s="10">
        <v>22</v>
      </c>
      <c r="B98" s="11">
        <v>839.7</v>
      </c>
      <c r="C98" s="11">
        <v>705.84</v>
      </c>
      <c r="D98" s="58"/>
      <c r="E98" s="11">
        <v>5.18</v>
      </c>
      <c r="F98" s="11">
        <v>5.32</v>
      </c>
      <c r="G98" s="11">
        <v>5.4</v>
      </c>
      <c r="H98" s="11">
        <v>903.66</v>
      </c>
      <c r="I98" s="11">
        <v>1051.96</v>
      </c>
      <c r="J98" s="11">
        <v>1215.8499999999999</v>
      </c>
      <c r="K98" s="11">
        <v>1397.22</v>
      </c>
      <c r="L98" s="11">
        <v>1389.7</v>
      </c>
      <c r="M98" s="11">
        <v>1396.94</v>
      </c>
      <c r="N98" s="11">
        <v>1389.96</v>
      </c>
      <c r="O98" s="11">
        <v>1331.45</v>
      </c>
      <c r="P98" s="11">
        <v>1342.54</v>
      </c>
      <c r="Q98" s="11">
        <v>1320.48</v>
      </c>
      <c r="R98" s="11">
        <v>1320.51</v>
      </c>
      <c r="S98" s="11">
        <v>1318.21</v>
      </c>
      <c r="T98" s="11">
        <v>1320.26</v>
      </c>
      <c r="U98" s="11">
        <v>1322.18</v>
      </c>
      <c r="V98" s="11">
        <v>1322.3</v>
      </c>
      <c r="W98" s="11">
        <v>1318.35</v>
      </c>
      <c r="X98" s="11">
        <v>1197.25</v>
      </c>
      <c r="Y98" s="11">
        <v>1075.46</v>
      </c>
      <c r="Z98" s="12">
        <v>911.18</v>
      </c>
    </row>
    <row r="99" spans="1:26" x14ac:dyDescent="0.25">
      <c r="A99" s="10">
        <v>23</v>
      </c>
      <c r="B99" s="11">
        <v>889.83</v>
      </c>
      <c r="C99" s="11">
        <v>798.23</v>
      </c>
      <c r="D99" s="58"/>
      <c r="E99" s="11">
        <v>737.93</v>
      </c>
      <c r="F99" s="11">
        <v>5.58</v>
      </c>
      <c r="G99" s="11">
        <v>5.87</v>
      </c>
      <c r="H99" s="11">
        <v>910.45</v>
      </c>
      <c r="I99" s="11">
        <v>1026.72</v>
      </c>
      <c r="J99" s="11">
        <v>1110.69</v>
      </c>
      <c r="K99" s="11">
        <v>1309.19</v>
      </c>
      <c r="L99" s="11">
        <v>1324.02</v>
      </c>
      <c r="M99" s="11">
        <v>1318.19</v>
      </c>
      <c r="N99" s="11">
        <v>1310.1600000000001</v>
      </c>
      <c r="O99" s="11">
        <v>1306.28</v>
      </c>
      <c r="P99" s="11">
        <v>1307.2</v>
      </c>
      <c r="Q99" s="11">
        <v>1305.1199999999999</v>
      </c>
      <c r="R99" s="11">
        <v>1304.8599999999999</v>
      </c>
      <c r="S99" s="11">
        <v>1304.4000000000001</v>
      </c>
      <c r="T99" s="11">
        <v>1306.27</v>
      </c>
      <c r="U99" s="11">
        <v>1309.2</v>
      </c>
      <c r="V99" s="11">
        <v>1308.3499999999999</v>
      </c>
      <c r="W99" s="11">
        <v>1304.1500000000001</v>
      </c>
      <c r="X99" s="11">
        <v>1207.4000000000001</v>
      </c>
      <c r="Y99" s="11">
        <v>1101.1400000000001</v>
      </c>
      <c r="Z99" s="12">
        <v>956.24</v>
      </c>
    </row>
    <row r="100" spans="1:26" x14ac:dyDescent="0.25">
      <c r="A100" s="10">
        <v>24</v>
      </c>
      <c r="B100" s="11">
        <v>955.61</v>
      </c>
      <c r="C100" s="11">
        <v>875.81</v>
      </c>
      <c r="D100" s="58"/>
      <c r="E100" s="11">
        <v>821.7</v>
      </c>
      <c r="F100" s="11">
        <v>806.79</v>
      </c>
      <c r="G100" s="11">
        <v>848.27</v>
      </c>
      <c r="H100" s="11">
        <v>988.78</v>
      </c>
      <c r="I100" s="11">
        <v>1103.02</v>
      </c>
      <c r="J100" s="11">
        <v>1347.23</v>
      </c>
      <c r="K100" s="11">
        <v>1425.29</v>
      </c>
      <c r="L100" s="11">
        <v>1417.27</v>
      </c>
      <c r="M100" s="11">
        <v>1415.42</v>
      </c>
      <c r="N100" s="11">
        <v>1411.17</v>
      </c>
      <c r="O100" s="11">
        <v>1406.07</v>
      </c>
      <c r="P100" s="11">
        <v>1406.93</v>
      </c>
      <c r="Q100" s="11">
        <v>1403.97</v>
      </c>
      <c r="R100" s="11">
        <v>1405.64</v>
      </c>
      <c r="S100" s="11">
        <v>1405.86</v>
      </c>
      <c r="T100" s="11">
        <v>1407.52</v>
      </c>
      <c r="U100" s="11">
        <v>1410.22</v>
      </c>
      <c r="V100" s="11">
        <v>1407.83</v>
      </c>
      <c r="W100" s="11">
        <v>1410.29</v>
      </c>
      <c r="X100" s="11">
        <v>1394.46</v>
      </c>
      <c r="Y100" s="11">
        <v>1259.8399999999999</v>
      </c>
      <c r="Z100" s="12">
        <v>1069.3599999999999</v>
      </c>
    </row>
    <row r="101" spans="1:26" x14ac:dyDescent="0.25">
      <c r="A101" s="10">
        <v>25</v>
      </c>
      <c r="B101" s="11">
        <v>983.48</v>
      </c>
      <c r="C101" s="11">
        <v>889.04</v>
      </c>
      <c r="D101" s="58"/>
      <c r="E101" s="11">
        <v>855.07</v>
      </c>
      <c r="F101" s="11">
        <v>846.22</v>
      </c>
      <c r="G101" s="11">
        <v>853.6</v>
      </c>
      <c r="H101" s="11">
        <v>880.94</v>
      </c>
      <c r="I101" s="11">
        <v>881.13</v>
      </c>
      <c r="J101" s="11">
        <v>905.52</v>
      </c>
      <c r="K101" s="11">
        <v>1093.72</v>
      </c>
      <c r="L101" s="11">
        <v>1247.97</v>
      </c>
      <c r="M101" s="11">
        <v>1251.07</v>
      </c>
      <c r="N101" s="11">
        <v>1250.6500000000001</v>
      </c>
      <c r="O101" s="11">
        <v>1248.98</v>
      </c>
      <c r="P101" s="11">
        <v>1248.5899999999999</v>
      </c>
      <c r="Q101" s="11">
        <v>1246.74</v>
      </c>
      <c r="R101" s="11">
        <v>1248.07</v>
      </c>
      <c r="S101" s="11">
        <v>1250.78</v>
      </c>
      <c r="T101" s="11">
        <v>1254.92</v>
      </c>
      <c r="U101" s="11">
        <v>1292.52</v>
      </c>
      <c r="V101" s="11">
        <v>1314.82</v>
      </c>
      <c r="W101" s="11">
        <v>1292.75</v>
      </c>
      <c r="X101" s="11">
        <v>1245.28</v>
      </c>
      <c r="Y101" s="11">
        <v>1125.05</v>
      </c>
      <c r="Z101" s="12">
        <v>894.93</v>
      </c>
    </row>
    <row r="102" spans="1:26" x14ac:dyDescent="0.25">
      <c r="A102" s="10">
        <v>26</v>
      </c>
      <c r="B102" s="11">
        <v>869.1</v>
      </c>
      <c r="C102" s="11">
        <v>843.99</v>
      </c>
      <c r="D102" s="11">
        <f>C102</f>
        <v>843.99</v>
      </c>
      <c r="E102" s="11">
        <v>796.43</v>
      </c>
      <c r="F102" s="11">
        <v>5.56</v>
      </c>
      <c r="G102" s="11">
        <v>5.61</v>
      </c>
      <c r="H102" s="11">
        <v>5.64</v>
      </c>
      <c r="I102" s="11">
        <v>18.82</v>
      </c>
      <c r="J102" s="11">
        <v>586.1</v>
      </c>
      <c r="K102" s="11">
        <v>890.76</v>
      </c>
      <c r="L102" s="11">
        <v>1020.75</v>
      </c>
      <c r="M102" s="11">
        <v>1117</v>
      </c>
      <c r="N102" s="11">
        <v>1117.1199999999999</v>
      </c>
      <c r="O102" s="11">
        <v>1116.1600000000001</v>
      </c>
      <c r="P102" s="11">
        <v>1063.99</v>
      </c>
      <c r="Q102" s="11">
        <v>1062.94</v>
      </c>
      <c r="R102" s="11">
        <v>1117.4000000000001</v>
      </c>
      <c r="S102" s="11">
        <v>1121.9000000000001</v>
      </c>
      <c r="T102" s="11">
        <v>1208.82</v>
      </c>
      <c r="U102" s="11">
        <v>1267.55</v>
      </c>
      <c r="V102" s="11">
        <v>1273.49</v>
      </c>
      <c r="W102" s="11">
        <v>1237.72</v>
      </c>
      <c r="X102" s="11">
        <v>1125.52</v>
      </c>
      <c r="Y102" s="11">
        <v>991.99</v>
      </c>
      <c r="Z102" s="12">
        <v>838.69</v>
      </c>
    </row>
    <row r="103" spans="1:26" x14ac:dyDescent="0.25">
      <c r="A103" s="10">
        <v>27</v>
      </c>
      <c r="B103" s="11">
        <v>861.56</v>
      </c>
      <c r="C103" s="11">
        <v>785.79</v>
      </c>
      <c r="D103" s="58"/>
      <c r="E103" s="11">
        <v>289.8</v>
      </c>
      <c r="F103" s="11">
        <v>26.61</v>
      </c>
      <c r="G103" s="11">
        <v>37.99</v>
      </c>
      <c r="H103" s="11">
        <v>919.41</v>
      </c>
      <c r="I103" s="11">
        <v>1070.8800000000001</v>
      </c>
      <c r="J103" s="11">
        <v>1161.51</v>
      </c>
      <c r="K103" s="11">
        <v>1308.3800000000001</v>
      </c>
      <c r="L103" s="11">
        <v>1334.69</v>
      </c>
      <c r="M103" s="11">
        <v>1377.64</v>
      </c>
      <c r="N103" s="11">
        <v>1339.03</v>
      </c>
      <c r="O103" s="11">
        <v>1300.1600000000001</v>
      </c>
      <c r="P103" s="11">
        <v>1298.73</v>
      </c>
      <c r="Q103" s="11">
        <v>1299.74</v>
      </c>
      <c r="R103" s="11">
        <v>1298.08</v>
      </c>
      <c r="S103" s="11">
        <v>1301.57</v>
      </c>
      <c r="T103" s="11">
        <v>1297.24</v>
      </c>
      <c r="U103" s="11">
        <v>1315.24</v>
      </c>
      <c r="V103" s="11">
        <v>1316.16</v>
      </c>
      <c r="W103" s="11">
        <v>1290.94</v>
      </c>
      <c r="X103" s="11">
        <v>1139.06</v>
      </c>
      <c r="Y103" s="11">
        <v>1060.81</v>
      </c>
      <c r="Z103" s="12">
        <v>883.54</v>
      </c>
    </row>
    <row r="104" spans="1:26" x14ac:dyDescent="0.25">
      <c r="A104" s="10">
        <v>28</v>
      </c>
      <c r="B104" s="11">
        <v>909.87</v>
      </c>
      <c r="C104" s="11">
        <v>883.83</v>
      </c>
      <c r="D104" s="58"/>
      <c r="E104" s="11">
        <v>788.63</v>
      </c>
      <c r="F104" s="11">
        <v>26.8</v>
      </c>
      <c r="G104" s="11">
        <v>866.87</v>
      </c>
      <c r="H104" s="11">
        <v>1016.41</v>
      </c>
      <c r="I104" s="11">
        <v>1058.79</v>
      </c>
      <c r="J104" s="11">
        <v>1236.43</v>
      </c>
      <c r="K104" s="11">
        <v>1238.8599999999999</v>
      </c>
      <c r="L104" s="11">
        <v>1241.99</v>
      </c>
      <c r="M104" s="11">
        <v>1276.3399999999999</v>
      </c>
      <c r="N104" s="11">
        <v>1242.3599999999999</v>
      </c>
      <c r="O104" s="11">
        <v>1238.71</v>
      </c>
      <c r="P104" s="11">
        <v>1240.3599999999999</v>
      </c>
      <c r="Q104" s="11">
        <v>1242.8900000000001</v>
      </c>
      <c r="R104" s="11">
        <v>1241.3399999999999</v>
      </c>
      <c r="S104" s="11">
        <v>1241.23</v>
      </c>
      <c r="T104" s="11">
        <v>1252.0999999999999</v>
      </c>
      <c r="U104" s="11">
        <v>1292.8599999999999</v>
      </c>
      <c r="V104" s="11">
        <v>1294.3499999999999</v>
      </c>
      <c r="W104" s="11">
        <v>1234.4000000000001</v>
      </c>
      <c r="X104" s="11">
        <v>1209.5</v>
      </c>
      <c r="Y104" s="11">
        <v>1082.33</v>
      </c>
      <c r="Z104" s="12">
        <v>910.75</v>
      </c>
    </row>
    <row r="105" spans="1:26" x14ac:dyDescent="0.25">
      <c r="A105" s="10">
        <v>29</v>
      </c>
      <c r="B105" s="11">
        <v>905.09</v>
      </c>
      <c r="C105" s="11">
        <v>786.69</v>
      </c>
      <c r="D105" s="58"/>
      <c r="E105" s="11">
        <v>649.85</v>
      </c>
      <c r="F105" s="11">
        <v>5.49</v>
      </c>
      <c r="G105" s="11">
        <v>316.88</v>
      </c>
      <c r="H105" s="11">
        <v>965.31</v>
      </c>
      <c r="I105" s="11">
        <v>1035.1199999999999</v>
      </c>
      <c r="J105" s="11">
        <v>1252.57</v>
      </c>
      <c r="K105" s="11">
        <v>1265.94</v>
      </c>
      <c r="L105" s="11">
        <v>1265.1400000000001</v>
      </c>
      <c r="M105" s="11">
        <v>1269.78</v>
      </c>
      <c r="N105" s="11">
        <v>1263.0899999999999</v>
      </c>
      <c r="O105" s="11">
        <v>1261.3499999999999</v>
      </c>
      <c r="P105" s="11">
        <v>1261.96</v>
      </c>
      <c r="Q105" s="11">
        <v>1263.3800000000001</v>
      </c>
      <c r="R105" s="11">
        <v>1262.6600000000001</v>
      </c>
      <c r="S105" s="11">
        <v>1267.1199999999999</v>
      </c>
      <c r="T105" s="11">
        <v>1264.8399999999999</v>
      </c>
      <c r="U105" s="11">
        <v>1357.14</v>
      </c>
      <c r="V105" s="11">
        <v>1330.71</v>
      </c>
      <c r="W105" s="11">
        <v>1258.1300000000001</v>
      </c>
      <c r="X105" s="11">
        <v>1245.6500000000001</v>
      </c>
      <c r="Y105" s="11">
        <v>1176.79</v>
      </c>
      <c r="Z105" s="12">
        <v>921.27</v>
      </c>
    </row>
    <row r="106" spans="1:26" x14ac:dyDescent="0.25">
      <c r="A106" s="10">
        <v>30</v>
      </c>
      <c r="B106" s="11">
        <v>901.73</v>
      </c>
      <c r="C106" s="11">
        <v>877.64</v>
      </c>
      <c r="D106" s="58"/>
      <c r="E106" s="11">
        <v>809.22</v>
      </c>
      <c r="F106" s="11">
        <v>844.61</v>
      </c>
      <c r="G106" s="11">
        <v>850.98</v>
      </c>
      <c r="H106" s="11">
        <v>951.13</v>
      </c>
      <c r="I106" s="11">
        <v>1062.46</v>
      </c>
      <c r="J106" s="11">
        <v>1284.4100000000001</v>
      </c>
      <c r="K106" s="11">
        <v>1423.06</v>
      </c>
      <c r="L106" s="11">
        <v>1425.11</v>
      </c>
      <c r="M106" s="11">
        <v>1430.64</v>
      </c>
      <c r="N106" s="11">
        <v>1424.08</v>
      </c>
      <c r="O106" s="11">
        <v>1421.29</v>
      </c>
      <c r="P106" s="11">
        <v>1422.23</v>
      </c>
      <c r="Q106" s="11">
        <v>1423.55</v>
      </c>
      <c r="R106" s="11">
        <v>1422.85</v>
      </c>
      <c r="S106" s="11">
        <v>1427.91</v>
      </c>
      <c r="T106" s="11">
        <v>1426.29</v>
      </c>
      <c r="U106" s="11">
        <v>1429.55</v>
      </c>
      <c r="V106" s="11">
        <v>1427.31</v>
      </c>
      <c r="W106" s="11">
        <v>1419.36</v>
      </c>
      <c r="X106" s="11">
        <v>1337.55</v>
      </c>
      <c r="Y106" s="11">
        <v>1125.54</v>
      </c>
      <c r="Z106" s="12">
        <v>906.84</v>
      </c>
    </row>
    <row r="107" spans="1:26" x14ac:dyDescent="0.25">
      <c r="A107" s="10">
        <v>31</v>
      </c>
      <c r="B107" s="11">
        <v>942.63</v>
      </c>
      <c r="C107" s="11">
        <v>925.83</v>
      </c>
      <c r="D107" s="58"/>
      <c r="E107" s="11">
        <v>916.31</v>
      </c>
      <c r="F107" s="11">
        <v>914.7</v>
      </c>
      <c r="G107" s="11">
        <v>931.02</v>
      </c>
      <c r="H107" s="11">
        <v>1035.32</v>
      </c>
      <c r="I107" s="11">
        <v>1106.32</v>
      </c>
      <c r="J107" s="11">
        <v>1355.75</v>
      </c>
      <c r="K107" s="11">
        <v>1396.82</v>
      </c>
      <c r="L107" s="11">
        <v>1398.43</v>
      </c>
      <c r="M107" s="11">
        <v>1404.38</v>
      </c>
      <c r="N107" s="11">
        <v>1397.16</v>
      </c>
      <c r="O107" s="11">
        <v>1394.5</v>
      </c>
      <c r="P107" s="11">
        <v>1393.98</v>
      </c>
      <c r="Q107" s="11">
        <v>1395.79</v>
      </c>
      <c r="R107" s="11">
        <v>1397.48</v>
      </c>
      <c r="S107" s="11">
        <v>1402.6</v>
      </c>
      <c r="T107" s="11">
        <v>1404.05</v>
      </c>
      <c r="U107" s="11">
        <v>1432.73</v>
      </c>
      <c r="V107" s="11">
        <v>1460.87</v>
      </c>
      <c r="W107" s="11">
        <v>1409.29</v>
      </c>
      <c r="X107" s="11">
        <v>1393.62</v>
      </c>
      <c r="Y107" s="11">
        <v>1266.54</v>
      </c>
      <c r="Z107" s="12">
        <v>977.31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78" t="s">
        <v>0</v>
      </c>
      <c r="B109" s="80" t="s">
        <v>28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1"/>
    </row>
    <row r="110" spans="1:26" x14ac:dyDescent="0.25">
      <c r="A110" s="79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1070.6500000000001</v>
      </c>
      <c r="C111" s="11">
        <v>1004.29</v>
      </c>
      <c r="D111" s="58"/>
      <c r="E111" s="11">
        <v>955.37</v>
      </c>
      <c r="F111" s="11">
        <v>940.95</v>
      </c>
      <c r="G111" s="11">
        <v>979.71</v>
      </c>
      <c r="H111" s="11">
        <v>1099.1199999999999</v>
      </c>
      <c r="I111" s="11">
        <v>1185.51</v>
      </c>
      <c r="J111" s="11">
        <v>1428.35</v>
      </c>
      <c r="K111" s="11">
        <v>1503.61</v>
      </c>
      <c r="L111" s="11">
        <v>1517.72</v>
      </c>
      <c r="M111" s="11">
        <v>1518.21</v>
      </c>
      <c r="N111" s="11">
        <v>1552.38</v>
      </c>
      <c r="O111" s="11">
        <v>1528.56</v>
      </c>
      <c r="P111" s="11">
        <v>1525.83</v>
      </c>
      <c r="Q111" s="11">
        <v>1532.84</v>
      </c>
      <c r="R111" s="11">
        <v>1499.11</v>
      </c>
      <c r="S111" s="11">
        <v>1498.22</v>
      </c>
      <c r="T111" s="11">
        <v>1496.99</v>
      </c>
      <c r="U111" s="11">
        <v>1508</v>
      </c>
      <c r="V111" s="11">
        <v>1554.77</v>
      </c>
      <c r="W111" s="11">
        <v>1504.3</v>
      </c>
      <c r="X111" s="11">
        <v>1497.17</v>
      </c>
      <c r="Y111" s="11">
        <v>1346.02</v>
      </c>
      <c r="Z111" s="12">
        <v>1177.19</v>
      </c>
    </row>
    <row r="112" spans="1:26" x14ac:dyDescent="0.25">
      <c r="A112" s="10">
        <v>2</v>
      </c>
      <c r="B112" s="11">
        <v>1094.76</v>
      </c>
      <c r="C112" s="11">
        <v>1001.29</v>
      </c>
      <c r="D112" s="58"/>
      <c r="E112" s="11">
        <v>965.08</v>
      </c>
      <c r="F112" s="11">
        <v>957.32</v>
      </c>
      <c r="G112" s="11">
        <v>1035.4000000000001</v>
      </c>
      <c r="H112" s="11">
        <v>1147.92</v>
      </c>
      <c r="I112" s="11">
        <v>1202.7</v>
      </c>
      <c r="J112" s="11">
        <v>1510.75</v>
      </c>
      <c r="K112" s="11">
        <v>1669.52</v>
      </c>
      <c r="L112" s="11">
        <v>1698.43</v>
      </c>
      <c r="M112" s="11">
        <v>1670.67</v>
      </c>
      <c r="N112" s="11">
        <v>1704.22</v>
      </c>
      <c r="O112" s="11">
        <v>1664.67</v>
      </c>
      <c r="P112" s="11">
        <v>1665.92</v>
      </c>
      <c r="Q112" s="11">
        <v>1664.53</v>
      </c>
      <c r="R112" s="11">
        <v>1664.46</v>
      </c>
      <c r="S112" s="11">
        <v>1663.21</v>
      </c>
      <c r="T112" s="11">
        <v>1663.86</v>
      </c>
      <c r="U112" s="11">
        <v>1673.77</v>
      </c>
      <c r="V112" s="11">
        <v>1709.77</v>
      </c>
      <c r="W112" s="11">
        <v>1669.18</v>
      </c>
      <c r="X112" s="11">
        <v>1667.75</v>
      </c>
      <c r="Y112" s="11">
        <v>1405.02</v>
      </c>
      <c r="Z112" s="12">
        <v>1178.1500000000001</v>
      </c>
    </row>
    <row r="113" spans="1:26" x14ac:dyDescent="0.25">
      <c r="A113" s="10">
        <v>3</v>
      </c>
      <c r="B113" s="11">
        <v>1085.25</v>
      </c>
      <c r="C113" s="11">
        <v>1010.71</v>
      </c>
      <c r="D113" s="58"/>
      <c r="E113" s="11">
        <v>948.69</v>
      </c>
      <c r="F113" s="11">
        <v>953.14</v>
      </c>
      <c r="G113" s="11">
        <v>1027.0899999999999</v>
      </c>
      <c r="H113" s="11">
        <v>1137.8699999999999</v>
      </c>
      <c r="I113" s="11">
        <v>1178</v>
      </c>
      <c r="J113" s="11">
        <v>1440.72</v>
      </c>
      <c r="K113" s="11">
        <v>1618.02</v>
      </c>
      <c r="L113" s="11">
        <v>1623.5</v>
      </c>
      <c r="M113" s="11">
        <v>1623.76</v>
      </c>
      <c r="N113" s="11">
        <v>1657.8</v>
      </c>
      <c r="O113" s="11">
        <v>1618.72</v>
      </c>
      <c r="P113" s="11">
        <v>1619.17</v>
      </c>
      <c r="Q113" s="11">
        <v>1615.22</v>
      </c>
      <c r="R113" s="11">
        <v>1613.47</v>
      </c>
      <c r="S113" s="11">
        <v>1614.06</v>
      </c>
      <c r="T113" s="11">
        <v>1614.85</v>
      </c>
      <c r="U113" s="11">
        <v>1622.45</v>
      </c>
      <c r="V113" s="11">
        <v>1627.24</v>
      </c>
      <c r="W113" s="11">
        <v>1617.68</v>
      </c>
      <c r="X113" s="11">
        <v>1610.63</v>
      </c>
      <c r="Y113" s="11">
        <v>1451.74</v>
      </c>
      <c r="Z113" s="12">
        <v>1141.44</v>
      </c>
    </row>
    <row r="114" spans="1:26" x14ac:dyDescent="0.25">
      <c r="A114" s="10">
        <v>4</v>
      </c>
      <c r="B114" s="11">
        <v>1182.92</v>
      </c>
      <c r="C114" s="11">
        <v>1052.29</v>
      </c>
      <c r="D114" s="58"/>
      <c r="E114" s="11">
        <v>1024.1300000000001</v>
      </c>
      <c r="F114" s="11">
        <v>1018.27</v>
      </c>
      <c r="G114" s="11">
        <v>1036.47</v>
      </c>
      <c r="H114" s="11">
        <v>1074.3800000000001</v>
      </c>
      <c r="I114" s="11">
        <v>1107.1199999999999</v>
      </c>
      <c r="J114" s="11">
        <v>1283.23</v>
      </c>
      <c r="K114" s="11">
        <v>1425.39</v>
      </c>
      <c r="L114" s="11">
        <v>1504.45</v>
      </c>
      <c r="M114" s="11">
        <v>1551.67</v>
      </c>
      <c r="N114" s="11">
        <v>1579.61</v>
      </c>
      <c r="O114" s="11">
        <v>1501.04</v>
      </c>
      <c r="P114" s="11">
        <v>1498.99</v>
      </c>
      <c r="Q114" s="11">
        <v>1475.12</v>
      </c>
      <c r="R114" s="11">
        <v>1444.38</v>
      </c>
      <c r="S114" s="11">
        <v>1468.29</v>
      </c>
      <c r="T114" s="11">
        <v>1478.22</v>
      </c>
      <c r="U114" s="11">
        <v>1501.64</v>
      </c>
      <c r="V114" s="11">
        <v>1612.26</v>
      </c>
      <c r="W114" s="11">
        <v>1645.05</v>
      </c>
      <c r="X114" s="11">
        <v>1518.19</v>
      </c>
      <c r="Y114" s="11">
        <v>1436.52</v>
      </c>
      <c r="Z114" s="12">
        <v>1225.32</v>
      </c>
    </row>
    <row r="115" spans="1:26" x14ac:dyDescent="0.25">
      <c r="A115" s="10">
        <v>5</v>
      </c>
      <c r="B115" s="11">
        <v>1106.33</v>
      </c>
      <c r="C115" s="11">
        <v>1034.9100000000001</v>
      </c>
      <c r="D115" s="58"/>
      <c r="E115" s="11">
        <v>1021.24</v>
      </c>
      <c r="F115" s="11">
        <v>969.81</v>
      </c>
      <c r="G115" s="11">
        <v>969.34</v>
      </c>
      <c r="H115" s="11">
        <v>1022.93</v>
      </c>
      <c r="I115" s="11">
        <v>1010.37</v>
      </c>
      <c r="J115" s="11">
        <v>1051.24</v>
      </c>
      <c r="K115" s="11">
        <v>1068.71</v>
      </c>
      <c r="L115" s="11">
        <v>1171.3800000000001</v>
      </c>
      <c r="M115" s="11">
        <v>1290.8599999999999</v>
      </c>
      <c r="N115" s="11">
        <v>1338.93</v>
      </c>
      <c r="O115" s="11">
        <v>1329.17</v>
      </c>
      <c r="P115" s="11">
        <v>1279.18</v>
      </c>
      <c r="Q115" s="11">
        <v>1335.66</v>
      </c>
      <c r="R115" s="11">
        <v>1276.57</v>
      </c>
      <c r="S115" s="11">
        <v>1337.79</v>
      </c>
      <c r="T115" s="11">
        <v>1342.01</v>
      </c>
      <c r="U115" s="11">
        <v>1346.11</v>
      </c>
      <c r="V115" s="11">
        <v>1514.48</v>
      </c>
      <c r="W115" s="11">
        <v>1564.1</v>
      </c>
      <c r="X115" s="11">
        <v>1462.99</v>
      </c>
      <c r="Y115" s="11">
        <v>1328.47</v>
      </c>
      <c r="Z115" s="12">
        <v>1170.05</v>
      </c>
    </row>
    <row r="116" spans="1:26" x14ac:dyDescent="0.25">
      <c r="A116" s="10">
        <v>6</v>
      </c>
      <c r="B116" s="11">
        <v>1171.0899999999999</v>
      </c>
      <c r="C116" s="11">
        <v>1018.73</v>
      </c>
      <c r="D116" s="58"/>
      <c r="E116" s="11">
        <v>983.05</v>
      </c>
      <c r="F116" s="11">
        <v>962.91</v>
      </c>
      <c r="G116" s="11">
        <v>1006.9</v>
      </c>
      <c r="H116" s="11">
        <v>1068.04</v>
      </c>
      <c r="I116" s="11">
        <v>1220.25</v>
      </c>
      <c r="J116" s="11">
        <v>1469.63</v>
      </c>
      <c r="K116" s="11">
        <v>1471.97</v>
      </c>
      <c r="L116" s="11">
        <v>1504.04</v>
      </c>
      <c r="M116" s="11">
        <v>1513.84</v>
      </c>
      <c r="N116" s="11">
        <v>1497.37</v>
      </c>
      <c r="O116" s="11">
        <v>1492.93</v>
      </c>
      <c r="P116" s="11">
        <v>1494.44</v>
      </c>
      <c r="Q116" s="11">
        <v>1495.02</v>
      </c>
      <c r="R116" s="11">
        <v>1493.55</v>
      </c>
      <c r="S116" s="11">
        <v>1492.62</v>
      </c>
      <c r="T116" s="11">
        <v>1489.5</v>
      </c>
      <c r="U116" s="11">
        <v>1494</v>
      </c>
      <c r="V116" s="11">
        <v>1519.15</v>
      </c>
      <c r="W116" s="11">
        <v>1502.82</v>
      </c>
      <c r="X116" s="11">
        <v>1493.66</v>
      </c>
      <c r="Y116" s="11">
        <v>1434.22</v>
      </c>
      <c r="Z116" s="12">
        <v>1220.1600000000001</v>
      </c>
    </row>
    <row r="117" spans="1:26" x14ac:dyDescent="0.25">
      <c r="A117" s="10">
        <v>7</v>
      </c>
      <c r="B117" s="11">
        <v>1108.21</v>
      </c>
      <c r="C117" s="11">
        <v>998.44</v>
      </c>
      <c r="D117" s="58"/>
      <c r="E117" s="11">
        <v>959.73</v>
      </c>
      <c r="F117" s="11">
        <v>944.26</v>
      </c>
      <c r="G117" s="11">
        <v>1016.78</v>
      </c>
      <c r="H117" s="11">
        <v>1121.5</v>
      </c>
      <c r="I117" s="11">
        <v>1313.55</v>
      </c>
      <c r="J117" s="11">
        <v>1528.82</v>
      </c>
      <c r="K117" s="11">
        <v>1532.33</v>
      </c>
      <c r="L117" s="11">
        <v>1538.26</v>
      </c>
      <c r="M117" s="11">
        <v>1541.82</v>
      </c>
      <c r="N117" s="11">
        <v>1547.19</v>
      </c>
      <c r="O117" s="11">
        <v>1533.78</v>
      </c>
      <c r="P117" s="11">
        <v>1535.22</v>
      </c>
      <c r="Q117" s="11">
        <v>1543</v>
      </c>
      <c r="R117" s="11">
        <v>1530.54</v>
      </c>
      <c r="S117" s="11">
        <v>1530.32</v>
      </c>
      <c r="T117" s="11">
        <v>1531.04</v>
      </c>
      <c r="U117" s="11">
        <v>1531.05</v>
      </c>
      <c r="V117" s="11">
        <v>1541.56</v>
      </c>
      <c r="W117" s="11">
        <v>1553.52</v>
      </c>
      <c r="X117" s="11">
        <v>1528.06</v>
      </c>
      <c r="Y117" s="11">
        <v>1482.64</v>
      </c>
      <c r="Z117" s="12">
        <v>1271.48</v>
      </c>
    </row>
    <row r="118" spans="1:26" x14ac:dyDescent="0.25">
      <c r="A118" s="10">
        <v>8</v>
      </c>
      <c r="B118" s="11">
        <v>1116.17</v>
      </c>
      <c r="C118" s="11">
        <v>1018.26</v>
      </c>
      <c r="D118" s="58"/>
      <c r="E118" s="11">
        <v>972.92</v>
      </c>
      <c r="F118" s="11">
        <v>927.47</v>
      </c>
      <c r="G118" s="11">
        <v>997.64</v>
      </c>
      <c r="H118" s="11">
        <v>1112.27</v>
      </c>
      <c r="I118" s="11">
        <v>1250.06</v>
      </c>
      <c r="J118" s="11">
        <v>1522.09</v>
      </c>
      <c r="K118" s="11">
        <v>1568.66</v>
      </c>
      <c r="L118" s="11">
        <v>1573.53</v>
      </c>
      <c r="M118" s="11">
        <v>1575.01</v>
      </c>
      <c r="N118" s="11">
        <v>1571.64</v>
      </c>
      <c r="O118" s="11">
        <v>1567.08</v>
      </c>
      <c r="P118" s="11">
        <v>1570.03</v>
      </c>
      <c r="Q118" s="11">
        <v>1576.25</v>
      </c>
      <c r="R118" s="11">
        <v>1570.91</v>
      </c>
      <c r="S118" s="11">
        <v>1572.2</v>
      </c>
      <c r="T118" s="11">
        <v>1568</v>
      </c>
      <c r="U118" s="11">
        <v>1573.05</v>
      </c>
      <c r="V118" s="11">
        <v>1574.69</v>
      </c>
      <c r="W118" s="11">
        <v>1575.44</v>
      </c>
      <c r="X118" s="11">
        <v>1562.38</v>
      </c>
      <c r="Y118" s="11">
        <v>1484.53</v>
      </c>
      <c r="Z118" s="12">
        <v>1296.55</v>
      </c>
    </row>
    <row r="119" spans="1:26" x14ac:dyDescent="0.25">
      <c r="A119" s="10">
        <v>9</v>
      </c>
      <c r="B119" s="11">
        <v>1100.48</v>
      </c>
      <c r="C119" s="11">
        <v>1024.8399999999999</v>
      </c>
      <c r="D119" s="58"/>
      <c r="E119" s="11">
        <v>948.79</v>
      </c>
      <c r="F119" s="11">
        <v>926.42</v>
      </c>
      <c r="G119" s="11">
        <v>999.04</v>
      </c>
      <c r="H119" s="11">
        <v>1122.8</v>
      </c>
      <c r="I119" s="11">
        <v>1320.45</v>
      </c>
      <c r="J119" s="11">
        <v>1544.57</v>
      </c>
      <c r="K119" s="11">
        <v>1603.06</v>
      </c>
      <c r="L119" s="11">
        <v>1608.95</v>
      </c>
      <c r="M119" s="11">
        <v>1610.8</v>
      </c>
      <c r="N119" s="11">
        <v>1617.89</v>
      </c>
      <c r="O119" s="11">
        <v>1605.81</v>
      </c>
      <c r="P119" s="11">
        <v>1606.63</v>
      </c>
      <c r="Q119" s="11">
        <v>1608.84</v>
      </c>
      <c r="R119" s="11">
        <v>1605.41</v>
      </c>
      <c r="S119" s="11">
        <v>1602.5</v>
      </c>
      <c r="T119" s="11">
        <v>1597.61</v>
      </c>
      <c r="U119" s="11">
        <v>1600.33</v>
      </c>
      <c r="V119" s="11">
        <v>1604.39</v>
      </c>
      <c r="W119" s="11">
        <v>1603.79</v>
      </c>
      <c r="X119" s="11">
        <v>1602.19</v>
      </c>
      <c r="Y119" s="11">
        <v>1537.09</v>
      </c>
      <c r="Z119" s="12">
        <v>1260.95</v>
      </c>
    </row>
    <row r="120" spans="1:26" x14ac:dyDescent="0.25">
      <c r="A120" s="10">
        <v>10</v>
      </c>
      <c r="B120" s="11">
        <v>1086.0999999999999</v>
      </c>
      <c r="C120" s="11">
        <v>951.28</v>
      </c>
      <c r="D120" s="58"/>
      <c r="E120" s="11">
        <v>903.52</v>
      </c>
      <c r="F120" s="11">
        <v>710.01</v>
      </c>
      <c r="G120" s="11">
        <v>1013.77</v>
      </c>
      <c r="H120" s="11">
        <v>1179.04</v>
      </c>
      <c r="I120" s="11">
        <v>1321.02</v>
      </c>
      <c r="J120" s="11">
        <v>1525.31</v>
      </c>
      <c r="K120" s="11">
        <v>1575.74</v>
      </c>
      <c r="L120" s="11">
        <v>1603.93</v>
      </c>
      <c r="M120" s="11">
        <v>1616.77</v>
      </c>
      <c r="N120" s="11">
        <v>1614.09</v>
      </c>
      <c r="O120" s="11">
        <v>1577.17</v>
      </c>
      <c r="P120" s="11">
        <v>1577.64</v>
      </c>
      <c r="Q120" s="11">
        <v>1581.66</v>
      </c>
      <c r="R120" s="11">
        <v>1574.26</v>
      </c>
      <c r="S120" s="11">
        <v>1569.71</v>
      </c>
      <c r="T120" s="11">
        <v>1546.58</v>
      </c>
      <c r="U120" s="11">
        <v>1561.42</v>
      </c>
      <c r="V120" s="11">
        <v>1574.74</v>
      </c>
      <c r="W120" s="11">
        <v>1568.5</v>
      </c>
      <c r="X120" s="11">
        <v>1534.65</v>
      </c>
      <c r="Y120" s="11">
        <v>1379.67</v>
      </c>
      <c r="Z120" s="12">
        <v>1178.8699999999999</v>
      </c>
    </row>
    <row r="121" spans="1:26" x14ac:dyDescent="0.25">
      <c r="A121" s="10">
        <v>11</v>
      </c>
      <c r="B121" s="11">
        <v>1089.8900000000001</v>
      </c>
      <c r="C121" s="11">
        <v>1050.2</v>
      </c>
      <c r="D121" s="58"/>
      <c r="E121" s="11">
        <v>957.39</v>
      </c>
      <c r="F121" s="11">
        <v>920.79</v>
      </c>
      <c r="G121" s="11">
        <v>911.81</v>
      </c>
      <c r="H121" s="11">
        <v>1059.1500000000001</v>
      </c>
      <c r="I121" s="11">
        <v>1065.53</v>
      </c>
      <c r="J121" s="11">
        <v>1095.49</v>
      </c>
      <c r="K121" s="11">
        <v>1144.8800000000001</v>
      </c>
      <c r="L121" s="11">
        <v>1332.85</v>
      </c>
      <c r="M121" s="11">
        <v>1351.97</v>
      </c>
      <c r="N121" s="11">
        <v>1353.84</v>
      </c>
      <c r="O121" s="11">
        <v>1351.86</v>
      </c>
      <c r="P121" s="11">
        <v>1350.46</v>
      </c>
      <c r="Q121" s="11">
        <v>1348.85</v>
      </c>
      <c r="R121" s="11">
        <v>1348.46</v>
      </c>
      <c r="S121" s="11">
        <v>1349.3</v>
      </c>
      <c r="T121" s="11">
        <v>1351.45</v>
      </c>
      <c r="U121" s="11">
        <v>1362.6</v>
      </c>
      <c r="V121" s="11">
        <v>1623.21</v>
      </c>
      <c r="W121" s="11">
        <v>1552.51</v>
      </c>
      <c r="X121" s="11">
        <v>1435.65</v>
      </c>
      <c r="Y121" s="11">
        <v>1301.6300000000001</v>
      </c>
      <c r="Z121" s="12">
        <v>1175.1400000000001</v>
      </c>
    </row>
    <row r="122" spans="1:26" x14ac:dyDescent="0.25">
      <c r="A122" s="10">
        <v>12</v>
      </c>
      <c r="B122" s="11">
        <v>1061.0899999999999</v>
      </c>
      <c r="C122" s="11">
        <v>1024.73</v>
      </c>
      <c r="D122" s="58"/>
      <c r="E122" s="11">
        <v>936.47</v>
      </c>
      <c r="F122" s="11">
        <v>916.07</v>
      </c>
      <c r="G122" s="11">
        <v>902.9</v>
      </c>
      <c r="H122" s="11">
        <v>934.15</v>
      </c>
      <c r="I122" s="11">
        <v>930.39</v>
      </c>
      <c r="J122" s="11">
        <v>1024.48</v>
      </c>
      <c r="K122" s="11">
        <v>1060.1300000000001</v>
      </c>
      <c r="L122" s="11">
        <v>1178.99</v>
      </c>
      <c r="M122" s="11">
        <v>1280.6199999999999</v>
      </c>
      <c r="N122" s="11">
        <v>1288.4100000000001</v>
      </c>
      <c r="O122" s="11">
        <v>1287.03</v>
      </c>
      <c r="P122" s="11">
        <v>1255.25</v>
      </c>
      <c r="Q122" s="11">
        <v>1285.07</v>
      </c>
      <c r="R122" s="11">
        <v>1286.1600000000001</v>
      </c>
      <c r="S122" s="11">
        <v>1286.99</v>
      </c>
      <c r="T122" s="11">
        <v>1290.3</v>
      </c>
      <c r="U122" s="11">
        <v>1310.06</v>
      </c>
      <c r="V122" s="11">
        <v>1476.16</v>
      </c>
      <c r="W122" s="11">
        <v>1622.44</v>
      </c>
      <c r="X122" s="11">
        <v>1445.03</v>
      </c>
      <c r="Y122" s="11">
        <v>1291.28</v>
      </c>
      <c r="Z122" s="12">
        <v>1165.67</v>
      </c>
    </row>
    <row r="123" spans="1:26" x14ac:dyDescent="0.25">
      <c r="A123" s="10">
        <v>13</v>
      </c>
      <c r="B123" s="11">
        <v>1139.57</v>
      </c>
      <c r="C123" s="11">
        <v>1036.46</v>
      </c>
      <c r="D123" s="58"/>
      <c r="E123" s="11">
        <v>919.27</v>
      </c>
      <c r="F123" s="11">
        <v>903.7</v>
      </c>
      <c r="G123" s="11">
        <v>930.6</v>
      </c>
      <c r="H123" s="11">
        <v>1119.55</v>
      </c>
      <c r="I123" s="11">
        <v>1176.6600000000001</v>
      </c>
      <c r="J123" s="11">
        <v>1501.14</v>
      </c>
      <c r="K123" s="11">
        <v>1519.73</v>
      </c>
      <c r="L123" s="11">
        <v>1560.84</v>
      </c>
      <c r="M123" s="11">
        <v>1596.36</v>
      </c>
      <c r="N123" s="11">
        <v>1605.39</v>
      </c>
      <c r="O123" s="11">
        <v>1544.51</v>
      </c>
      <c r="P123" s="11">
        <v>1542.06</v>
      </c>
      <c r="Q123" s="11">
        <v>1532.43</v>
      </c>
      <c r="R123" s="11">
        <v>1517.77</v>
      </c>
      <c r="S123" s="11">
        <v>1519.05</v>
      </c>
      <c r="T123" s="11">
        <v>1517.4</v>
      </c>
      <c r="U123" s="11">
        <v>1524.04</v>
      </c>
      <c r="V123" s="11">
        <v>1560.48</v>
      </c>
      <c r="W123" s="11">
        <v>1547.72</v>
      </c>
      <c r="X123" s="11">
        <v>1509.75</v>
      </c>
      <c r="Y123" s="11">
        <v>1467.62</v>
      </c>
      <c r="Z123" s="12">
        <v>1235.8</v>
      </c>
    </row>
    <row r="124" spans="1:26" x14ac:dyDescent="0.25">
      <c r="A124" s="10">
        <v>14</v>
      </c>
      <c r="B124" s="11">
        <v>1062.8599999999999</v>
      </c>
      <c r="C124" s="11">
        <v>931.33</v>
      </c>
      <c r="D124" s="58"/>
      <c r="E124" s="11">
        <v>918.73</v>
      </c>
      <c r="F124" s="11">
        <v>911.87</v>
      </c>
      <c r="G124" s="11">
        <v>929.41</v>
      </c>
      <c r="H124" s="11">
        <v>1084.5</v>
      </c>
      <c r="I124" s="11">
        <v>1218.71</v>
      </c>
      <c r="J124" s="11">
        <v>1432.31</v>
      </c>
      <c r="K124" s="11">
        <v>1500.85</v>
      </c>
      <c r="L124" s="11">
        <v>1559.2</v>
      </c>
      <c r="M124" s="11">
        <v>1563.69</v>
      </c>
      <c r="N124" s="11">
        <v>1535.75</v>
      </c>
      <c r="O124" s="11">
        <v>1455.88</v>
      </c>
      <c r="P124" s="11">
        <v>1458.42</v>
      </c>
      <c r="Q124" s="11">
        <v>1485.45</v>
      </c>
      <c r="R124" s="11">
        <v>1448.46</v>
      </c>
      <c r="S124" s="11">
        <v>1426.92</v>
      </c>
      <c r="T124" s="11">
        <v>1427.12</v>
      </c>
      <c r="U124" s="11">
        <v>1458.05</v>
      </c>
      <c r="V124" s="11">
        <v>1535.49</v>
      </c>
      <c r="W124" s="11">
        <v>1461.08</v>
      </c>
      <c r="X124" s="11">
        <v>1447.67</v>
      </c>
      <c r="Y124" s="11">
        <v>1421.11</v>
      </c>
      <c r="Z124" s="12">
        <v>1249.1300000000001</v>
      </c>
    </row>
    <row r="125" spans="1:26" x14ac:dyDescent="0.25">
      <c r="A125" s="10">
        <v>15</v>
      </c>
      <c r="B125" s="11">
        <v>1040.29</v>
      </c>
      <c r="C125" s="11">
        <v>925.92</v>
      </c>
      <c r="D125" s="58"/>
      <c r="E125" s="11">
        <v>911.71</v>
      </c>
      <c r="F125" s="11">
        <v>902.4</v>
      </c>
      <c r="G125" s="11">
        <v>941.14</v>
      </c>
      <c r="H125" s="11">
        <v>1100.3800000000001</v>
      </c>
      <c r="I125" s="11">
        <v>1210.24</v>
      </c>
      <c r="J125" s="11">
        <v>1488.3</v>
      </c>
      <c r="K125" s="11">
        <v>1524.94</v>
      </c>
      <c r="L125" s="11">
        <v>1578.66</v>
      </c>
      <c r="M125" s="11">
        <v>1591.81</v>
      </c>
      <c r="N125" s="11">
        <v>1578.17</v>
      </c>
      <c r="O125" s="11">
        <v>1536.5</v>
      </c>
      <c r="P125" s="11">
        <v>1535.84</v>
      </c>
      <c r="Q125" s="11">
        <v>1528.82</v>
      </c>
      <c r="R125" s="11">
        <v>1522.87</v>
      </c>
      <c r="S125" s="11">
        <v>1518</v>
      </c>
      <c r="T125" s="11">
        <v>1514.87</v>
      </c>
      <c r="U125" s="11">
        <v>1533.46</v>
      </c>
      <c r="V125" s="11">
        <v>1546.94</v>
      </c>
      <c r="W125" s="11">
        <v>1534.28</v>
      </c>
      <c r="X125" s="11">
        <v>1489.18</v>
      </c>
      <c r="Y125" s="11">
        <v>1453.31</v>
      </c>
      <c r="Z125" s="12">
        <v>1285.53</v>
      </c>
    </row>
    <row r="126" spans="1:26" x14ac:dyDescent="0.25">
      <c r="A126" s="10">
        <v>16</v>
      </c>
      <c r="B126" s="11">
        <v>1084.01</v>
      </c>
      <c r="C126" s="11">
        <v>952.17</v>
      </c>
      <c r="D126" s="58"/>
      <c r="E126" s="11">
        <v>917.85</v>
      </c>
      <c r="F126" s="11">
        <v>915.66</v>
      </c>
      <c r="G126" s="11">
        <v>947.42</v>
      </c>
      <c r="H126" s="11">
        <v>1103.01</v>
      </c>
      <c r="I126" s="11">
        <v>1206.53</v>
      </c>
      <c r="J126" s="11">
        <v>1516.06</v>
      </c>
      <c r="K126" s="11">
        <v>1526.37</v>
      </c>
      <c r="L126" s="11">
        <v>1567</v>
      </c>
      <c r="M126" s="11">
        <v>1569.71</v>
      </c>
      <c r="N126" s="11">
        <v>1547.72</v>
      </c>
      <c r="O126" s="11">
        <v>1523.35</v>
      </c>
      <c r="P126" s="11">
        <v>1537.87</v>
      </c>
      <c r="Q126" s="11">
        <v>1530.53</v>
      </c>
      <c r="R126" s="11">
        <v>1524.29</v>
      </c>
      <c r="S126" s="11">
        <v>1523.84</v>
      </c>
      <c r="T126" s="11">
        <v>1524.32</v>
      </c>
      <c r="U126" s="11">
        <v>1540.94</v>
      </c>
      <c r="V126" s="11">
        <v>1589.85</v>
      </c>
      <c r="W126" s="11">
        <v>1544.47</v>
      </c>
      <c r="X126" s="11">
        <v>1514.52</v>
      </c>
      <c r="Y126" s="11">
        <v>1466.29</v>
      </c>
      <c r="Z126" s="12">
        <v>1278.73</v>
      </c>
    </row>
    <row r="127" spans="1:26" x14ac:dyDescent="0.25">
      <c r="A127" s="10">
        <v>17</v>
      </c>
      <c r="B127" s="11">
        <v>1074.9000000000001</v>
      </c>
      <c r="C127" s="11">
        <v>978.82</v>
      </c>
      <c r="D127" s="58"/>
      <c r="E127" s="11">
        <v>925.71</v>
      </c>
      <c r="F127" s="11">
        <v>889.1</v>
      </c>
      <c r="G127" s="11">
        <v>944.4</v>
      </c>
      <c r="H127" s="11">
        <v>1046.32</v>
      </c>
      <c r="I127" s="11">
        <v>1181.8900000000001</v>
      </c>
      <c r="J127" s="11">
        <v>1495.7</v>
      </c>
      <c r="K127" s="11">
        <v>1502.73</v>
      </c>
      <c r="L127" s="11">
        <v>1532.1</v>
      </c>
      <c r="M127" s="11">
        <v>1542.09</v>
      </c>
      <c r="N127" s="11">
        <v>1526.67</v>
      </c>
      <c r="O127" s="11">
        <v>1500.41</v>
      </c>
      <c r="P127" s="11">
        <v>1503.29</v>
      </c>
      <c r="Q127" s="11">
        <v>1513.22</v>
      </c>
      <c r="R127" s="11">
        <v>1502.57</v>
      </c>
      <c r="S127" s="11">
        <v>1500.49</v>
      </c>
      <c r="T127" s="11">
        <v>1501.92</v>
      </c>
      <c r="U127" s="11">
        <v>1506.47</v>
      </c>
      <c r="V127" s="11">
        <v>1529.03</v>
      </c>
      <c r="W127" s="11">
        <v>1514.22</v>
      </c>
      <c r="X127" s="11">
        <v>1492.57</v>
      </c>
      <c r="Y127" s="11">
        <v>1467.47</v>
      </c>
      <c r="Z127" s="12">
        <v>1346.18</v>
      </c>
    </row>
    <row r="128" spans="1:26" x14ac:dyDescent="0.25">
      <c r="A128" s="10">
        <v>18</v>
      </c>
      <c r="B128" s="11">
        <v>1114.42</v>
      </c>
      <c r="C128" s="11">
        <v>1024.58</v>
      </c>
      <c r="D128" s="58"/>
      <c r="E128" s="11">
        <v>951.84</v>
      </c>
      <c r="F128" s="11">
        <v>911.14</v>
      </c>
      <c r="G128" s="11">
        <v>912.84</v>
      </c>
      <c r="H128" s="11">
        <v>967.42</v>
      </c>
      <c r="I128" s="11">
        <v>1016.35</v>
      </c>
      <c r="J128" s="11">
        <v>1102.55</v>
      </c>
      <c r="K128" s="11">
        <v>1147.44</v>
      </c>
      <c r="L128" s="11">
        <v>1185.01</v>
      </c>
      <c r="M128" s="11">
        <v>1263.3699999999999</v>
      </c>
      <c r="N128" s="11">
        <v>1299.5</v>
      </c>
      <c r="O128" s="11">
        <v>1258.8900000000001</v>
      </c>
      <c r="P128" s="11">
        <v>1185.02</v>
      </c>
      <c r="Q128" s="11">
        <v>1184.3699999999999</v>
      </c>
      <c r="R128" s="11">
        <v>1186.94</v>
      </c>
      <c r="S128" s="11">
        <v>1202.2</v>
      </c>
      <c r="T128" s="11">
        <v>1243.9000000000001</v>
      </c>
      <c r="U128" s="11">
        <v>1290.46</v>
      </c>
      <c r="V128" s="11">
        <v>1337.3</v>
      </c>
      <c r="W128" s="11">
        <v>1335.71</v>
      </c>
      <c r="X128" s="11">
        <v>1285.24</v>
      </c>
      <c r="Y128" s="11">
        <v>1176.97</v>
      </c>
      <c r="Z128" s="12">
        <v>1041.24</v>
      </c>
    </row>
    <row r="129" spans="1:26" x14ac:dyDescent="0.25">
      <c r="A129" s="10">
        <v>19</v>
      </c>
      <c r="B129" s="11">
        <v>987.65</v>
      </c>
      <c r="C129" s="11">
        <v>945.67</v>
      </c>
      <c r="D129" s="58"/>
      <c r="E129" s="11">
        <v>857.31</v>
      </c>
      <c r="F129" s="11">
        <v>767.98</v>
      </c>
      <c r="G129" s="11">
        <v>759.08</v>
      </c>
      <c r="H129" s="11">
        <v>802.42</v>
      </c>
      <c r="I129" s="11">
        <v>749.29</v>
      </c>
      <c r="J129" s="11">
        <v>874.53</v>
      </c>
      <c r="K129" s="11">
        <v>942.57</v>
      </c>
      <c r="L129" s="11">
        <v>993.34</v>
      </c>
      <c r="M129" s="11">
        <v>1009.28</v>
      </c>
      <c r="N129" s="11">
        <v>1033.71</v>
      </c>
      <c r="O129" s="11">
        <v>1008.85</v>
      </c>
      <c r="P129" s="11">
        <v>1006.98</v>
      </c>
      <c r="Q129" s="11">
        <v>1006.63</v>
      </c>
      <c r="R129" s="11">
        <v>1009.22</v>
      </c>
      <c r="S129" s="11">
        <v>1009.83</v>
      </c>
      <c r="T129" s="11">
        <v>1105.98</v>
      </c>
      <c r="U129" s="11">
        <v>1233.69</v>
      </c>
      <c r="V129" s="11">
        <v>1294.57</v>
      </c>
      <c r="W129" s="11">
        <v>1273.46</v>
      </c>
      <c r="X129" s="11">
        <v>1194.52</v>
      </c>
      <c r="Y129" s="11">
        <v>1008.25</v>
      </c>
      <c r="Z129" s="12">
        <v>968.09</v>
      </c>
    </row>
    <row r="130" spans="1:26" x14ac:dyDescent="0.25">
      <c r="A130" s="10">
        <v>20</v>
      </c>
      <c r="B130" s="11">
        <v>976.47</v>
      </c>
      <c r="C130" s="11">
        <v>837.37</v>
      </c>
      <c r="D130" s="58"/>
      <c r="E130" s="11">
        <v>5.73</v>
      </c>
      <c r="F130" s="11">
        <v>6.79</v>
      </c>
      <c r="G130" s="11">
        <v>7.01</v>
      </c>
      <c r="H130" s="11">
        <v>9.23</v>
      </c>
      <c r="I130" s="11">
        <v>998.41</v>
      </c>
      <c r="J130" s="11">
        <v>1149.81</v>
      </c>
      <c r="K130" s="11">
        <v>1299.8399999999999</v>
      </c>
      <c r="L130" s="11">
        <v>1301.2</v>
      </c>
      <c r="M130" s="11">
        <v>1321.7</v>
      </c>
      <c r="N130" s="11">
        <v>1331.4</v>
      </c>
      <c r="O130" s="11">
        <v>1298.97</v>
      </c>
      <c r="P130" s="11">
        <v>1299.8699999999999</v>
      </c>
      <c r="Q130" s="11">
        <v>1301.32</v>
      </c>
      <c r="R130" s="11">
        <v>1299.0999999999999</v>
      </c>
      <c r="S130" s="11">
        <v>1298.77</v>
      </c>
      <c r="T130" s="11">
        <v>1296.8499999999999</v>
      </c>
      <c r="U130" s="11">
        <v>1300.6600000000001</v>
      </c>
      <c r="V130" s="11">
        <v>1337.39</v>
      </c>
      <c r="W130" s="11">
        <v>1326.13</v>
      </c>
      <c r="X130" s="11">
        <v>1296.33</v>
      </c>
      <c r="Y130" s="11">
        <v>1188.1400000000001</v>
      </c>
      <c r="Z130" s="12">
        <v>982.49</v>
      </c>
    </row>
    <row r="131" spans="1:26" x14ac:dyDescent="0.25">
      <c r="A131" s="10">
        <v>21</v>
      </c>
      <c r="B131" s="11">
        <v>929.87</v>
      </c>
      <c r="C131" s="11">
        <v>834.62</v>
      </c>
      <c r="D131" s="58"/>
      <c r="E131" s="11">
        <v>5.68</v>
      </c>
      <c r="F131" s="11">
        <v>6.98</v>
      </c>
      <c r="G131" s="11">
        <v>5.87</v>
      </c>
      <c r="H131" s="11">
        <v>931.18</v>
      </c>
      <c r="I131" s="11">
        <v>1061.43</v>
      </c>
      <c r="J131" s="11">
        <v>1286.17</v>
      </c>
      <c r="K131" s="11">
        <v>1412.82</v>
      </c>
      <c r="L131" s="11">
        <v>1408.9</v>
      </c>
      <c r="M131" s="11">
        <v>1400.04</v>
      </c>
      <c r="N131" s="11">
        <v>1410.65</v>
      </c>
      <c r="O131" s="11">
        <v>1353.92</v>
      </c>
      <c r="P131" s="11">
        <v>1354.48</v>
      </c>
      <c r="Q131" s="11">
        <v>1352.21</v>
      </c>
      <c r="R131" s="11">
        <v>1351.76</v>
      </c>
      <c r="S131" s="11">
        <v>1351.94</v>
      </c>
      <c r="T131" s="11">
        <v>1354.36</v>
      </c>
      <c r="U131" s="11">
        <v>1356.57</v>
      </c>
      <c r="V131" s="11">
        <v>1354.95</v>
      </c>
      <c r="W131" s="11">
        <v>1353.62</v>
      </c>
      <c r="X131" s="11">
        <v>1302.03</v>
      </c>
      <c r="Y131" s="11">
        <v>1193.03</v>
      </c>
      <c r="Z131" s="12">
        <v>1018.85</v>
      </c>
    </row>
    <row r="132" spans="1:26" x14ac:dyDescent="0.25">
      <c r="A132" s="10">
        <v>22</v>
      </c>
      <c r="B132" s="11">
        <v>839.7</v>
      </c>
      <c r="C132" s="11">
        <v>705.84</v>
      </c>
      <c r="D132" s="58"/>
      <c r="E132" s="11">
        <v>5.18</v>
      </c>
      <c r="F132" s="11">
        <v>5.32</v>
      </c>
      <c r="G132" s="11">
        <v>5.4</v>
      </c>
      <c r="H132" s="11">
        <v>903.66</v>
      </c>
      <c r="I132" s="11">
        <v>1051.96</v>
      </c>
      <c r="J132" s="11">
        <v>1215.8499999999999</v>
      </c>
      <c r="K132" s="11">
        <v>1397.22</v>
      </c>
      <c r="L132" s="11">
        <v>1389.7</v>
      </c>
      <c r="M132" s="11">
        <v>1396.94</v>
      </c>
      <c r="N132" s="11">
        <v>1389.96</v>
      </c>
      <c r="O132" s="11">
        <v>1331.45</v>
      </c>
      <c r="P132" s="11">
        <v>1342.54</v>
      </c>
      <c r="Q132" s="11">
        <v>1320.48</v>
      </c>
      <c r="R132" s="11">
        <v>1320.51</v>
      </c>
      <c r="S132" s="11">
        <v>1318.21</v>
      </c>
      <c r="T132" s="11">
        <v>1320.26</v>
      </c>
      <c r="U132" s="11">
        <v>1322.18</v>
      </c>
      <c r="V132" s="11">
        <v>1322.3</v>
      </c>
      <c r="W132" s="11">
        <v>1318.35</v>
      </c>
      <c r="X132" s="11">
        <v>1197.25</v>
      </c>
      <c r="Y132" s="11">
        <v>1075.46</v>
      </c>
      <c r="Z132" s="12">
        <v>911.18</v>
      </c>
    </row>
    <row r="133" spans="1:26" x14ac:dyDescent="0.25">
      <c r="A133" s="10">
        <v>23</v>
      </c>
      <c r="B133" s="11">
        <v>889.83</v>
      </c>
      <c r="C133" s="11">
        <v>798.23</v>
      </c>
      <c r="D133" s="58"/>
      <c r="E133" s="11">
        <v>737.93</v>
      </c>
      <c r="F133" s="11">
        <v>5.58</v>
      </c>
      <c r="G133" s="11">
        <v>5.87</v>
      </c>
      <c r="H133" s="11">
        <v>910.45</v>
      </c>
      <c r="I133" s="11">
        <v>1026.72</v>
      </c>
      <c r="J133" s="11">
        <v>1110.69</v>
      </c>
      <c r="K133" s="11">
        <v>1309.19</v>
      </c>
      <c r="L133" s="11">
        <v>1324.02</v>
      </c>
      <c r="M133" s="11">
        <v>1318.19</v>
      </c>
      <c r="N133" s="11">
        <v>1310.1600000000001</v>
      </c>
      <c r="O133" s="11">
        <v>1306.28</v>
      </c>
      <c r="P133" s="11">
        <v>1307.2</v>
      </c>
      <c r="Q133" s="11">
        <v>1305.1199999999999</v>
      </c>
      <c r="R133" s="11">
        <v>1304.8599999999999</v>
      </c>
      <c r="S133" s="11">
        <v>1304.4000000000001</v>
      </c>
      <c r="T133" s="11">
        <v>1306.27</v>
      </c>
      <c r="U133" s="11">
        <v>1309.2</v>
      </c>
      <c r="V133" s="11">
        <v>1308.3499999999999</v>
      </c>
      <c r="W133" s="11">
        <v>1304.1500000000001</v>
      </c>
      <c r="X133" s="11">
        <v>1207.4000000000001</v>
      </c>
      <c r="Y133" s="11">
        <v>1101.1400000000001</v>
      </c>
      <c r="Z133" s="12">
        <v>956.24</v>
      </c>
    </row>
    <row r="134" spans="1:26" x14ac:dyDescent="0.25">
      <c r="A134" s="10">
        <v>24</v>
      </c>
      <c r="B134" s="11">
        <v>955.61</v>
      </c>
      <c r="C134" s="11">
        <v>875.81</v>
      </c>
      <c r="D134" s="58"/>
      <c r="E134" s="11">
        <v>821.7</v>
      </c>
      <c r="F134" s="11">
        <v>806.79</v>
      </c>
      <c r="G134" s="11">
        <v>848.27</v>
      </c>
      <c r="H134" s="11">
        <v>988.78</v>
      </c>
      <c r="I134" s="11">
        <v>1103.02</v>
      </c>
      <c r="J134" s="11">
        <v>1347.23</v>
      </c>
      <c r="K134" s="11">
        <v>1425.29</v>
      </c>
      <c r="L134" s="11">
        <v>1417.27</v>
      </c>
      <c r="M134" s="11">
        <v>1415.42</v>
      </c>
      <c r="N134" s="11">
        <v>1411.17</v>
      </c>
      <c r="O134" s="11">
        <v>1406.07</v>
      </c>
      <c r="P134" s="11">
        <v>1406.93</v>
      </c>
      <c r="Q134" s="11">
        <v>1403.97</v>
      </c>
      <c r="R134" s="11">
        <v>1405.64</v>
      </c>
      <c r="S134" s="11">
        <v>1405.86</v>
      </c>
      <c r="T134" s="11">
        <v>1407.52</v>
      </c>
      <c r="U134" s="11">
        <v>1410.22</v>
      </c>
      <c r="V134" s="11">
        <v>1407.83</v>
      </c>
      <c r="W134" s="11">
        <v>1410.29</v>
      </c>
      <c r="X134" s="11">
        <v>1394.46</v>
      </c>
      <c r="Y134" s="11">
        <v>1259.8399999999999</v>
      </c>
      <c r="Z134" s="12">
        <v>1069.3599999999999</v>
      </c>
    </row>
    <row r="135" spans="1:26" x14ac:dyDescent="0.25">
      <c r="A135" s="10">
        <v>25</v>
      </c>
      <c r="B135" s="11">
        <v>983.48</v>
      </c>
      <c r="C135" s="11">
        <v>889.04</v>
      </c>
      <c r="D135" s="58"/>
      <c r="E135" s="11">
        <v>855.07</v>
      </c>
      <c r="F135" s="11">
        <v>846.22</v>
      </c>
      <c r="G135" s="11">
        <v>853.6</v>
      </c>
      <c r="H135" s="11">
        <v>880.94</v>
      </c>
      <c r="I135" s="11">
        <v>881.13</v>
      </c>
      <c r="J135" s="11">
        <v>905.52</v>
      </c>
      <c r="K135" s="11">
        <v>1093.72</v>
      </c>
      <c r="L135" s="11">
        <v>1247.97</v>
      </c>
      <c r="M135" s="11">
        <v>1251.07</v>
      </c>
      <c r="N135" s="11">
        <v>1250.6500000000001</v>
      </c>
      <c r="O135" s="11">
        <v>1248.98</v>
      </c>
      <c r="P135" s="11">
        <v>1248.5899999999999</v>
      </c>
      <c r="Q135" s="11">
        <v>1246.74</v>
      </c>
      <c r="R135" s="11">
        <v>1248.07</v>
      </c>
      <c r="S135" s="11">
        <v>1250.78</v>
      </c>
      <c r="T135" s="11">
        <v>1254.92</v>
      </c>
      <c r="U135" s="11">
        <v>1292.52</v>
      </c>
      <c r="V135" s="11">
        <v>1314.82</v>
      </c>
      <c r="W135" s="11">
        <v>1292.75</v>
      </c>
      <c r="X135" s="11">
        <v>1245.28</v>
      </c>
      <c r="Y135" s="11">
        <v>1125.05</v>
      </c>
      <c r="Z135" s="12">
        <v>894.93</v>
      </c>
    </row>
    <row r="136" spans="1:26" x14ac:dyDescent="0.25">
      <c r="A136" s="10">
        <v>26</v>
      </c>
      <c r="B136" s="11">
        <v>869.1</v>
      </c>
      <c r="C136" s="11">
        <v>843.99</v>
      </c>
      <c r="D136" s="11">
        <f>C136</f>
        <v>843.99</v>
      </c>
      <c r="E136" s="11">
        <v>796.43</v>
      </c>
      <c r="F136" s="11">
        <v>5.56</v>
      </c>
      <c r="G136" s="11">
        <v>5.61</v>
      </c>
      <c r="H136" s="11">
        <v>5.64</v>
      </c>
      <c r="I136" s="11">
        <v>18.82</v>
      </c>
      <c r="J136" s="11">
        <v>586.1</v>
      </c>
      <c r="K136" s="11">
        <v>890.76</v>
      </c>
      <c r="L136" s="11">
        <v>1020.75</v>
      </c>
      <c r="M136" s="11">
        <v>1117</v>
      </c>
      <c r="N136" s="11">
        <v>1117.1199999999999</v>
      </c>
      <c r="O136" s="11">
        <v>1116.1600000000001</v>
      </c>
      <c r="P136" s="11">
        <v>1063.99</v>
      </c>
      <c r="Q136" s="11">
        <v>1062.94</v>
      </c>
      <c r="R136" s="11">
        <v>1117.4000000000001</v>
      </c>
      <c r="S136" s="11">
        <v>1121.9000000000001</v>
      </c>
      <c r="T136" s="11">
        <v>1208.82</v>
      </c>
      <c r="U136" s="11">
        <v>1267.55</v>
      </c>
      <c r="V136" s="11">
        <v>1273.49</v>
      </c>
      <c r="W136" s="11">
        <v>1237.72</v>
      </c>
      <c r="X136" s="11">
        <v>1125.52</v>
      </c>
      <c r="Y136" s="11">
        <v>991.99</v>
      </c>
      <c r="Z136" s="12">
        <v>838.69</v>
      </c>
    </row>
    <row r="137" spans="1:26" x14ac:dyDescent="0.25">
      <c r="A137" s="10">
        <v>27</v>
      </c>
      <c r="B137" s="11">
        <v>861.56</v>
      </c>
      <c r="C137" s="11">
        <v>785.79</v>
      </c>
      <c r="D137" s="58"/>
      <c r="E137" s="11">
        <v>289.8</v>
      </c>
      <c r="F137" s="11">
        <v>26.61</v>
      </c>
      <c r="G137" s="11">
        <v>37.99</v>
      </c>
      <c r="H137" s="11">
        <v>919.41</v>
      </c>
      <c r="I137" s="11">
        <v>1070.8800000000001</v>
      </c>
      <c r="J137" s="11">
        <v>1161.51</v>
      </c>
      <c r="K137" s="11">
        <v>1308.3800000000001</v>
      </c>
      <c r="L137" s="11">
        <v>1334.69</v>
      </c>
      <c r="M137" s="11">
        <v>1377.64</v>
      </c>
      <c r="N137" s="11">
        <v>1339.03</v>
      </c>
      <c r="O137" s="11">
        <v>1300.1600000000001</v>
      </c>
      <c r="P137" s="11">
        <v>1298.73</v>
      </c>
      <c r="Q137" s="11">
        <v>1299.74</v>
      </c>
      <c r="R137" s="11">
        <v>1298.08</v>
      </c>
      <c r="S137" s="11">
        <v>1301.57</v>
      </c>
      <c r="T137" s="11">
        <v>1297.24</v>
      </c>
      <c r="U137" s="11">
        <v>1315.24</v>
      </c>
      <c r="V137" s="11">
        <v>1316.16</v>
      </c>
      <c r="W137" s="11">
        <v>1290.94</v>
      </c>
      <c r="X137" s="11">
        <v>1139.06</v>
      </c>
      <c r="Y137" s="11">
        <v>1060.81</v>
      </c>
      <c r="Z137" s="12">
        <v>883.54</v>
      </c>
    </row>
    <row r="138" spans="1:26" x14ac:dyDescent="0.25">
      <c r="A138" s="10">
        <v>28</v>
      </c>
      <c r="B138" s="11">
        <v>909.87</v>
      </c>
      <c r="C138" s="11">
        <v>883.83</v>
      </c>
      <c r="D138" s="58"/>
      <c r="E138" s="11">
        <v>788.63</v>
      </c>
      <c r="F138" s="11">
        <v>26.8</v>
      </c>
      <c r="G138" s="11">
        <v>866.87</v>
      </c>
      <c r="H138" s="11">
        <v>1016.41</v>
      </c>
      <c r="I138" s="11">
        <v>1058.79</v>
      </c>
      <c r="J138" s="11">
        <v>1236.43</v>
      </c>
      <c r="K138" s="11">
        <v>1238.8599999999999</v>
      </c>
      <c r="L138" s="11">
        <v>1241.99</v>
      </c>
      <c r="M138" s="11">
        <v>1276.3399999999999</v>
      </c>
      <c r="N138" s="11">
        <v>1242.3599999999999</v>
      </c>
      <c r="O138" s="11">
        <v>1238.71</v>
      </c>
      <c r="P138" s="11">
        <v>1240.3599999999999</v>
      </c>
      <c r="Q138" s="11">
        <v>1242.8900000000001</v>
      </c>
      <c r="R138" s="11">
        <v>1241.3399999999999</v>
      </c>
      <c r="S138" s="11">
        <v>1241.23</v>
      </c>
      <c r="T138" s="11">
        <v>1252.0999999999999</v>
      </c>
      <c r="U138" s="11">
        <v>1292.8599999999999</v>
      </c>
      <c r="V138" s="11">
        <v>1294.3499999999999</v>
      </c>
      <c r="W138" s="11">
        <v>1234.4000000000001</v>
      </c>
      <c r="X138" s="11">
        <v>1209.5</v>
      </c>
      <c r="Y138" s="11">
        <v>1082.33</v>
      </c>
      <c r="Z138" s="12">
        <v>910.75</v>
      </c>
    </row>
    <row r="139" spans="1:26" x14ac:dyDescent="0.25">
      <c r="A139" s="10">
        <v>29</v>
      </c>
      <c r="B139" s="11">
        <v>905.09</v>
      </c>
      <c r="C139" s="11">
        <v>786.69</v>
      </c>
      <c r="D139" s="58"/>
      <c r="E139" s="11">
        <v>649.85</v>
      </c>
      <c r="F139" s="11">
        <v>5.49</v>
      </c>
      <c r="G139" s="11">
        <v>316.88</v>
      </c>
      <c r="H139" s="11">
        <v>965.31</v>
      </c>
      <c r="I139" s="11">
        <v>1035.1199999999999</v>
      </c>
      <c r="J139" s="11">
        <v>1252.57</v>
      </c>
      <c r="K139" s="11">
        <v>1265.94</v>
      </c>
      <c r="L139" s="11">
        <v>1265.1400000000001</v>
      </c>
      <c r="M139" s="11">
        <v>1269.78</v>
      </c>
      <c r="N139" s="11">
        <v>1263.0899999999999</v>
      </c>
      <c r="O139" s="11">
        <v>1261.3499999999999</v>
      </c>
      <c r="P139" s="11">
        <v>1261.96</v>
      </c>
      <c r="Q139" s="11">
        <v>1263.3800000000001</v>
      </c>
      <c r="R139" s="11">
        <v>1262.6600000000001</v>
      </c>
      <c r="S139" s="11">
        <v>1267.1199999999999</v>
      </c>
      <c r="T139" s="11">
        <v>1264.8399999999999</v>
      </c>
      <c r="U139" s="11">
        <v>1357.14</v>
      </c>
      <c r="V139" s="11">
        <v>1330.71</v>
      </c>
      <c r="W139" s="11">
        <v>1258.1300000000001</v>
      </c>
      <c r="X139" s="11">
        <v>1245.6500000000001</v>
      </c>
      <c r="Y139" s="11">
        <v>1176.79</v>
      </c>
      <c r="Z139" s="12">
        <v>921.27</v>
      </c>
    </row>
    <row r="140" spans="1:26" x14ac:dyDescent="0.25">
      <c r="A140" s="10">
        <v>30</v>
      </c>
      <c r="B140" s="11">
        <v>901.73</v>
      </c>
      <c r="C140" s="11">
        <v>877.64</v>
      </c>
      <c r="D140" s="58"/>
      <c r="E140" s="11">
        <v>809.22</v>
      </c>
      <c r="F140" s="11">
        <v>844.61</v>
      </c>
      <c r="G140" s="11">
        <v>850.98</v>
      </c>
      <c r="H140" s="11">
        <v>951.13</v>
      </c>
      <c r="I140" s="11">
        <v>1062.46</v>
      </c>
      <c r="J140" s="11">
        <v>1284.4100000000001</v>
      </c>
      <c r="K140" s="11">
        <v>1423.06</v>
      </c>
      <c r="L140" s="11">
        <v>1425.11</v>
      </c>
      <c r="M140" s="11">
        <v>1430.64</v>
      </c>
      <c r="N140" s="11">
        <v>1424.08</v>
      </c>
      <c r="O140" s="11">
        <v>1421.29</v>
      </c>
      <c r="P140" s="11">
        <v>1422.23</v>
      </c>
      <c r="Q140" s="11">
        <v>1423.55</v>
      </c>
      <c r="R140" s="11">
        <v>1422.85</v>
      </c>
      <c r="S140" s="11">
        <v>1427.91</v>
      </c>
      <c r="T140" s="11">
        <v>1426.29</v>
      </c>
      <c r="U140" s="11">
        <v>1429.55</v>
      </c>
      <c r="V140" s="11">
        <v>1427.31</v>
      </c>
      <c r="W140" s="11">
        <v>1419.36</v>
      </c>
      <c r="X140" s="11">
        <v>1337.55</v>
      </c>
      <c r="Y140" s="11">
        <v>1125.54</v>
      </c>
      <c r="Z140" s="12">
        <v>906.84</v>
      </c>
    </row>
    <row r="141" spans="1:26" x14ac:dyDescent="0.25">
      <c r="A141" s="10">
        <v>31</v>
      </c>
      <c r="B141" s="11">
        <v>942.63</v>
      </c>
      <c r="C141" s="11">
        <v>925.83</v>
      </c>
      <c r="D141" s="58"/>
      <c r="E141" s="11">
        <v>916.31</v>
      </c>
      <c r="F141" s="11">
        <v>914.7</v>
      </c>
      <c r="G141" s="11">
        <v>931.02</v>
      </c>
      <c r="H141" s="11">
        <v>1035.32</v>
      </c>
      <c r="I141" s="11">
        <v>1106.32</v>
      </c>
      <c r="J141" s="11">
        <v>1355.75</v>
      </c>
      <c r="K141" s="11">
        <v>1396.82</v>
      </c>
      <c r="L141" s="11">
        <v>1398.43</v>
      </c>
      <c r="M141" s="11">
        <v>1404.38</v>
      </c>
      <c r="N141" s="11">
        <v>1397.16</v>
      </c>
      <c r="O141" s="11">
        <v>1394.5</v>
      </c>
      <c r="P141" s="11">
        <v>1393.98</v>
      </c>
      <c r="Q141" s="11">
        <v>1395.79</v>
      </c>
      <c r="R141" s="11">
        <v>1397.48</v>
      </c>
      <c r="S141" s="11">
        <v>1402.6</v>
      </c>
      <c r="T141" s="11">
        <v>1404.05</v>
      </c>
      <c r="U141" s="11">
        <v>1432.73</v>
      </c>
      <c r="V141" s="11">
        <v>1460.87</v>
      </c>
      <c r="W141" s="11">
        <v>1409.29</v>
      </c>
      <c r="X141" s="11">
        <v>1393.62</v>
      </c>
      <c r="Y141" s="11">
        <v>1266.54</v>
      </c>
      <c r="Z141" s="12">
        <v>977.31</v>
      </c>
    </row>
    <row r="142" spans="1:26" x14ac:dyDescent="0.25">
      <c r="A142" s="82" t="s">
        <v>29</v>
      </c>
      <c r="B142" s="82"/>
      <c r="C142" s="82"/>
      <c r="D142" s="82"/>
      <c r="E142" s="82"/>
      <c r="F142" s="8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78" t="s">
        <v>0</v>
      </c>
      <c r="B144" s="80" t="s">
        <v>37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1"/>
    </row>
    <row r="145" spans="1:26" x14ac:dyDescent="0.25">
      <c r="A145" s="79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8"/>
      <c r="E146" s="18">
        <v>0</v>
      </c>
      <c r="F146" s="18">
        <v>0</v>
      </c>
      <c r="G146" s="18">
        <v>54.7</v>
      </c>
      <c r="H146" s="18">
        <v>65.78</v>
      </c>
      <c r="I146" s="18">
        <v>148.78</v>
      </c>
      <c r="J146" s="18">
        <v>12.55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72.349999999999994</v>
      </c>
      <c r="R146" s="18">
        <v>99.69</v>
      </c>
      <c r="S146" s="18">
        <v>70.739999999999995</v>
      </c>
      <c r="T146" s="18">
        <v>99.19</v>
      </c>
      <c r="U146" s="18">
        <v>188.22</v>
      </c>
      <c r="V146" s="18">
        <v>144.22999999999999</v>
      </c>
      <c r="W146" s="18">
        <v>31.38</v>
      </c>
      <c r="X146" s="18">
        <v>0</v>
      </c>
      <c r="Y146" s="18">
        <v>3.61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8"/>
      <c r="E147" s="18">
        <v>0</v>
      </c>
      <c r="F147" s="18">
        <v>0</v>
      </c>
      <c r="G147" s="18">
        <v>4.2699999999999996</v>
      </c>
      <c r="H147" s="18">
        <v>12.16</v>
      </c>
      <c r="I147" s="18">
        <v>118.63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8"/>
      <c r="E148" s="18">
        <v>0</v>
      </c>
      <c r="F148" s="18">
        <v>0</v>
      </c>
      <c r="G148" s="18">
        <v>1.81</v>
      </c>
      <c r="H148" s="18">
        <v>20.399999999999999</v>
      </c>
      <c r="I148" s="18">
        <v>75.34</v>
      </c>
      <c r="J148" s="18">
        <v>50.76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8"/>
      <c r="E149" s="18">
        <v>0</v>
      </c>
      <c r="F149" s="18">
        <v>0</v>
      </c>
      <c r="G149" s="18">
        <v>0</v>
      </c>
      <c r="H149" s="18">
        <v>39.22</v>
      </c>
      <c r="I149" s="18">
        <v>69.400000000000006</v>
      </c>
      <c r="J149" s="18">
        <v>154.05000000000001</v>
      </c>
      <c r="K149" s="18">
        <v>46.91</v>
      </c>
      <c r="L149" s="18">
        <v>0.27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4.54</v>
      </c>
      <c r="T149" s="18">
        <v>42.65</v>
      </c>
      <c r="U149" s="18">
        <v>131.94</v>
      </c>
      <c r="V149" s="18">
        <v>87.19</v>
      </c>
      <c r="W149" s="18">
        <v>42.16</v>
      </c>
      <c r="X149" s="18">
        <v>41.05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8"/>
      <c r="E150" s="18">
        <v>0</v>
      </c>
      <c r="F150" s="18">
        <v>0</v>
      </c>
      <c r="G150" s="18">
        <v>0</v>
      </c>
      <c r="H150" s="18">
        <v>0</v>
      </c>
      <c r="I150" s="18">
        <v>18.29</v>
      </c>
      <c r="J150" s="18">
        <v>28.7</v>
      </c>
      <c r="K150" s="18">
        <v>51.48</v>
      </c>
      <c r="L150" s="18">
        <v>68.39</v>
      </c>
      <c r="M150" s="18">
        <v>0</v>
      </c>
      <c r="N150" s="18">
        <v>0</v>
      </c>
      <c r="O150" s="18">
        <v>0</v>
      </c>
      <c r="P150" s="18">
        <v>0</v>
      </c>
      <c r="Q150" s="18">
        <v>128.16999999999999</v>
      </c>
      <c r="R150" s="18">
        <v>174.76</v>
      </c>
      <c r="S150" s="18">
        <v>191.22</v>
      </c>
      <c r="T150" s="18">
        <v>411.27</v>
      </c>
      <c r="U150" s="18">
        <v>457.52</v>
      </c>
      <c r="V150" s="18">
        <v>347.89</v>
      </c>
      <c r="W150" s="18">
        <v>1354</v>
      </c>
      <c r="X150" s="18">
        <v>304.22000000000003</v>
      </c>
      <c r="Y150" s="18">
        <v>42.54</v>
      </c>
      <c r="Z150" s="19">
        <v>49.24</v>
      </c>
    </row>
    <row r="151" spans="1:26" x14ac:dyDescent="0.25">
      <c r="A151" s="10">
        <v>6</v>
      </c>
      <c r="B151" s="18">
        <v>0</v>
      </c>
      <c r="C151" s="18">
        <v>0</v>
      </c>
      <c r="D151" s="58"/>
      <c r="E151" s="18">
        <v>0</v>
      </c>
      <c r="F151" s="18">
        <v>0</v>
      </c>
      <c r="G151" s="18">
        <v>19.28</v>
      </c>
      <c r="H151" s="18">
        <v>78.959999999999994</v>
      </c>
      <c r="I151" s="18">
        <v>267.42</v>
      </c>
      <c r="J151" s="18">
        <v>107.3</v>
      </c>
      <c r="K151" s="18">
        <v>111.14</v>
      </c>
      <c r="L151" s="18">
        <v>504.69</v>
      </c>
      <c r="M151" s="18">
        <v>515.15</v>
      </c>
      <c r="N151" s="18">
        <v>147.12</v>
      </c>
      <c r="O151" s="18">
        <v>207.6</v>
      </c>
      <c r="P151" s="18">
        <v>204.05</v>
      </c>
      <c r="Q151" s="18">
        <v>347.46</v>
      </c>
      <c r="R151" s="18">
        <v>296.04000000000002</v>
      </c>
      <c r="S151" s="18">
        <v>304.72000000000003</v>
      </c>
      <c r="T151" s="18">
        <v>285.62</v>
      </c>
      <c r="U151" s="18">
        <v>450.43</v>
      </c>
      <c r="V151" s="18">
        <v>3202.62</v>
      </c>
      <c r="W151" s="18">
        <v>418.41</v>
      </c>
      <c r="X151" s="18">
        <v>59.38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8"/>
      <c r="E152" s="18">
        <v>0</v>
      </c>
      <c r="F152" s="18">
        <v>10.16</v>
      </c>
      <c r="G152" s="18">
        <v>0</v>
      </c>
      <c r="H152" s="18">
        <v>100.28</v>
      </c>
      <c r="I152" s="18">
        <v>158.16</v>
      </c>
      <c r="J152" s="18">
        <v>97.55</v>
      </c>
      <c r="K152" s="18">
        <v>119.33</v>
      </c>
      <c r="L152" s="18">
        <v>122.91</v>
      </c>
      <c r="M152" s="18">
        <v>76.819999999999993</v>
      </c>
      <c r="N152" s="18">
        <v>70.239999999999995</v>
      </c>
      <c r="O152" s="18">
        <v>55.91</v>
      </c>
      <c r="P152" s="18">
        <v>55.34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6.74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8"/>
      <c r="E153" s="18">
        <v>0</v>
      </c>
      <c r="F153" s="18">
        <v>0.15</v>
      </c>
      <c r="G153" s="18">
        <v>51.26</v>
      </c>
      <c r="H153" s="18">
        <v>126.1</v>
      </c>
      <c r="I153" s="18">
        <v>99.22</v>
      </c>
      <c r="J153" s="18">
        <v>34.89</v>
      </c>
      <c r="K153" s="18">
        <v>89.71</v>
      </c>
      <c r="L153" s="18">
        <v>94.44</v>
      </c>
      <c r="M153" s="18">
        <v>84.91</v>
      </c>
      <c r="N153" s="18">
        <v>87.37</v>
      </c>
      <c r="O153" s="18">
        <v>102.61</v>
      </c>
      <c r="P153" s="18">
        <v>101.55</v>
      </c>
      <c r="Q153" s="18">
        <v>62.03</v>
      </c>
      <c r="R153" s="18">
        <v>33.83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8"/>
      <c r="E154" s="18">
        <v>0</v>
      </c>
      <c r="F154" s="18">
        <v>1.22</v>
      </c>
      <c r="G154" s="18">
        <v>106.31</v>
      </c>
      <c r="H154" s="18">
        <v>107.86</v>
      </c>
      <c r="I154" s="18">
        <v>180.84</v>
      </c>
      <c r="J154" s="18">
        <v>39</v>
      </c>
      <c r="K154" s="18">
        <v>44.23</v>
      </c>
      <c r="L154" s="18">
        <v>45.56</v>
      </c>
      <c r="M154" s="18">
        <v>37.17</v>
      </c>
      <c r="N154" s="18">
        <v>35.770000000000003</v>
      </c>
      <c r="O154" s="18">
        <v>0</v>
      </c>
      <c r="P154" s="18">
        <v>0</v>
      </c>
      <c r="Q154" s="18">
        <v>12.3</v>
      </c>
      <c r="R154" s="18">
        <v>6.4</v>
      </c>
      <c r="S154" s="18">
        <v>0</v>
      </c>
      <c r="T154" s="18">
        <v>0.02</v>
      </c>
      <c r="U154" s="18">
        <v>15.07</v>
      </c>
      <c r="V154" s="18">
        <v>0.44</v>
      </c>
      <c r="W154" s="18">
        <v>85.94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8"/>
      <c r="E155" s="18">
        <v>16.34</v>
      </c>
      <c r="F155" s="18">
        <v>133.25</v>
      </c>
      <c r="G155" s="18">
        <v>127.8</v>
      </c>
      <c r="H155" s="18">
        <v>156.11000000000001</v>
      </c>
      <c r="I155" s="18">
        <v>365.63</v>
      </c>
      <c r="J155" s="18">
        <v>203.71</v>
      </c>
      <c r="K155" s="18">
        <v>147.9</v>
      </c>
      <c r="L155" s="18">
        <v>134.9</v>
      </c>
      <c r="M155" s="18">
        <v>79.760000000000005</v>
      </c>
      <c r="N155" s="18">
        <v>79.430000000000007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32.07</v>
      </c>
      <c r="U155" s="18">
        <v>7.98</v>
      </c>
      <c r="V155" s="18">
        <v>194.3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8"/>
      <c r="E156" s="18">
        <v>0</v>
      </c>
      <c r="F156" s="18">
        <v>0</v>
      </c>
      <c r="G156" s="18">
        <v>47.09</v>
      </c>
      <c r="H156" s="18">
        <v>26.58</v>
      </c>
      <c r="I156" s="18">
        <v>39.42</v>
      </c>
      <c r="J156" s="18">
        <v>147.83000000000001</v>
      </c>
      <c r="K156" s="18">
        <v>84.26</v>
      </c>
      <c r="L156" s="18">
        <v>3.16</v>
      </c>
      <c r="M156" s="18">
        <v>0.12</v>
      </c>
      <c r="N156" s="18">
        <v>8.9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15.07</v>
      </c>
      <c r="U156" s="18">
        <v>198.2</v>
      </c>
      <c r="V156" s="18">
        <v>0.01</v>
      </c>
      <c r="W156" s="18">
        <v>84.82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8"/>
      <c r="E157" s="18">
        <v>0</v>
      </c>
      <c r="F157" s="18">
        <v>0</v>
      </c>
      <c r="G157" s="18">
        <v>0</v>
      </c>
      <c r="H157" s="18">
        <v>16.62</v>
      </c>
      <c r="I157" s="18">
        <v>16.190000000000001</v>
      </c>
      <c r="J157" s="18">
        <v>0</v>
      </c>
      <c r="K157" s="18">
        <v>35.39</v>
      </c>
      <c r="L157" s="18">
        <v>25.67</v>
      </c>
      <c r="M157" s="18">
        <v>0</v>
      </c>
      <c r="N157" s="18">
        <v>9.4499999999999993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119.87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8"/>
      <c r="E158" s="18">
        <v>0</v>
      </c>
      <c r="F158" s="18">
        <v>0</v>
      </c>
      <c r="G158" s="18">
        <v>0.28000000000000003</v>
      </c>
      <c r="H158" s="18">
        <v>58.35</v>
      </c>
      <c r="I158" s="18">
        <v>265.04000000000002</v>
      </c>
      <c r="J158" s="18">
        <v>57.18</v>
      </c>
      <c r="K158" s="18">
        <v>18.489999999999998</v>
      </c>
      <c r="L158" s="18">
        <v>0.5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0.54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8"/>
      <c r="E159" s="18">
        <v>0</v>
      </c>
      <c r="F159" s="18">
        <v>0</v>
      </c>
      <c r="G159" s="18">
        <v>9.11</v>
      </c>
      <c r="H159" s="18">
        <v>81.19</v>
      </c>
      <c r="I159" s="18">
        <v>120.89</v>
      </c>
      <c r="J159" s="18">
        <v>0</v>
      </c>
      <c r="K159" s="18">
        <v>13.87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118.09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8"/>
      <c r="E160" s="18">
        <v>0</v>
      </c>
      <c r="F160" s="18">
        <v>0</v>
      </c>
      <c r="G160" s="18">
        <v>28.86</v>
      </c>
      <c r="H160" s="18">
        <v>88.77</v>
      </c>
      <c r="I160" s="18">
        <v>254.05</v>
      </c>
      <c r="J160" s="18">
        <v>0.09</v>
      </c>
      <c r="K160" s="18">
        <v>9.9700000000000006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4.78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8"/>
      <c r="E161" s="18">
        <v>0</v>
      </c>
      <c r="F161" s="18">
        <v>8.16</v>
      </c>
      <c r="G161" s="18">
        <v>39.869999999999997</v>
      </c>
      <c r="H161" s="18">
        <v>83.18</v>
      </c>
      <c r="I161" s="18">
        <v>220.41</v>
      </c>
      <c r="J161" s="18">
        <v>0</v>
      </c>
      <c r="K161" s="18">
        <v>12.9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18.28</v>
      </c>
      <c r="U161" s="18">
        <v>69.78</v>
      </c>
      <c r="V161" s="18">
        <v>0</v>
      </c>
      <c r="W161" s="18">
        <v>103.38</v>
      </c>
      <c r="X161" s="18">
        <v>40.14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0.15</v>
      </c>
      <c r="D162" s="58"/>
      <c r="E162" s="18">
        <v>0.67</v>
      </c>
      <c r="F162" s="18">
        <v>32.07</v>
      </c>
      <c r="G162" s="18">
        <v>31.86</v>
      </c>
      <c r="H162" s="18">
        <v>126.76</v>
      </c>
      <c r="I162" s="18">
        <v>237.11</v>
      </c>
      <c r="J162" s="18">
        <v>0</v>
      </c>
      <c r="K162" s="18">
        <v>22.69</v>
      </c>
      <c r="L162" s="18">
        <v>0.66</v>
      </c>
      <c r="M162" s="18">
        <v>0</v>
      </c>
      <c r="N162" s="18">
        <v>1.54</v>
      </c>
      <c r="O162" s="18">
        <v>0</v>
      </c>
      <c r="P162" s="18">
        <v>0</v>
      </c>
      <c r="Q162" s="18">
        <v>0.97</v>
      </c>
      <c r="R162" s="18">
        <v>0.65</v>
      </c>
      <c r="S162" s="18">
        <v>0</v>
      </c>
      <c r="T162" s="18">
        <v>0</v>
      </c>
      <c r="U162" s="18">
        <v>24.67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8"/>
      <c r="E163" s="18">
        <v>26.25</v>
      </c>
      <c r="F163" s="18">
        <v>47.82</v>
      </c>
      <c r="G163" s="18">
        <v>85.66</v>
      </c>
      <c r="H163" s="18">
        <v>117.06</v>
      </c>
      <c r="I163" s="18">
        <v>116.03</v>
      </c>
      <c r="J163" s="18">
        <v>127.6</v>
      </c>
      <c r="K163" s="18">
        <v>163.52000000000001</v>
      </c>
      <c r="L163" s="18">
        <v>127.79</v>
      </c>
      <c r="M163" s="18">
        <v>89.83</v>
      </c>
      <c r="N163" s="18">
        <v>51.77</v>
      </c>
      <c r="O163" s="18">
        <v>120.88</v>
      </c>
      <c r="P163" s="18">
        <v>194.67</v>
      </c>
      <c r="Q163" s="18">
        <v>240.85</v>
      </c>
      <c r="R163" s="18">
        <v>238.88</v>
      </c>
      <c r="S163" s="18">
        <v>321.38</v>
      </c>
      <c r="T163" s="18">
        <v>337.4</v>
      </c>
      <c r="U163" s="18">
        <v>384.19</v>
      </c>
      <c r="V163" s="18">
        <v>312.63</v>
      </c>
      <c r="W163" s="18">
        <v>389.71</v>
      </c>
      <c r="X163" s="18">
        <v>84.44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9.4</v>
      </c>
      <c r="C164" s="18">
        <v>0</v>
      </c>
      <c r="D164" s="58"/>
      <c r="E164" s="18">
        <v>0</v>
      </c>
      <c r="F164" s="18">
        <v>46.95</v>
      </c>
      <c r="G164" s="18">
        <v>171.1</v>
      </c>
      <c r="H164" s="18">
        <v>157.53</v>
      </c>
      <c r="I164" s="18">
        <v>220.1</v>
      </c>
      <c r="J164" s="18">
        <v>130.15</v>
      </c>
      <c r="K164" s="18">
        <v>94.82</v>
      </c>
      <c r="L164" s="18">
        <v>145.44</v>
      </c>
      <c r="M164" s="18">
        <v>119.98</v>
      </c>
      <c r="N164" s="18">
        <v>111.78</v>
      </c>
      <c r="O164" s="18">
        <v>99.09</v>
      </c>
      <c r="P164" s="18">
        <v>99.48</v>
      </c>
      <c r="Q164" s="18">
        <v>118.59</v>
      </c>
      <c r="R164" s="18">
        <v>135.08000000000001</v>
      </c>
      <c r="S164" s="18">
        <v>30.69</v>
      </c>
      <c r="T164" s="18">
        <v>8.64</v>
      </c>
      <c r="U164" s="18">
        <v>49.04</v>
      </c>
      <c r="V164" s="18">
        <v>19</v>
      </c>
      <c r="W164" s="18">
        <v>14.57</v>
      </c>
      <c r="X164" s="18">
        <v>1.84</v>
      </c>
      <c r="Y164" s="18">
        <v>0.8</v>
      </c>
      <c r="Z164" s="19">
        <v>0</v>
      </c>
    </row>
    <row r="165" spans="1:26" x14ac:dyDescent="0.25">
      <c r="A165" s="10">
        <v>20</v>
      </c>
      <c r="B165" s="18">
        <v>10.27</v>
      </c>
      <c r="C165" s="18">
        <v>41.81</v>
      </c>
      <c r="D165" s="58"/>
      <c r="E165" s="18">
        <v>28.93</v>
      </c>
      <c r="F165" s="18">
        <v>0.61</v>
      </c>
      <c r="G165" s="18">
        <v>946.58</v>
      </c>
      <c r="H165" s="18">
        <v>1094.1300000000001</v>
      </c>
      <c r="I165" s="18">
        <v>362.47</v>
      </c>
      <c r="J165" s="18">
        <v>302.23</v>
      </c>
      <c r="K165" s="18">
        <v>155.56</v>
      </c>
      <c r="L165" s="18">
        <v>160.43</v>
      </c>
      <c r="M165" s="18">
        <v>106.29</v>
      </c>
      <c r="N165" s="18">
        <v>96.86</v>
      </c>
      <c r="O165" s="18">
        <v>120.5</v>
      </c>
      <c r="P165" s="18">
        <v>120.87</v>
      </c>
      <c r="Q165" s="18">
        <v>126.48</v>
      </c>
      <c r="R165" s="18">
        <v>126.07</v>
      </c>
      <c r="S165" s="18">
        <v>112.19</v>
      </c>
      <c r="T165" s="18">
        <v>130.41999999999999</v>
      </c>
      <c r="U165" s="18">
        <v>238.46</v>
      </c>
      <c r="V165" s="18">
        <v>109.68</v>
      </c>
      <c r="W165" s="18">
        <v>19.54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6.79</v>
      </c>
      <c r="C166" s="18">
        <v>4.34</v>
      </c>
      <c r="D166" s="58"/>
      <c r="E166" s="18">
        <v>0.72</v>
      </c>
      <c r="F166" s="18">
        <v>0.35</v>
      </c>
      <c r="G166" s="18">
        <v>617.52</v>
      </c>
      <c r="H166" s="18">
        <v>148.71</v>
      </c>
      <c r="I166" s="18">
        <v>293.02999999999997</v>
      </c>
      <c r="J166" s="18">
        <v>177.4</v>
      </c>
      <c r="K166" s="18">
        <v>88.54</v>
      </c>
      <c r="L166" s="18">
        <v>107.98</v>
      </c>
      <c r="M166" s="18">
        <v>121.56</v>
      </c>
      <c r="N166" s="18">
        <v>108.25</v>
      </c>
      <c r="O166" s="18">
        <v>146.27000000000001</v>
      </c>
      <c r="P166" s="18">
        <v>144.79</v>
      </c>
      <c r="Q166" s="18">
        <v>106.22</v>
      </c>
      <c r="R166" s="18">
        <v>101.07</v>
      </c>
      <c r="S166" s="18">
        <v>70.430000000000007</v>
      </c>
      <c r="T166" s="18">
        <v>100.07</v>
      </c>
      <c r="U166" s="18">
        <v>179.71</v>
      </c>
      <c r="V166" s="18">
        <v>98.36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0.2</v>
      </c>
      <c r="D167" s="58"/>
      <c r="E167" s="18">
        <v>0.28000000000000003</v>
      </c>
      <c r="F167" s="18">
        <v>0.25</v>
      </c>
      <c r="G167" s="18">
        <v>12.29</v>
      </c>
      <c r="H167" s="18">
        <v>144.12</v>
      </c>
      <c r="I167" s="18">
        <v>105.11</v>
      </c>
      <c r="J167" s="18">
        <v>179.15</v>
      </c>
      <c r="K167" s="18">
        <v>42.35</v>
      </c>
      <c r="L167" s="18">
        <v>64.08</v>
      </c>
      <c r="M167" s="18">
        <v>37.31</v>
      </c>
      <c r="N167" s="18">
        <v>37.200000000000003</v>
      </c>
      <c r="O167" s="18">
        <v>107.74</v>
      </c>
      <c r="P167" s="18">
        <v>102.51</v>
      </c>
      <c r="Q167" s="18">
        <v>131.76</v>
      </c>
      <c r="R167" s="18">
        <v>135.82</v>
      </c>
      <c r="S167" s="18">
        <v>117.01</v>
      </c>
      <c r="T167" s="18">
        <v>132.13999999999999</v>
      </c>
      <c r="U167" s="18">
        <v>146.69999999999999</v>
      </c>
      <c r="V167" s="18">
        <v>122.37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1.85</v>
      </c>
      <c r="C168" s="18">
        <v>27.16</v>
      </c>
      <c r="D168" s="58"/>
      <c r="E168" s="18">
        <v>62.52</v>
      </c>
      <c r="F168" s="18">
        <v>828.74</v>
      </c>
      <c r="G168" s="18">
        <v>958.64</v>
      </c>
      <c r="H168" s="18">
        <v>156.29</v>
      </c>
      <c r="I168" s="18">
        <v>174.82</v>
      </c>
      <c r="J168" s="18">
        <v>253.68</v>
      </c>
      <c r="K168" s="18">
        <v>64.75</v>
      </c>
      <c r="L168" s="18">
        <v>63.92</v>
      </c>
      <c r="M168" s="18">
        <v>56.57</v>
      </c>
      <c r="N168" s="18">
        <v>56.11</v>
      </c>
      <c r="O168" s="18">
        <v>134.61000000000001</v>
      </c>
      <c r="P168" s="18">
        <v>135.11000000000001</v>
      </c>
      <c r="Q168" s="18">
        <v>68.72</v>
      </c>
      <c r="R168" s="18">
        <v>70.540000000000006</v>
      </c>
      <c r="S168" s="18">
        <v>10.36</v>
      </c>
      <c r="T168" s="18">
        <v>105.43</v>
      </c>
      <c r="U168" s="18">
        <v>114.88</v>
      </c>
      <c r="V168" s="18">
        <v>0</v>
      </c>
      <c r="W168" s="18">
        <v>0</v>
      </c>
      <c r="X168" s="18">
        <v>0</v>
      </c>
      <c r="Y168" s="18">
        <v>0</v>
      </c>
      <c r="Z168" s="19">
        <v>3.98</v>
      </c>
    </row>
    <row r="169" spans="1:26" x14ac:dyDescent="0.25">
      <c r="A169" s="10">
        <v>24</v>
      </c>
      <c r="B169" s="18">
        <v>4.1900000000000004</v>
      </c>
      <c r="C169" s="18">
        <v>15.83</v>
      </c>
      <c r="D169" s="58"/>
      <c r="E169" s="18">
        <v>64.83</v>
      </c>
      <c r="F169" s="18">
        <v>97.74</v>
      </c>
      <c r="G169" s="18">
        <v>117.09</v>
      </c>
      <c r="H169" s="18">
        <v>101.85</v>
      </c>
      <c r="I169" s="18">
        <v>301.41000000000003</v>
      </c>
      <c r="J169" s="18">
        <v>124.31</v>
      </c>
      <c r="K169" s="18">
        <v>62.24</v>
      </c>
      <c r="L169" s="18">
        <v>91.34</v>
      </c>
      <c r="M169" s="18">
        <v>72.67</v>
      </c>
      <c r="N169" s="18">
        <v>75.63</v>
      </c>
      <c r="O169" s="18">
        <v>56.26</v>
      </c>
      <c r="P169" s="18">
        <v>54.76</v>
      </c>
      <c r="Q169" s="18">
        <v>65.22</v>
      </c>
      <c r="R169" s="18">
        <v>62.3</v>
      </c>
      <c r="S169" s="18">
        <v>55.84</v>
      </c>
      <c r="T169" s="18">
        <v>66.03</v>
      </c>
      <c r="U169" s="18">
        <v>185.93</v>
      </c>
      <c r="V169" s="18">
        <v>20.350000000000001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62.9</v>
      </c>
      <c r="D170" s="58"/>
      <c r="E170" s="18">
        <v>49.15</v>
      </c>
      <c r="F170" s="18">
        <v>62.2</v>
      </c>
      <c r="G170" s="18">
        <v>96.77</v>
      </c>
      <c r="H170" s="18">
        <v>102.31</v>
      </c>
      <c r="I170" s="18">
        <v>77.12</v>
      </c>
      <c r="J170" s="18">
        <v>104.58</v>
      </c>
      <c r="K170" s="18">
        <v>153.46</v>
      </c>
      <c r="L170" s="18">
        <v>108.76</v>
      </c>
      <c r="M170" s="18">
        <v>140.72</v>
      </c>
      <c r="N170" s="18">
        <v>138.13</v>
      </c>
      <c r="O170" s="18">
        <v>138.86000000000001</v>
      </c>
      <c r="P170" s="18">
        <v>139.27000000000001</v>
      </c>
      <c r="Q170" s="18">
        <v>119.01</v>
      </c>
      <c r="R170" s="18">
        <v>130.35</v>
      </c>
      <c r="S170" s="18">
        <v>171.76</v>
      </c>
      <c r="T170" s="18">
        <v>200.18</v>
      </c>
      <c r="U170" s="18">
        <v>172.58</v>
      </c>
      <c r="V170" s="18">
        <v>129.08000000000001</v>
      </c>
      <c r="W170" s="18">
        <v>147.71</v>
      </c>
      <c r="X170" s="18">
        <v>0</v>
      </c>
      <c r="Y170" s="18">
        <v>0</v>
      </c>
      <c r="Z170" s="19">
        <v>46.41</v>
      </c>
    </row>
    <row r="171" spans="1:26" x14ac:dyDescent="0.25">
      <c r="A171" s="10">
        <v>26</v>
      </c>
      <c r="B171" s="18">
        <v>12.51</v>
      </c>
      <c r="C171" s="18">
        <v>23.52</v>
      </c>
      <c r="D171" s="11">
        <f>C171</f>
        <v>23.52</v>
      </c>
      <c r="E171" s="18">
        <v>37.130000000000003</v>
      </c>
      <c r="F171" s="18">
        <v>849.09</v>
      </c>
      <c r="G171" s="18">
        <v>836.86</v>
      </c>
      <c r="H171" s="18">
        <v>859.9</v>
      </c>
      <c r="I171" s="18">
        <v>818.54</v>
      </c>
      <c r="J171" s="18">
        <v>241.72</v>
      </c>
      <c r="K171" s="18">
        <v>48.21</v>
      </c>
      <c r="L171" s="18">
        <v>21.49</v>
      </c>
      <c r="M171" s="18">
        <v>83.4</v>
      </c>
      <c r="N171" s="18">
        <v>81.5</v>
      </c>
      <c r="O171" s="18">
        <v>81.41</v>
      </c>
      <c r="P171" s="18">
        <v>130.62</v>
      </c>
      <c r="Q171" s="18">
        <v>43.41</v>
      </c>
      <c r="R171" s="18">
        <v>0.7</v>
      </c>
      <c r="S171" s="18">
        <v>0</v>
      </c>
      <c r="T171" s="18">
        <v>24.23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23.97</v>
      </c>
      <c r="D172" s="58"/>
      <c r="E172" s="18">
        <v>479.95</v>
      </c>
      <c r="F172" s="18">
        <v>3.05</v>
      </c>
      <c r="G172" s="18">
        <v>878.58</v>
      </c>
      <c r="H172" s="18">
        <v>171.85</v>
      </c>
      <c r="I172" s="18">
        <v>142.37</v>
      </c>
      <c r="J172" s="18">
        <v>99.39</v>
      </c>
      <c r="K172" s="18">
        <v>45.14</v>
      </c>
      <c r="L172" s="18">
        <v>24.55</v>
      </c>
      <c r="M172" s="18">
        <v>2.16</v>
      </c>
      <c r="N172" s="18">
        <v>25.44</v>
      </c>
      <c r="O172" s="18">
        <v>47.03</v>
      </c>
      <c r="P172" s="18">
        <v>47.97</v>
      </c>
      <c r="Q172" s="18">
        <v>22.69</v>
      </c>
      <c r="R172" s="18">
        <v>29.87</v>
      </c>
      <c r="S172" s="18">
        <v>80.209999999999994</v>
      </c>
      <c r="T172" s="18">
        <v>0.01</v>
      </c>
      <c r="U172" s="18">
        <v>31.65</v>
      </c>
      <c r="V172" s="18">
        <v>8.76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8"/>
      <c r="E173" s="18">
        <v>12.71</v>
      </c>
      <c r="F173" s="18">
        <v>809.55</v>
      </c>
      <c r="G173" s="18">
        <v>131.13999999999999</v>
      </c>
      <c r="H173" s="18">
        <v>96.48</v>
      </c>
      <c r="I173" s="18">
        <v>258.47000000000003</v>
      </c>
      <c r="J173" s="18">
        <v>153.38</v>
      </c>
      <c r="K173" s="18">
        <v>149.53</v>
      </c>
      <c r="L173" s="18">
        <v>143.13</v>
      </c>
      <c r="M173" s="18">
        <v>4.1500000000000004</v>
      </c>
      <c r="N173" s="18">
        <v>25.77</v>
      </c>
      <c r="O173" s="18">
        <v>0</v>
      </c>
      <c r="P173" s="18">
        <v>0</v>
      </c>
      <c r="Q173" s="18">
        <v>0</v>
      </c>
      <c r="R173" s="18">
        <v>0</v>
      </c>
      <c r="S173" s="18">
        <v>54</v>
      </c>
      <c r="T173" s="18">
        <v>34.83</v>
      </c>
      <c r="U173" s="18">
        <v>5.08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0.36</v>
      </c>
      <c r="C174" s="18">
        <v>38.4</v>
      </c>
      <c r="D174" s="58"/>
      <c r="E174" s="18">
        <v>134.09</v>
      </c>
      <c r="F174" s="18">
        <v>859.26</v>
      </c>
      <c r="G174" s="18">
        <v>672.34</v>
      </c>
      <c r="H174" s="18">
        <v>156.16</v>
      </c>
      <c r="I174" s="18">
        <v>259.68</v>
      </c>
      <c r="J174" s="18">
        <v>82.97</v>
      </c>
      <c r="K174" s="18">
        <v>74.75</v>
      </c>
      <c r="L174" s="18">
        <v>79.67</v>
      </c>
      <c r="M174" s="18">
        <v>1.33</v>
      </c>
      <c r="N174" s="18">
        <v>0.5</v>
      </c>
      <c r="O174" s="18">
        <v>0</v>
      </c>
      <c r="P174" s="18">
        <v>0</v>
      </c>
      <c r="Q174" s="18">
        <v>0</v>
      </c>
      <c r="R174" s="18">
        <v>0</v>
      </c>
      <c r="S174" s="18">
        <v>77.98</v>
      </c>
      <c r="T174" s="18">
        <v>152.97999999999999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8"/>
      <c r="E175" s="18">
        <v>11</v>
      </c>
      <c r="F175" s="18">
        <v>0.15</v>
      </c>
      <c r="G175" s="18">
        <v>56.57</v>
      </c>
      <c r="H175" s="18">
        <v>22.97</v>
      </c>
      <c r="I175" s="18">
        <v>229.11</v>
      </c>
      <c r="J175" s="18">
        <v>70.98</v>
      </c>
      <c r="K175" s="18">
        <v>4.03</v>
      </c>
      <c r="L175" s="18">
        <v>2.31</v>
      </c>
      <c r="M175" s="18">
        <v>0.17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8"/>
      <c r="E176" s="18">
        <v>0</v>
      </c>
      <c r="F176" s="18">
        <v>0</v>
      </c>
      <c r="G176" s="18">
        <v>0.24</v>
      </c>
      <c r="H176" s="18">
        <v>21.72</v>
      </c>
      <c r="I176" s="18">
        <v>148.58000000000001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1.33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78" t="s">
        <v>0</v>
      </c>
      <c r="B178" s="80" t="s">
        <v>38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1"/>
    </row>
    <row r="179" spans="1:26" x14ac:dyDescent="0.25">
      <c r="A179" s="79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93.14</v>
      </c>
      <c r="C180" s="18">
        <v>212.49</v>
      </c>
      <c r="D180" s="58"/>
      <c r="E180" s="18">
        <v>30.44</v>
      </c>
      <c r="F180" s="18">
        <v>5.87</v>
      </c>
      <c r="G180" s="18">
        <v>0</v>
      </c>
      <c r="H180" s="18">
        <v>0</v>
      </c>
      <c r="I180" s="18">
        <v>0</v>
      </c>
      <c r="J180" s="18">
        <v>0</v>
      </c>
      <c r="K180" s="18">
        <v>33.28</v>
      </c>
      <c r="L180" s="18">
        <v>42.23</v>
      </c>
      <c r="M180" s="18">
        <v>63.1</v>
      </c>
      <c r="N180" s="18">
        <v>97.88</v>
      </c>
      <c r="O180" s="18">
        <v>72.14</v>
      </c>
      <c r="P180" s="18">
        <v>69.16</v>
      </c>
      <c r="Q180" s="18">
        <v>0</v>
      </c>
      <c r="R180" s="18">
        <v>0</v>
      </c>
      <c r="S180" s="18">
        <v>0.74</v>
      </c>
      <c r="T180" s="18">
        <v>0</v>
      </c>
      <c r="U180" s="18">
        <v>0</v>
      </c>
      <c r="V180" s="18">
        <v>0</v>
      </c>
      <c r="W180" s="18">
        <v>0</v>
      </c>
      <c r="X180" s="18">
        <v>17.600000000000001</v>
      </c>
      <c r="Y180" s="18">
        <v>5.17</v>
      </c>
      <c r="Z180" s="19">
        <v>188.18</v>
      </c>
    </row>
    <row r="181" spans="1:26" x14ac:dyDescent="0.25">
      <c r="A181" s="10">
        <v>2</v>
      </c>
      <c r="B181" s="18">
        <v>111.32</v>
      </c>
      <c r="C181" s="18">
        <v>92.98</v>
      </c>
      <c r="D181" s="58"/>
      <c r="E181" s="18">
        <v>366.84</v>
      </c>
      <c r="F181" s="18">
        <v>168.85</v>
      </c>
      <c r="G181" s="18">
        <v>1.93</v>
      </c>
      <c r="H181" s="18">
        <v>0</v>
      </c>
      <c r="I181" s="18">
        <v>0</v>
      </c>
      <c r="J181" s="18">
        <v>37.26</v>
      </c>
      <c r="K181" s="18">
        <v>190.39</v>
      </c>
      <c r="L181" s="18">
        <v>216.99</v>
      </c>
      <c r="M181" s="18">
        <v>184.82</v>
      </c>
      <c r="N181" s="18">
        <v>222.78</v>
      </c>
      <c r="O181" s="18">
        <v>89.81</v>
      </c>
      <c r="P181" s="18">
        <v>96.78</v>
      </c>
      <c r="Q181" s="18">
        <v>73.3</v>
      </c>
      <c r="R181" s="18">
        <v>96.32</v>
      </c>
      <c r="S181" s="18">
        <v>204.29</v>
      </c>
      <c r="T181" s="18">
        <v>198</v>
      </c>
      <c r="U181" s="18">
        <v>74.290000000000006</v>
      </c>
      <c r="V181" s="18">
        <v>62.25</v>
      </c>
      <c r="W181" s="18">
        <v>193.07</v>
      </c>
      <c r="X181" s="18">
        <v>192.66</v>
      </c>
      <c r="Y181" s="18">
        <v>255.75</v>
      </c>
      <c r="Z181" s="19">
        <v>113.81</v>
      </c>
    </row>
    <row r="182" spans="1:26" x14ac:dyDescent="0.25">
      <c r="A182" s="10">
        <v>3</v>
      </c>
      <c r="B182" s="18">
        <v>129.01</v>
      </c>
      <c r="C182" s="18">
        <v>149.74</v>
      </c>
      <c r="D182" s="58"/>
      <c r="E182" s="18">
        <v>31.33</v>
      </c>
      <c r="F182" s="18">
        <v>29.86</v>
      </c>
      <c r="G182" s="18">
        <v>2.09</v>
      </c>
      <c r="H182" s="18">
        <v>0</v>
      </c>
      <c r="I182" s="18">
        <v>0</v>
      </c>
      <c r="J182" s="18">
        <v>0</v>
      </c>
      <c r="K182" s="18">
        <v>111</v>
      </c>
      <c r="L182" s="18">
        <v>119.38</v>
      </c>
      <c r="M182" s="18">
        <v>179.58</v>
      </c>
      <c r="N182" s="18">
        <v>196.73</v>
      </c>
      <c r="O182" s="18">
        <v>246.1</v>
      </c>
      <c r="P182" s="18">
        <v>250.67</v>
      </c>
      <c r="Q182" s="18">
        <v>180.78</v>
      </c>
      <c r="R182" s="18">
        <v>184.44</v>
      </c>
      <c r="S182" s="18">
        <v>160.25</v>
      </c>
      <c r="T182" s="18">
        <v>145.81</v>
      </c>
      <c r="U182" s="18">
        <v>123.51</v>
      </c>
      <c r="V182" s="18">
        <v>6.04</v>
      </c>
      <c r="W182" s="18">
        <v>256.77</v>
      </c>
      <c r="X182" s="18">
        <v>303.16000000000003</v>
      </c>
      <c r="Y182" s="18">
        <v>348.41</v>
      </c>
      <c r="Z182" s="19">
        <v>222.55</v>
      </c>
    </row>
    <row r="183" spans="1:26" x14ac:dyDescent="0.25">
      <c r="A183" s="10">
        <v>4</v>
      </c>
      <c r="B183" s="18">
        <v>210.35</v>
      </c>
      <c r="C183" s="18">
        <v>1067.07</v>
      </c>
      <c r="D183" s="58"/>
      <c r="E183" s="18">
        <v>192.23</v>
      </c>
      <c r="F183" s="18">
        <v>127.12</v>
      </c>
      <c r="G183" s="18">
        <v>45.83</v>
      </c>
      <c r="H183" s="18">
        <v>0</v>
      </c>
      <c r="I183" s="18">
        <v>0</v>
      </c>
      <c r="J183" s="18">
        <v>0</v>
      </c>
      <c r="K183" s="18">
        <v>0</v>
      </c>
      <c r="L183" s="18">
        <v>10.7</v>
      </c>
      <c r="M183" s="18">
        <v>64.38</v>
      </c>
      <c r="N183" s="18">
        <v>99.02</v>
      </c>
      <c r="O183" s="18">
        <v>204.33</v>
      </c>
      <c r="P183" s="18">
        <v>281.19</v>
      </c>
      <c r="Q183" s="18">
        <v>128.86000000000001</v>
      </c>
      <c r="R183" s="18">
        <v>212.43</v>
      </c>
      <c r="S183" s="18">
        <v>1.47</v>
      </c>
      <c r="T183" s="18">
        <v>1</v>
      </c>
      <c r="U183" s="18">
        <v>0</v>
      </c>
      <c r="V183" s="18">
        <v>0</v>
      </c>
      <c r="W183" s="18">
        <v>0</v>
      </c>
      <c r="X183" s="18">
        <v>0</v>
      </c>
      <c r="Y183" s="18">
        <v>125.18</v>
      </c>
      <c r="Z183" s="19">
        <v>161.28</v>
      </c>
    </row>
    <row r="184" spans="1:26" x14ac:dyDescent="0.25">
      <c r="A184" s="10">
        <v>5</v>
      </c>
      <c r="B184" s="18">
        <v>63.85</v>
      </c>
      <c r="C184" s="18">
        <v>103.5</v>
      </c>
      <c r="D184" s="58"/>
      <c r="E184" s="18">
        <v>63.51</v>
      </c>
      <c r="F184" s="18">
        <v>121.79</v>
      </c>
      <c r="G184" s="18">
        <v>98.62</v>
      </c>
      <c r="H184" s="18">
        <v>24.95</v>
      </c>
      <c r="I184" s="18">
        <v>0.12</v>
      </c>
      <c r="J184" s="18">
        <v>0</v>
      </c>
      <c r="K184" s="18">
        <v>0</v>
      </c>
      <c r="L184" s="18">
        <v>0</v>
      </c>
      <c r="M184" s="18">
        <v>137.88999999999999</v>
      </c>
      <c r="N184" s="18">
        <v>34.92</v>
      </c>
      <c r="O184" s="18">
        <v>93.32</v>
      </c>
      <c r="P184" s="18">
        <v>56.21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0.05</v>
      </c>
    </row>
    <row r="185" spans="1:26" x14ac:dyDescent="0.25">
      <c r="A185" s="10">
        <v>6</v>
      </c>
      <c r="B185" s="18">
        <v>86.27</v>
      </c>
      <c r="C185" s="18">
        <v>146.63999999999999</v>
      </c>
      <c r="D185" s="58"/>
      <c r="E185" s="18">
        <v>38.950000000000003</v>
      </c>
      <c r="F185" s="18">
        <v>21.65</v>
      </c>
      <c r="G185" s="18">
        <v>0.05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159.54</v>
      </c>
      <c r="Z185" s="19">
        <v>170.04</v>
      </c>
    </row>
    <row r="186" spans="1:26" x14ac:dyDescent="0.25">
      <c r="A186" s="10">
        <v>7</v>
      </c>
      <c r="B186" s="18">
        <v>195.18</v>
      </c>
      <c r="C186" s="18">
        <v>186.54</v>
      </c>
      <c r="D186" s="58"/>
      <c r="E186" s="18">
        <v>37.909999999999997</v>
      </c>
      <c r="F186" s="18">
        <v>0.73</v>
      </c>
      <c r="G186" s="18">
        <v>78.7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0.62</v>
      </c>
      <c r="P186" s="18">
        <v>0</v>
      </c>
      <c r="Q186" s="18">
        <v>17.23</v>
      </c>
      <c r="R186" s="18">
        <v>35.5</v>
      </c>
      <c r="S186" s="18">
        <v>230.73</v>
      </c>
      <c r="T186" s="18">
        <v>222.37</v>
      </c>
      <c r="U186" s="18">
        <v>50.16</v>
      </c>
      <c r="V186" s="18">
        <v>1.0900000000000001</v>
      </c>
      <c r="W186" s="18">
        <v>94.9</v>
      </c>
      <c r="X186" s="18">
        <v>89.85</v>
      </c>
      <c r="Y186" s="18">
        <v>245.99</v>
      </c>
      <c r="Z186" s="19">
        <v>112.58</v>
      </c>
    </row>
    <row r="187" spans="1:26" x14ac:dyDescent="0.25">
      <c r="A187" s="10">
        <v>8</v>
      </c>
      <c r="B187" s="18">
        <v>179.68</v>
      </c>
      <c r="C187" s="18">
        <v>182.64</v>
      </c>
      <c r="D187" s="58"/>
      <c r="E187" s="18">
        <v>38.630000000000003</v>
      </c>
      <c r="F187" s="18">
        <v>3.2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94.36</v>
      </c>
      <c r="T187" s="18">
        <v>84.01</v>
      </c>
      <c r="U187" s="18">
        <v>177.49</v>
      </c>
      <c r="V187" s="18">
        <v>128.03</v>
      </c>
      <c r="W187" s="18">
        <v>136.13999999999999</v>
      </c>
      <c r="X187" s="18">
        <v>255.16</v>
      </c>
      <c r="Y187" s="18">
        <v>285.70999999999998</v>
      </c>
      <c r="Z187" s="19">
        <v>345.18</v>
      </c>
    </row>
    <row r="188" spans="1:26" x14ac:dyDescent="0.25">
      <c r="A188" s="10">
        <v>9</v>
      </c>
      <c r="B188" s="18">
        <v>299.63</v>
      </c>
      <c r="C188" s="18">
        <v>114.53</v>
      </c>
      <c r="D188" s="58"/>
      <c r="E188" s="18">
        <v>31.51</v>
      </c>
      <c r="F188" s="18">
        <v>2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0.97</v>
      </c>
      <c r="O188" s="18">
        <v>71.67</v>
      </c>
      <c r="P188" s="18">
        <v>75.86</v>
      </c>
      <c r="Q188" s="18">
        <v>1.04</v>
      </c>
      <c r="R188" s="18">
        <v>1.76</v>
      </c>
      <c r="S188" s="18">
        <v>42.28</v>
      </c>
      <c r="T188" s="18">
        <v>28.62</v>
      </c>
      <c r="U188" s="18">
        <v>2.02</v>
      </c>
      <c r="V188" s="18">
        <v>9.0399999999999991</v>
      </c>
      <c r="W188" s="18">
        <v>0</v>
      </c>
      <c r="X188" s="18">
        <v>90.93</v>
      </c>
      <c r="Y188" s="18">
        <v>381.69</v>
      </c>
      <c r="Z188" s="19">
        <v>232.74</v>
      </c>
    </row>
    <row r="189" spans="1:26" x14ac:dyDescent="0.25">
      <c r="A189" s="10">
        <v>10</v>
      </c>
      <c r="B189" s="18">
        <v>87.37</v>
      </c>
      <c r="C189" s="18">
        <v>31.51</v>
      </c>
      <c r="D189" s="58"/>
      <c r="E189" s="18">
        <v>0.05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0.06</v>
      </c>
      <c r="N189" s="18">
        <v>0</v>
      </c>
      <c r="O189" s="18">
        <v>27.28</v>
      </c>
      <c r="P189" s="18">
        <v>29.99</v>
      </c>
      <c r="Q189" s="18">
        <v>35.43</v>
      </c>
      <c r="R189" s="18">
        <v>36.32</v>
      </c>
      <c r="S189" s="18">
        <v>129.19999999999999</v>
      </c>
      <c r="T189" s="18">
        <v>0</v>
      </c>
      <c r="U189" s="18">
        <v>4.0599999999999996</v>
      </c>
      <c r="V189" s="18">
        <v>0</v>
      </c>
      <c r="W189" s="18">
        <v>17.600000000000001</v>
      </c>
      <c r="X189" s="18">
        <v>219.46</v>
      </c>
      <c r="Y189" s="18">
        <v>335.41</v>
      </c>
      <c r="Z189" s="19">
        <v>167.68</v>
      </c>
    </row>
    <row r="190" spans="1:26" x14ac:dyDescent="0.25">
      <c r="A190" s="10">
        <v>11</v>
      </c>
      <c r="B190" s="18">
        <v>45.89</v>
      </c>
      <c r="C190" s="18">
        <v>114.08</v>
      </c>
      <c r="D190" s="58"/>
      <c r="E190" s="18">
        <v>61.53</v>
      </c>
      <c r="F190" s="18">
        <v>45.45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1.17</v>
      </c>
      <c r="M190" s="18">
        <v>4.5199999999999996</v>
      </c>
      <c r="N190" s="18">
        <v>0.69</v>
      </c>
      <c r="O190" s="18">
        <v>66.040000000000006</v>
      </c>
      <c r="P190" s="18">
        <v>105.88</v>
      </c>
      <c r="Q190" s="18">
        <v>83.67</v>
      </c>
      <c r="R190" s="18">
        <v>113.4</v>
      </c>
      <c r="S190" s="18">
        <v>4.3499999999999996</v>
      </c>
      <c r="T190" s="18">
        <v>0.03</v>
      </c>
      <c r="U190" s="18">
        <v>0</v>
      </c>
      <c r="V190" s="18">
        <v>38.659999999999997</v>
      </c>
      <c r="W190" s="18">
        <v>155.37</v>
      </c>
      <c r="X190" s="18">
        <v>91.41</v>
      </c>
      <c r="Y190" s="18">
        <v>756.63</v>
      </c>
      <c r="Z190" s="19">
        <v>282.70999999999998</v>
      </c>
    </row>
    <row r="191" spans="1:26" x14ac:dyDescent="0.25">
      <c r="A191" s="10">
        <v>12</v>
      </c>
      <c r="B191" s="18">
        <v>96.54</v>
      </c>
      <c r="C191" s="18">
        <v>294.79000000000002</v>
      </c>
      <c r="D191" s="58"/>
      <c r="E191" s="18">
        <v>85.03</v>
      </c>
      <c r="F191" s="18">
        <v>81.540000000000006</v>
      </c>
      <c r="G191" s="18">
        <v>109.32</v>
      </c>
      <c r="H191" s="18">
        <v>0.17</v>
      </c>
      <c r="I191" s="18">
        <v>0.17</v>
      </c>
      <c r="J191" s="18">
        <v>24.32</v>
      </c>
      <c r="K191" s="18">
        <v>0</v>
      </c>
      <c r="L191" s="18">
        <v>0</v>
      </c>
      <c r="M191" s="18">
        <v>5.74</v>
      </c>
      <c r="N191" s="18">
        <v>0.38</v>
      </c>
      <c r="O191" s="18">
        <v>13.81</v>
      </c>
      <c r="P191" s="18">
        <v>64.150000000000006</v>
      </c>
      <c r="Q191" s="18">
        <v>144.46</v>
      </c>
      <c r="R191" s="18">
        <v>47.5</v>
      </c>
      <c r="S191" s="18">
        <v>59.32</v>
      </c>
      <c r="T191" s="18">
        <v>46.94</v>
      </c>
      <c r="U191" s="18">
        <v>0</v>
      </c>
      <c r="V191" s="18">
        <v>30.45</v>
      </c>
      <c r="W191" s="18">
        <v>94.41</v>
      </c>
      <c r="X191" s="18">
        <v>145.19999999999999</v>
      </c>
      <c r="Y191" s="18">
        <v>140.96</v>
      </c>
      <c r="Z191" s="19">
        <v>245.43</v>
      </c>
    </row>
    <row r="192" spans="1:26" x14ac:dyDescent="0.25">
      <c r="A192" s="10">
        <v>13</v>
      </c>
      <c r="B192" s="18">
        <v>74.680000000000007</v>
      </c>
      <c r="C192" s="18">
        <v>111.29</v>
      </c>
      <c r="D192" s="58"/>
      <c r="E192" s="18">
        <v>234.18</v>
      </c>
      <c r="F192" s="18">
        <v>55.46</v>
      </c>
      <c r="G192" s="18">
        <v>2.74</v>
      </c>
      <c r="H192" s="18">
        <v>0</v>
      </c>
      <c r="I192" s="18">
        <v>0</v>
      </c>
      <c r="J192" s="18">
        <v>0</v>
      </c>
      <c r="K192" s="18">
        <v>0</v>
      </c>
      <c r="L192" s="18">
        <v>5.8</v>
      </c>
      <c r="M192" s="18">
        <v>14.37</v>
      </c>
      <c r="N192" s="18">
        <v>17.579999999999998</v>
      </c>
      <c r="O192" s="18">
        <v>83.36</v>
      </c>
      <c r="P192" s="18">
        <v>94.93</v>
      </c>
      <c r="Q192" s="18">
        <v>192.78</v>
      </c>
      <c r="R192" s="18">
        <v>186.66</v>
      </c>
      <c r="S192" s="18">
        <v>287.69</v>
      </c>
      <c r="T192" s="18">
        <v>204.3</v>
      </c>
      <c r="U192" s="18">
        <v>3.72</v>
      </c>
      <c r="V192" s="18">
        <v>136.91999999999999</v>
      </c>
      <c r="W192" s="18">
        <v>164.99</v>
      </c>
      <c r="X192" s="18">
        <v>307.3</v>
      </c>
      <c r="Y192" s="18">
        <v>381.33</v>
      </c>
      <c r="Z192" s="19">
        <v>660.18</v>
      </c>
    </row>
    <row r="193" spans="1:26" x14ac:dyDescent="0.25">
      <c r="A193" s="10">
        <v>14</v>
      </c>
      <c r="B193" s="18">
        <v>1075.78</v>
      </c>
      <c r="C193" s="18">
        <v>245.31</v>
      </c>
      <c r="D193" s="58"/>
      <c r="E193" s="18">
        <v>213.47</v>
      </c>
      <c r="F193" s="18">
        <v>23.11</v>
      </c>
      <c r="G193" s="18">
        <v>0.05</v>
      </c>
      <c r="H193" s="18">
        <v>0</v>
      </c>
      <c r="I193" s="18">
        <v>0</v>
      </c>
      <c r="J193" s="18">
        <v>28.22</v>
      </c>
      <c r="K193" s="18">
        <v>2.74</v>
      </c>
      <c r="L193" s="18">
        <v>23.66</v>
      </c>
      <c r="M193" s="18">
        <v>95.98</v>
      </c>
      <c r="N193" s="18">
        <v>120.81</v>
      </c>
      <c r="O193" s="18">
        <v>207.08</v>
      </c>
      <c r="P193" s="18">
        <v>219.89</v>
      </c>
      <c r="Q193" s="18">
        <v>451.43</v>
      </c>
      <c r="R193" s="18">
        <v>410.04</v>
      </c>
      <c r="S193" s="18">
        <v>378.78</v>
      </c>
      <c r="T193" s="18">
        <v>127.34</v>
      </c>
      <c r="U193" s="18">
        <v>0</v>
      </c>
      <c r="V193" s="18">
        <v>40.35</v>
      </c>
      <c r="W193" s="18">
        <v>249.35</v>
      </c>
      <c r="X193" s="18">
        <v>263.93</v>
      </c>
      <c r="Y193" s="18">
        <v>506.51</v>
      </c>
      <c r="Z193" s="19">
        <v>1165.19</v>
      </c>
    </row>
    <row r="194" spans="1:26" x14ac:dyDescent="0.25">
      <c r="A194" s="10">
        <v>15</v>
      </c>
      <c r="B194" s="18">
        <v>337.85</v>
      </c>
      <c r="C194" s="18">
        <v>308.52</v>
      </c>
      <c r="D194" s="58"/>
      <c r="E194" s="18">
        <v>227.88</v>
      </c>
      <c r="F194" s="18">
        <v>42.11</v>
      </c>
      <c r="G194" s="18">
        <v>0</v>
      </c>
      <c r="H194" s="18">
        <v>0</v>
      </c>
      <c r="I194" s="18">
        <v>0</v>
      </c>
      <c r="J194" s="18">
        <v>8.2100000000000009</v>
      </c>
      <c r="K194" s="18">
        <v>0.66</v>
      </c>
      <c r="L194" s="18">
        <v>23.21</v>
      </c>
      <c r="M194" s="18">
        <v>144.08000000000001</v>
      </c>
      <c r="N194" s="18">
        <v>141.01</v>
      </c>
      <c r="O194" s="18">
        <v>100.2</v>
      </c>
      <c r="P194" s="18">
        <v>103.54</v>
      </c>
      <c r="Q194" s="18">
        <v>104.29</v>
      </c>
      <c r="R194" s="18">
        <v>109.47</v>
      </c>
      <c r="S194" s="18">
        <v>104.96</v>
      </c>
      <c r="T194" s="18">
        <v>74.23</v>
      </c>
      <c r="U194" s="18">
        <v>7.46</v>
      </c>
      <c r="V194" s="18">
        <v>59.49</v>
      </c>
      <c r="W194" s="18">
        <v>102.13</v>
      </c>
      <c r="X194" s="18">
        <v>213.61</v>
      </c>
      <c r="Y194" s="18">
        <v>428.54</v>
      </c>
      <c r="Z194" s="19">
        <v>267.12</v>
      </c>
    </row>
    <row r="195" spans="1:26" x14ac:dyDescent="0.25">
      <c r="A195" s="10">
        <v>16</v>
      </c>
      <c r="B195" s="18">
        <v>343.54</v>
      </c>
      <c r="C195" s="18">
        <v>250.33</v>
      </c>
      <c r="D195" s="58"/>
      <c r="E195" s="18">
        <v>219.03</v>
      </c>
      <c r="F195" s="18">
        <v>0</v>
      </c>
      <c r="G195" s="18">
        <v>0</v>
      </c>
      <c r="H195" s="18">
        <v>0</v>
      </c>
      <c r="I195" s="18">
        <v>0</v>
      </c>
      <c r="J195" s="18">
        <v>47.98</v>
      </c>
      <c r="K195" s="18">
        <v>41.44</v>
      </c>
      <c r="L195" s="18">
        <v>72.97</v>
      </c>
      <c r="M195" s="18">
        <v>85.15</v>
      </c>
      <c r="N195" s="18">
        <v>69.66</v>
      </c>
      <c r="O195" s="18">
        <v>92.45</v>
      </c>
      <c r="P195" s="18">
        <v>110.57</v>
      </c>
      <c r="Q195" s="18">
        <v>83.13</v>
      </c>
      <c r="R195" s="18">
        <v>79.12</v>
      </c>
      <c r="S195" s="18">
        <v>56.06</v>
      </c>
      <c r="T195" s="18">
        <v>47.17</v>
      </c>
      <c r="U195" s="18">
        <v>32.03</v>
      </c>
      <c r="V195" s="18">
        <v>58.52</v>
      </c>
      <c r="W195" s="18">
        <v>0</v>
      </c>
      <c r="X195" s="18">
        <v>0</v>
      </c>
      <c r="Y195" s="18">
        <v>483.84</v>
      </c>
      <c r="Z195" s="19">
        <v>286.57</v>
      </c>
    </row>
    <row r="196" spans="1:26" x14ac:dyDescent="0.25">
      <c r="A196" s="10">
        <v>17</v>
      </c>
      <c r="B196" s="18">
        <v>63.47</v>
      </c>
      <c r="C196" s="18">
        <v>37.799999999999997</v>
      </c>
      <c r="D196" s="58"/>
      <c r="E196" s="18">
        <v>2.5299999999999998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68.2</v>
      </c>
      <c r="K196" s="18">
        <v>66.97</v>
      </c>
      <c r="L196" s="18">
        <v>57.18</v>
      </c>
      <c r="M196" s="18">
        <v>18.489999999999998</v>
      </c>
      <c r="N196" s="18">
        <v>6.57</v>
      </c>
      <c r="O196" s="18">
        <v>104.68</v>
      </c>
      <c r="P196" s="18">
        <v>105.62</v>
      </c>
      <c r="Q196" s="18">
        <v>10.199999999999999</v>
      </c>
      <c r="R196" s="18">
        <v>9.7200000000000006</v>
      </c>
      <c r="S196" s="18">
        <v>110.98</v>
      </c>
      <c r="T196" s="18">
        <v>98.2</v>
      </c>
      <c r="U196" s="18">
        <v>0</v>
      </c>
      <c r="V196" s="18">
        <v>79.760000000000005</v>
      </c>
      <c r="W196" s="18">
        <v>25.54</v>
      </c>
      <c r="X196" s="18">
        <v>54.3</v>
      </c>
      <c r="Y196" s="18">
        <v>162.6</v>
      </c>
      <c r="Z196" s="19">
        <v>94.69</v>
      </c>
    </row>
    <row r="197" spans="1:26" x14ac:dyDescent="0.25">
      <c r="A197" s="10">
        <v>18</v>
      </c>
      <c r="B197" s="18">
        <v>78.849999999999994</v>
      </c>
      <c r="C197" s="18">
        <v>31.44</v>
      </c>
      <c r="D197" s="58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89.49</v>
      </c>
      <c r="Z197" s="19">
        <v>9.67</v>
      </c>
    </row>
    <row r="198" spans="1:26" x14ac:dyDescent="0.25">
      <c r="A198" s="10">
        <v>19</v>
      </c>
      <c r="B198" s="18">
        <v>1.02</v>
      </c>
      <c r="C198" s="18">
        <v>11.41</v>
      </c>
      <c r="D198" s="58"/>
      <c r="E198" s="18">
        <v>32.799999999999997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41.54</v>
      </c>
      <c r="T198" s="18">
        <v>87.51</v>
      </c>
      <c r="U198" s="18">
        <v>52.67</v>
      </c>
      <c r="V198" s="18">
        <v>103.21</v>
      </c>
      <c r="W198" s="18">
        <v>247.18</v>
      </c>
      <c r="X198" s="18">
        <v>6.92</v>
      </c>
      <c r="Y198" s="18">
        <v>18.920000000000002</v>
      </c>
      <c r="Z198" s="19">
        <v>59.02</v>
      </c>
    </row>
    <row r="199" spans="1:26" x14ac:dyDescent="0.25">
      <c r="A199" s="10">
        <v>20</v>
      </c>
      <c r="B199" s="18">
        <v>0</v>
      </c>
      <c r="C199" s="18">
        <v>0</v>
      </c>
      <c r="D199" s="58"/>
      <c r="E199" s="18">
        <v>0.22</v>
      </c>
      <c r="F199" s="18">
        <v>1.06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33.4</v>
      </c>
      <c r="Y199" s="18">
        <v>152.01</v>
      </c>
      <c r="Z199" s="19">
        <v>166.93</v>
      </c>
    </row>
    <row r="200" spans="1:26" x14ac:dyDescent="0.25">
      <c r="A200" s="10">
        <v>21</v>
      </c>
      <c r="B200" s="18">
        <v>0</v>
      </c>
      <c r="C200" s="18">
        <v>0</v>
      </c>
      <c r="D200" s="58"/>
      <c r="E200" s="18">
        <v>0</v>
      </c>
      <c r="F200" s="18">
        <v>1.25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13.29</v>
      </c>
      <c r="X200" s="18">
        <v>84.79</v>
      </c>
      <c r="Y200" s="18">
        <v>208.29</v>
      </c>
      <c r="Z200" s="19">
        <v>56.49</v>
      </c>
    </row>
    <row r="201" spans="1:26" x14ac:dyDescent="0.25">
      <c r="A201" s="10">
        <v>22</v>
      </c>
      <c r="B201" s="18">
        <v>1.47</v>
      </c>
      <c r="C201" s="18">
        <v>189.71</v>
      </c>
      <c r="D201" s="58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92.8</v>
      </c>
      <c r="X201" s="18">
        <v>172.8</v>
      </c>
      <c r="Y201" s="18">
        <v>94.26</v>
      </c>
      <c r="Z201" s="19">
        <v>119.56</v>
      </c>
    </row>
    <row r="202" spans="1:26" x14ac:dyDescent="0.25">
      <c r="A202" s="10">
        <v>23</v>
      </c>
      <c r="B202" s="18">
        <v>0.02</v>
      </c>
      <c r="C202" s="18">
        <v>0</v>
      </c>
      <c r="D202" s="58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1.78</v>
      </c>
      <c r="T202" s="18">
        <v>0</v>
      </c>
      <c r="U202" s="18">
        <v>0</v>
      </c>
      <c r="V202" s="18">
        <v>8.66</v>
      </c>
      <c r="W202" s="18">
        <v>47.68</v>
      </c>
      <c r="X202" s="18">
        <v>33.14</v>
      </c>
      <c r="Y202" s="18">
        <v>102.15</v>
      </c>
      <c r="Z202" s="19">
        <v>1.63</v>
      </c>
    </row>
    <row r="203" spans="1:26" x14ac:dyDescent="0.25">
      <c r="A203" s="10">
        <v>24</v>
      </c>
      <c r="B203" s="18">
        <v>0.02</v>
      </c>
      <c r="C203" s="18">
        <v>0</v>
      </c>
      <c r="D203" s="58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0.14000000000000001</v>
      </c>
      <c r="W203" s="18">
        <v>175.16</v>
      </c>
      <c r="X203" s="18">
        <v>190.11</v>
      </c>
      <c r="Y203" s="18">
        <v>222.79</v>
      </c>
      <c r="Z203" s="19">
        <v>87.83</v>
      </c>
    </row>
    <row r="204" spans="1:26" x14ac:dyDescent="0.25">
      <c r="A204" s="10">
        <v>25</v>
      </c>
      <c r="B204" s="18">
        <v>8.1199999999999992</v>
      </c>
      <c r="C204" s="18">
        <v>0</v>
      </c>
      <c r="D204" s="58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114.22</v>
      </c>
      <c r="Y204" s="18">
        <v>124.82</v>
      </c>
      <c r="Z204" s="19">
        <v>0</v>
      </c>
    </row>
    <row r="205" spans="1:26" x14ac:dyDescent="0.25">
      <c r="A205" s="10">
        <v>26</v>
      </c>
      <c r="B205" s="18">
        <v>0.85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1.54</v>
      </c>
      <c r="M205" s="18">
        <v>0</v>
      </c>
      <c r="N205" s="18">
        <v>0</v>
      </c>
      <c r="O205" s="18">
        <v>0</v>
      </c>
      <c r="P205" s="18">
        <v>0</v>
      </c>
      <c r="Q205" s="18">
        <v>0.13</v>
      </c>
      <c r="R205" s="18">
        <v>6.8</v>
      </c>
      <c r="S205" s="18">
        <v>17.75</v>
      </c>
      <c r="T205" s="18">
        <v>0.53</v>
      </c>
      <c r="U205" s="18">
        <v>252.64</v>
      </c>
      <c r="V205" s="18">
        <v>286.66000000000003</v>
      </c>
      <c r="W205" s="18">
        <v>180.58</v>
      </c>
      <c r="X205" s="18">
        <v>345.6</v>
      </c>
      <c r="Y205" s="18">
        <v>272.98</v>
      </c>
      <c r="Z205" s="19">
        <v>133.46</v>
      </c>
    </row>
    <row r="206" spans="1:26" x14ac:dyDescent="0.25">
      <c r="A206" s="10">
        <v>27</v>
      </c>
      <c r="B206" s="18">
        <v>7.08</v>
      </c>
      <c r="C206" s="18">
        <v>0</v>
      </c>
      <c r="D206" s="58"/>
      <c r="E206" s="18">
        <v>0</v>
      </c>
      <c r="F206" s="18">
        <v>12.9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1.56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8.4</v>
      </c>
      <c r="U206" s="18">
        <v>0</v>
      </c>
      <c r="V206" s="18">
        <v>0</v>
      </c>
      <c r="W206" s="18">
        <v>162.36000000000001</v>
      </c>
      <c r="X206" s="18">
        <v>122.45</v>
      </c>
      <c r="Y206" s="18">
        <v>197.64</v>
      </c>
      <c r="Z206" s="19">
        <v>125.19</v>
      </c>
    </row>
    <row r="207" spans="1:26" x14ac:dyDescent="0.25">
      <c r="A207" s="10">
        <v>28</v>
      </c>
      <c r="B207" s="18">
        <v>119.88</v>
      </c>
      <c r="C207" s="18">
        <v>76.260000000000005</v>
      </c>
      <c r="D207" s="58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1.24</v>
      </c>
      <c r="L207" s="18">
        <v>0.68</v>
      </c>
      <c r="M207" s="18">
        <v>2.79</v>
      </c>
      <c r="N207" s="18">
        <v>0.47</v>
      </c>
      <c r="O207" s="18">
        <v>183.33</v>
      </c>
      <c r="P207" s="18">
        <v>183.34</v>
      </c>
      <c r="Q207" s="18">
        <v>260.55</v>
      </c>
      <c r="R207" s="18">
        <v>159.31</v>
      </c>
      <c r="S207" s="18">
        <v>0</v>
      </c>
      <c r="T207" s="18">
        <v>0</v>
      </c>
      <c r="U207" s="18">
        <v>0.44</v>
      </c>
      <c r="V207" s="18">
        <v>42.56</v>
      </c>
      <c r="W207" s="18">
        <v>34.020000000000003</v>
      </c>
      <c r="X207" s="18">
        <v>96.38</v>
      </c>
      <c r="Y207" s="18">
        <v>249.94</v>
      </c>
      <c r="Z207" s="19">
        <v>255.6</v>
      </c>
    </row>
    <row r="208" spans="1:26" x14ac:dyDescent="0.25">
      <c r="A208" s="10">
        <v>29</v>
      </c>
      <c r="B208" s="18">
        <v>0.62</v>
      </c>
      <c r="C208" s="18">
        <v>0</v>
      </c>
      <c r="D208" s="58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0.35</v>
      </c>
      <c r="N208" s="18">
        <v>2.46</v>
      </c>
      <c r="O208" s="18">
        <v>41.38</v>
      </c>
      <c r="P208" s="18">
        <v>30.42</v>
      </c>
      <c r="Q208" s="18">
        <v>125.19</v>
      </c>
      <c r="R208" s="18">
        <v>107.41</v>
      </c>
      <c r="S208" s="18">
        <v>0</v>
      </c>
      <c r="T208" s="18">
        <v>0</v>
      </c>
      <c r="U208" s="18">
        <v>62.47</v>
      </c>
      <c r="V208" s="18">
        <v>168.1</v>
      </c>
      <c r="W208" s="18">
        <v>160.32</v>
      </c>
      <c r="X208" s="18">
        <v>159.79</v>
      </c>
      <c r="Y208" s="18">
        <v>335.97</v>
      </c>
      <c r="Z208" s="19">
        <v>154.01</v>
      </c>
    </row>
    <row r="209" spans="1:26" x14ac:dyDescent="0.25">
      <c r="A209" s="10">
        <v>30</v>
      </c>
      <c r="B209" s="18">
        <v>8.49</v>
      </c>
      <c r="C209" s="18">
        <v>4.3099999999999996</v>
      </c>
      <c r="D209" s="58"/>
      <c r="E209" s="18">
        <v>0</v>
      </c>
      <c r="F209" s="18">
        <v>841.39</v>
      </c>
      <c r="G209" s="18">
        <v>0</v>
      </c>
      <c r="H209" s="18">
        <v>0.36</v>
      </c>
      <c r="I209" s="18">
        <v>0</v>
      </c>
      <c r="J209" s="18">
        <v>0</v>
      </c>
      <c r="K209" s="18">
        <v>1.42</v>
      </c>
      <c r="L209" s="18">
        <v>2.23</v>
      </c>
      <c r="M209" s="18">
        <v>6.44</v>
      </c>
      <c r="N209" s="18">
        <v>31.73</v>
      </c>
      <c r="O209" s="18">
        <v>108.7</v>
      </c>
      <c r="P209" s="18">
        <v>100.38</v>
      </c>
      <c r="Q209" s="18">
        <v>90.34</v>
      </c>
      <c r="R209" s="18">
        <v>86.07</v>
      </c>
      <c r="S209" s="18">
        <v>29.6</v>
      </c>
      <c r="T209" s="18">
        <v>18.68</v>
      </c>
      <c r="U209" s="18">
        <v>17.91</v>
      </c>
      <c r="V209" s="18">
        <v>36.33</v>
      </c>
      <c r="W209" s="18">
        <v>221.85</v>
      </c>
      <c r="X209" s="18">
        <v>243.43</v>
      </c>
      <c r="Y209" s="18">
        <v>342.46</v>
      </c>
      <c r="Z209" s="19">
        <v>133.9</v>
      </c>
    </row>
    <row r="210" spans="1:26" x14ac:dyDescent="0.25">
      <c r="A210" s="10">
        <v>31</v>
      </c>
      <c r="B210" s="18">
        <v>52.98</v>
      </c>
      <c r="C210" s="18">
        <v>38.28</v>
      </c>
      <c r="D210" s="58"/>
      <c r="E210" s="18">
        <v>108.4</v>
      </c>
      <c r="F210" s="18">
        <v>189.24</v>
      </c>
      <c r="G210" s="18">
        <v>19.899999999999999</v>
      </c>
      <c r="H210" s="18">
        <v>0</v>
      </c>
      <c r="I210" s="18">
        <v>0</v>
      </c>
      <c r="J210" s="18">
        <v>97.59</v>
      </c>
      <c r="K210" s="18">
        <v>90.43</v>
      </c>
      <c r="L210" s="18">
        <v>71.91</v>
      </c>
      <c r="M210" s="18">
        <v>33</v>
      </c>
      <c r="N210" s="18">
        <v>139.38999999999999</v>
      </c>
      <c r="O210" s="18">
        <v>398.92</v>
      </c>
      <c r="P210" s="18">
        <v>370.02</v>
      </c>
      <c r="Q210" s="18">
        <v>309.69</v>
      </c>
      <c r="R210" s="18">
        <v>304.17</v>
      </c>
      <c r="S210" s="18">
        <v>109.83</v>
      </c>
      <c r="T210" s="18">
        <v>4.6100000000000003</v>
      </c>
      <c r="U210" s="18">
        <v>21.14</v>
      </c>
      <c r="V210" s="18">
        <v>168</v>
      </c>
      <c r="W210" s="18">
        <v>354.2</v>
      </c>
      <c r="X210" s="18">
        <v>397.03</v>
      </c>
      <c r="Y210" s="18">
        <v>323.27</v>
      </c>
      <c r="Z210" s="19">
        <v>144.27000000000001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83" t="s">
        <v>39</v>
      </c>
      <c r="L213" s="83"/>
      <c r="M213" s="83"/>
      <c r="N213" s="83"/>
      <c r="O213" s="83"/>
      <c r="P213" s="83"/>
      <c r="Q213" s="83"/>
      <c r="R213" s="83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83"/>
      <c r="L214" s="83"/>
      <c r="M214" s="83"/>
      <c r="N214" s="83"/>
      <c r="O214" s="83"/>
      <c r="P214" s="83"/>
      <c r="Q214" s="83"/>
      <c r="R214" s="83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40</v>
      </c>
      <c r="N216" s="23" t="s">
        <v>41</v>
      </c>
      <c r="O216" s="23" t="s">
        <v>42</v>
      </c>
      <c r="P216" s="24" t="s">
        <v>43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412285.65100000001</v>
      </c>
      <c r="N217" s="25">
        <v>412285.65100000001</v>
      </c>
      <c r="O217" s="25">
        <v>412285.65100000001</v>
      </c>
      <c r="P217" s="25">
        <v>412285.65100000001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44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84" t="s">
        <v>45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2"/>
    </row>
    <row r="222" spans="1:26" x14ac:dyDescent="0.2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2"/>
    </row>
    <row r="223" spans="1:26" x14ac:dyDescent="0.2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2"/>
    </row>
    <row r="224" spans="1:26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2"/>
    </row>
    <row r="225" spans="1:18" x14ac:dyDescent="0.25">
      <c r="A225" s="28"/>
      <c r="B225" s="28"/>
      <c r="C225" s="28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thickBot="1" x14ac:dyDescent="0.3">
      <c r="A226" s="29" t="s">
        <v>46</v>
      </c>
      <c r="B226" s="2"/>
      <c r="C226" s="2"/>
      <c r="D226" s="2"/>
      <c r="E226" s="2"/>
      <c r="F226" s="2"/>
    </row>
    <row r="227" spans="1:18" ht="15.75" thickBot="1" x14ac:dyDescent="0.3">
      <c r="A227" s="30"/>
      <c r="B227" s="31" t="s">
        <v>40</v>
      </c>
      <c r="C227" s="32" t="s">
        <v>47</v>
      </c>
      <c r="D227" s="32"/>
      <c r="E227" s="32" t="s">
        <v>48</v>
      </c>
      <c r="F227" s="33" t="s">
        <v>43</v>
      </c>
      <c r="M227" s="54"/>
      <c r="N227" s="54"/>
      <c r="O227" s="54"/>
      <c r="P227" s="54"/>
      <c r="Q227" s="54"/>
      <c r="R227" s="54"/>
    </row>
    <row r="228" spans="1:18" ht="210.75" thickBot="1" x14ac:dyDescent="0.3">
      <c r="A228" s="39" t="s">
        <v>51</v>
      </c>
      <c r="B228" s="75">
        <f>B229+B230+B231</f>
        <v>2.4910000000000001</v>
      </c>
      <c r="C228" s="76"/>
      <c r="D228" s="76"/>
      <c r="E228" s="76"/>
      <c r="F228" s="77"/>
      <c r="M228" s="54"/>
      <c r="N228" s="85" t="s">
        <v>50</v>
      </c>
      <c r="O228" s="86"/>
      <c r="P228" s="87"/>
      <c r="Q228" s="55">
        <v>55257.281000000003</v>
      </c>
      <c r="R228" s="54"/>
    </row>
    <row r="229" spans="1:18" ht="45" x14ac:dyDescent="0.25">
      <c r="A229" s="39" t="s">
        <v>52</v>
      </c>
      <c r="B229" s="96">
        <v>0.878</v>
      </c>
      <c r="C229" s="97"/>
      <c r="D229" s="97"/>
      <c r="E229" s="97"/>
      <c r="F229" s="98"/>
      <c r="M229" s="54"/>
      <c r="N229" s="54"/>
      <c r="O229" s="54"/>
      <c r="P229" s="54"/>
      <c r="Q229" s="54"/>
      <c r="R229" s="54"/>
    </row>
    <row r="230" spans="1:18" ht="105" x14ac:dyDescent="0.25">
      <c r="A230" s="39" t="s">
        <v>53</v>
      </c>
      <c r="B230" s="96">
        <v>0.251</v>
      </c>
      <c r="C230" s="97"/>
      <c r="D230" s="97"/>
      <c r="E230" s="97"/>
      <c r="F230" s="98"/>
    </row>
    <row r="231" spans="1:18" ht="60.75" thickBot="1" x14ac:dyDescent="0.3">
      <c r="A231" s="42" t="s">
        <v>54</v>
      </c>
      <c r="B231" s="99">
        <v>1.3620000000000001</v>
      </c>
      <c r="C231" s="100"/>
      <c r="D231" s="100"/>
      <c r="E231" s="100"/>
      <c r="F231" s="101"/>
    </row>
    <row r="232" spans="1:18" ht="15.75" thickBot="1" x14ac:dyDescent="0.3">
      <c r="A232" s="43" t="s">
        <v>55</v>
      </c>
      <c r="B232" s="44">
        <f>B228</f>
        <v>2.4910000000000001</v>
      </c>
      <c r="C232" s="44">
        <f>B228</f>
        <v>2.4910000000000001</v>
      </c>
      <c r="D232" s="60"/>
      <c r="E232" s="44">
        <f>B228</f>
        <v>2.4910000000000001</v>
      </c>
      <c r="F232" s="56">
        <f>B228</f>
        <v>2.4910000000000001</v>
      </c>
    </row>
    <row r="234" spans="1:18" ht="15.75" thickBot="1" x14ac:dyDescent="0.3"/>
    <row r="235" spans="1:18" ht="225.75" thickBot="1" x14ac:dyDescent="0.3">
      <c r="A235" s="46" t="s">
        <v>56</v>
      </c>
      <c r="B235" s="47" t="s">
        <v>57</v>
      </c>
    </row>
    <row r="236" spans="1:18" ht="270" x14ac:dyDescent="0.25">
      <c r="A236" s="48" t="s">
        <v>58</v>
      </c>
      <c r="B236" s="49">
        <v>-5.59</v>
      </c>
    </row>
    <row r="237" spans="1:18" ht="375.75" thickBot="1" x14ac:dyDescent="0.3">
      <c r="A237" s="50" t="s">
        <v>59</v>
      </c>
      <c r="B237" s="51">
        <v>156.74</v>
      </c>
    </row>
  </sheetData>
  <mergeCells count="23"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229:F229"/>
    <mergeCell ref="B230:F230"/>
    <mergeCell ref="B231:F231"/>
    <mergeCell ref="A178:A179"/>
    <mergeCell ref="B178:Z178"/>
    <mergeCell ref="K213:R214"/>
    <mergeCell ref="A221:Q224"/>
    <mergeCell ref="B228:F228"/>
    <mergeCell ref="N228:P2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7"/>
  <sheetViews>
    <sheetView topLeftCell="A193" zoomScale="75" zoomScaleNormal="75" workbookViewId="0">
      <selection activeCell="F214" sqref="F214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88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90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1" t="s">
        <v>36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2" t="s">
        <v>32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78" t="s">
        <v>0</v>
      </c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8" spans="1:26" x14ac:dyDescent="0.25">
      <c r="A8" s="79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1070.6500000000001</v>
      </c>
      <c r="C9" s="11">
        <v>1004.29</v>
      </c>
      <c r="D9" s="58"/>
      <c r="E9" s="11">
        <v>955.37</v>
      </c>
      <c r="F9" s="11">
        <v>940.95</v>
      </c>
      <c r="G9" s="11">
        <v>979.71</v>
      </c>
      <c r="H9" s="11">
        <v>1099.1199999999999</v>
      </c>
      <c r="I9" s="11">
        <v>1185.51</v>
      </c>
      <c r="J9" s="11">
        <v>1428.35</v>
      </c>
      <c r="K9" s="11">
        <v>1503.61</v>
      </c>
      <c r="L9" s="11">
        <v>1517.72</v>
      </c>
      <c r="M9" s="11">
        <v>1518.21</v>
      </c>
      <c r="N9" s="11">
        <v>1552.38</v>
      </c>
      <c r="O9" s="11">
        <v>1528.56</v>
      </c>
      <c r="P9" s="11">
        <v>1525.83</v>
      </c>
      <c r="Q9" s="11">
        <v>1532.84</v>
      </c>
      <c r="R9" s="11">
        <v>1499.11</v>
      </c>
      <c r="S9" s="11">
        <v>1498.22</v>
      </c>
      <c r="T9" s="11">
        <v>1496.99</v>
      </c>
      <c r="U9" s="11">
        <v>1508</v>
      </c>
      <c r="V9" s="11">
        <v>1554.77</v>
      </c>
      <c r="W9" s="11">
        <v>1504.3</v>
      </c>
      <c r="X9" s="11">
        <v>1497.17</v>
      </c>
      <c r="Y9" s="11">
        <v>1346.02</v>
      </c>
      <c r="Z9" s="12">
        <v>1177.19</v>
      </c>
    </row>
    <row r="10" spans="1:26" x14ac:dyDescent="0.25">
      <c r="A10" s="10">
        <v>2</v>
      </c>
      <c r="B10" s="11">
        <v>1094.76</v>
      </c>
      <c r="C10" s="11">
        <v>1001.29</v>
      </c>
      <c r="D10" s="58"/>
      <c r="E10" s="11">
        <v>965.08</v>
      </c>
      <c r="F10" s="11">
        <v>957.32</v>
      </c>
      <c r="G10" s="11">
        <v>1035.4000000000001</v>
      </c>
      <c r="H10" s="11">
        <v>1147.92</v>
      </c>
      <c r="I10" s="11">
        <v>1202.7</v>
      </c>
      <c r="J10" s="11">
        <v>1510.75</v>
      </c>
      <c r="K10" s="11">
        <v>1669.52</v>
      </c>
      <c r="L10" s="11">
        <v>1698.43</v>
      </c>
      <c r="M10" s="11">
        <v>1670.67</v>
      </c>
      <c r="N10" s="11">
        <v>1704.22</v>
      </c>
      <c r="O10" s="11">
        <v>1664.67</v>
      </c>
      <c r="P10" s="11">
        <v>1665.92</v>
      </c>
      <c r="Q10" s="11">
        <v>1664.53</v>
      </c>
      <c r="R10" s="11">
        <v>1664.46</v>
      </c>
      <c r="S10" s="11">
        <v>1663.21</v>
      </c>
      <c r="T10" s="11">
        <v>1663.86</v>
      </c>
      <c r="U10" s="11">
        <v>1673.77</v>
      </c>
      <c r="V10" s="11">
        <v>1709.77</v>
      </c>
      <c r="W10" s="11">
        <v>1669.18</v>
      </c>
      <c r="X10" s="11">
        <v>1667.75</v>
      </c>
      <c r="Y10" s="11">
        <v>1405.02</v>
      </c>
      <c r="Z10" s="12">
        <v>1178.1500000000001</v>
      </c>
    </row>
    <row r="11" spans="1:26" x14ac:dyDescent="0.25">
      <c r="A11" s="10">
        <v>3</v>
      </c>
      <c r="B11" s="11">
        <v>1085.25</v>
      </c>
      <c r="C11" s="11">
        <v>1010.71</v>
      </c>
      <c r="D11" s="58"/>
      <c r="E11" s="11">
        <v>948.69</v>
      </c>
      <c r="F11" s="11">
        <v>953.14</v>
      </c>
      <c r="G11" s="11">
        <v>1027.0899999999999</v>
      </c>
      <c r="H11" s="11">
        <v>1137.8699999999999</v>
      </c>
      <c r="I11" s="11">
        <v>1178</v>
      </c>
      <c r="J11" s="11">
        <v>1440.72</v>
      </c>
      <c r="K11" s="11">
        <v>1618.02</v>
      </c>
      <c r="L11" s="11">
        <v>1623.5</v>
      </c>
      <c r="M11" s="11">
        <v>1623.76</v>
      </c>
      <c r="N11" s="11">
        <v>1657.8</v>
      </c>
      <c r="O11" s="11">
        <v>1618.72</v>
      </c>
      <c r="P11" s="11">
        <v>1619.17</v>
      </c>
      <c r="Q11" s="11">
        <v>1615.22</v>
      </c>
      <c r="R11" s="11">
        <v>1613.47</v>
      </c>
      <c r="S11" s="11">
        <v>1614.06</v>
      </c>
      <c r="T11" s="11">
        <v>1614.85</v>
      </c>
      <c r="U11" s="11">
        <v>1622.45</v>
      </c>
      <c r="V11" s="11">
        <v>1627.24</v>
      </c>
      <c r="W11" s="11">
        <v>1617.68</v>
      </c>
      <c r="X11" s="11">
        <v>1610.63</v>
      </c>
      <c r="Y11" s="11">
        <v>1451.74</v>
      </c>
      <c r="Z11" s="12">
        <v>1141.44</v>
      </c>
    </row>
    <row r="12" spans="1:26" x14ac:dyDescent="0.25">
      <c r="A12" s="10">
        <v>4</v>
      </c>
      <c r="B12" s="11">
        <v>1182.92</v>
      </c>
      <c r="C12" s="11">
        <v>1052.29</v>
      </c>
      <c r="D12" s="58"/>
      <c r="E12" s="11">
        <v>1024.1300000000001</v>
      </c>
      <c r="F12" s="11">
        <v>1018.27</v>
      </c>
      <c r="G12" s="11">
        <v>1036.47</v>
      </c>
      <c r="H12" s="11">
        <v>1074.3800000000001</v>
      </c>
      <c r="I12" s="11">
        <v>1107.1199999999999</v>
      </c>
      <c r="J12" s="11">
        <v>1283.23</v>
      </c>
      <c r="K12" s="11">
        <v>1425.39</v>
      </c>
      <c r="L12" s="11">
        <v>1504.45</v>
      </c>
      <c r="M12" s="11">
        <v>1551.67</v>
      </c>
      <c r="N12" s="11">
        <v>1579.61</v>
      </c>
      <c r="O12" s="11">
        <v>1501.04</v>
      </c>
      <c r="P12" s="11">
        <v>1498.99</v>
      </c>
      <c r="Q12" s="11">
        <v>1475.12</v>
      </c>
      <c r="R12" s="11">
        <v>1444.38</v>
      </c>
      <c r="S12" s="11">
        <v>1468.29</v>
      </c>
      <c r="T12" s="11">
        <v>1478.22</v>
      </c>
      <c r="U12" s="11">
        <v>1501.64</v>
      </c>
      <c r="V12" s="11">
        <v>1612.26</v>
      </c>
      <c r="W12" s="11">
        <v>1645.05</v>
      </c>
      <c r="X12" s="11">
        <v>1518.19</v>
      </c>
      <c r="Y12" s="11">
        <v>1436.52</v>
      </c>
      <c r="Z12" s="12">
        <v>1225.32</v>
      </c>
    </row>
    <row r="13" spans="1:26" x14ac:dyDescent="0.25">
      <c r="A13" s="10">
        <v>5</v>
      </c>
      <c r="B13" s="11">
        <v>1106.33</v>
      </c>
      <c r="C13" s="11">
        <v>1034.9100000000001</v>
      </c>
      <c r="D13" s="58"/>
      <c r="E13" s="11">
        <v>1021.24</v>
      </c>
      <c r="F13" s="11">
        <v>969.81</v>
      </c>
      <c r="G13" s="11">
        <v>969.34</v>
      </c>
      <c r="H13" s="11">
        <v>1022.93</v>
      </c>
      <c r="I13" s="11">
        <v>1010.37</v>
      </c>
      <c r="J13" s="11">
        <v>1051.24</v>
      </c>
      <c r="K13" s="11">
        <v>1068.71</v>
      </c>
      <c r="L13" s="11">
        <v>1171.3800000000001</v>
      </c>
      <c r="M13" s="11">
        <v>1290.8599999999999</v>
      </c>
      <c r="N13" s="11">
        <v>1338.93</v>
      </c>
      <c r="O13" s="11">
        <v>1329.17</v>
      </c>
      <c r="P13" s="11">
        <v>1279.18</v>
      </c>
      <c r="Q13" s="11">
        <v>1335.66</v>
      </c>
      <c r="R13" s="11">
        <v>1276.57</v>
      </c>
      <c r="S13" s="11">
        <v>1337.79</v>
      </c>
      <c r="T13" s="11">
        <v>1342.01</v>
      </c>
      <c r="U13" s="11">
        <v>1346.11</v>
      </c>
      <c r="V13" s="11">
        <v>1514.48</v>
      </c>
      <c r="W13" s="11">
        <v>1564.1</v>
      </c>
      <c r="X13" s="11">
        <v>1462.99</v>
      </c>
      <c r="Y13" s="11">
        <v>1328.47</v>
      </c>
      <c r="Z13" s="12">
        <v>1170.05</v>
      </c>
    </row>
    <row r="14" spans="1:26" x14ac:dyDescent="0.25">
      <c r="A14" s="10">
        <v>6</v>
      </c>
      <c r="B14" s="11">
        <v>1171.0899999999999</v>
      </c>
      <c r="C14" s="11">
        <v>1018.73</v>
      </c>
      <c r="D14" s="58"/>
      <c r="E14" s="11">
        <v>983.05</v>
      </c>
      <c r="F14" s="11">
        <v>962.91</v>
      </c>
      <c r="G14" s="11">
        <v>1006.9</v>
      </c>
      <c r="H14" s="11">
        <v>1068.04</v>
      </c>
      <c r="I14" s="11">
        <v>1220.25</v>
      </c>
      <c r="J14" s="11">
        <v>1469.63</v>
      </c>
      <c r="K14" s="11">
        <v>1471.97</v>
      </c>
      <c r="L14" s="11">
        <v>1504.04</v>
      </c>
      <c r="M14" s="11">
        <v>1513.84</v>
      </c>
      <c r="N14" s="11">
        <v>1497.37</v>
      </c>
      <c r="O14" s="11">
        <v>1492.93</v>
      </c>
      <c r="P14" s="11">
        <v>1494.44</v>
      </c>
      <c r="Q14" s="11">
        <v>1495.02</v>
      </c>
      <c r="R14" s="11">
        <v>1493.55</v>
      </c>
      <c r="S14" s="11">
        <v>1492.62</v>
      </c>
      <c r="T14" s="11">
        <v>1489.5</v>
      </c>
      <c r="U14" s="11">
        <v>1494</v>
      </c>
      <c r="V14" s="11">
        <v>1519.15</v>
      </c>
      <c r="W14" s="11">
        <v>1502.82</v>
      </c>
      <c r="X14" s="11">
        <v>1493.66</v>
      </c>
      <c r="Y14" s="11">
        <v>1434.22</v>
      </c>
      <c r="Z14" s="12">
        <v>1220.1600000000001</v>
      </c>
    </row>
    <row r="15" spans="1:26" x14ac:dyDescent="0.25">
      <c r="A15" s="10">
        <v>7</v>
      </c>
      <c r="B15" s="11">
        <v>1108.21</v>
      </c>
      <c r="C15" s="11">
        <v>998.44</v>
      </c>
      <c r="D15" s="58"/>
      <c r="E15" s="11">
        <v>959.73</v>
      </c>
      <c r="F15" s="11">
        <v>944.26</v>
      </c>
      <c r="G15" s="11">
        <v>1016.78</v>
      </c>
      <c r="H15" s="13">
        <v>1121.5</v>
      </c>
      <c r="I15" s="11">
        <v>1313.55</v>
      </c>
      <c r="J15" s="11">
        <v>1528.82</v>
      </c>
      <c r="K15" s="11">
        <v>1532.33</v>
      </c>
      <c r="L15" s="11">
        <v>1538.26</v>
      </c>
      <c r="M15" s="11">
        <v>1541.82</v>
      </c>
      <c r="N15" s="11">
        <v>1547.19</v>
      </c>
      <c r="O15" s="11">
        <v>1533.78</v>
      </c>
      <c r="P15" s="11">
        <v>1535.22</v>
      </c>
      <c r="Q15" s="11">
        <v>1543</v>
      </c>
      <c r="R15" s="11">
        <v>1530.54</v>
      </c>
      <c r="S15" s="11">
        <v>1530.32</v>
      </c>
      <c r="T15" s="11">
        <v>1531.04</v>
      </c>
      <c r="U15" s="11">
        <v>1531.05</v>
      </c>
      <c r="V15" s="11">
        <v>1541.56</v>
      </c>
      <c r="W15" s="11">
        <v>1553.52</v>
      </c>
      <c r="X15" s="11">
        <v>1528.06</v>
      </c>
      <c r="Y15" s="11">
        <v>1482.64</v>
      </c>
      <c r="Z15" s="12">
        <v>1271.48</v>
      </c>
    </row>
    <row r="16" spans="1:26" x14ac:dyDescent="0.25">
      <c r="A16" s="10">
        <v>8</v>
      </c>
      <c r="B16" s="11">
        <v>1116.17</v>
      </c>
      <c r="C16" s="11">
        <v>1018.26</v>
      </c>
      <c r="D16" s="58"/>
      <c r="E16" s="11">
        <v>972.92</v>
      </c>
      <c r="F16" s="11">
        <v>927.47</v>
      </c>
      <c r="G16" s="11">
        <v>997.64</v>
      </c>
      <c r="H16" s="11">
        <v>1112.27</v>
      </c>
      <c r="I16" s="11">
        <v>1250.06</v>
      </c>
      <c r="J16" s="11">
        <v>1522.09</v>
      </c>
      <c r="K16" s="11">
        <v>1568.66</v>
      </c>
      <c r="L16" s="11">
        <v>1573.53</v>
      </c>
      <c r="M16" s="11">
        <v>1575.01</v>
      </c>
      <c r="N16" s="11">
        <v>1571.64</v>
      </c>
      <c r="O16" s="11">
        <v>1567.08</v>
      </c>
      <c r="P16" s="11">
        <v>1570.03</v>
      </c>
      <c r="Q16" s="11">
        <v>1576.25</v>
      </c>
      <c r="R16" s="11">
        <v>1570.91</v>
      </c>
      <c r="S16" s="11">
        <v>1572.2</v>
      </c>
      <c r="T16" s="11">
        <v>1568</v>
      </c>
      <c r="U16" s="11">
        <v>1573.05</v>
      </c>
      <c r="V16" s="11">
        <v>1574.69</v>
      </c>
      <c r="W16" s="11">
        <v>1575.44</v>
      </c>
      <c r="X16" s="11">
        <v>1562.38</v>
      </c>
      <c r="Y16" s="11">
        <v>1484.53</v>
      </c>
      <c r="Z16" s="12">
        <v>1296.55</v>
      </c>
    </row>
    <row r="17" spans="1:26" x14ac:dyDescent="0.25">
      <c r="A17" s="10">
        <v>9</v>
      </c>
      <c r="B17" s="11">
        <v>1100.48</v>
      </c>
      <c r="C17" s="11">
        <v>1024.8399999999999</v>
      </c>
      <c r="D17" s="58"/>
      <c r="E17" s="11">
        <v>948.79</v>
      </c>
      <c r="F17" s="11">
        <v>926.42</v>
      </c>
      <c r="G17" s="11">
        <v>999.04</v>
      </c>
      <c r="H17" s="11">
        <v>1122.8</v>
      </c>
      <c r="I17" s="11">
        <v>1320.45</v>
      </c>
      <c r="J17" s="11">
        <v>1544.57</v>
      </c>
      <c r="K17" s="11">
        <v>1603.06</v>
      </c>
      <c r="L17" s="11">
        <v>1608.95</v>
      </c>
      <c r="M17" s="11">
        <v>1610.8</v>
      </c>
      <c r="N17" s="11">
        <v>1617.89</v>
      </c>
      <c r="O17" s="11">
        <v>1605.81</v>
      </c>
      <c r="P17" s="11">
        <v>1606.63</v>
      </c>
      <c r="Q17" s="11">
        <v>1608.84</v>
      </c>
      <c r="R17" s="11">
        <v>1605.41</v>
      </c>
      <c r="S17" s="11">
        <v>1602.5</v>
      </c>
      <c r="T17" s="11">
        <v>1597.61</v>
      </c>
      <c r="U17" s="11">
        <v>1600.33</v>
      </c>
      <c r="V17" s="11">
        <v>1604.39</v>
      </c>
      <c r="W17" s="11">
        <v>1603.79</v>
      </c>
      <c r="X17" s="11">
        <v>1602.19</v>
      </c>
      <c r="Y17" s="11">
        <v>1537.09</v>
      </c>
      <c r="Z17" s="12">
        <v>1260.95</v>
      </c>
    </row>
    <row r="18" spans="1:26" x14ac:dyDescent="0.25">
      <c r="A18" s="10">
        <v>10</v>
      </c>
      <c r="B18" s="11">
        <v>1086.0999999999999</v>
      </c>
      <c r="C18" s="11">
        <v>951.28</v>
      </c>
      <c r="D18" s="58"/>
      <c r="E18" s="11">
        <v>903.52</v>
      </c>
      <c r="F18" s="11">
        <v>710.01</v>
      </c>
      <c r="G18" s="11">
        <v>1013.77</v>
      </c>
      <c r="H18" s="11">
        <v>1179.04</v>
      </c>
      <c r="I18" s="11">
        <v>1321.02</v>
      </c>
      <c r="J18" s="11">
        <v>1525.31</v>
      </c>
      <c r="K18" s="11">
        <v>1575.74</v>
      </c>
      <c r="L18" s="11">
        <v>1603.93</v>
      </c>
      <c r="M18" s="11">
        <v>1616.77</v>
      </c>
      <c r="N18" s="11">
        <v>1614.09</v>
      </c>
      <c r="O18" s="11">
        <v>1577.17</v>
      </c>
      <c r="P18" s="11">
        <v>1577.64</v>
      </c>
      <c r="Q18" s="11">
        <v>1581.66</v>
      </c>
      <c r="R18" s="11">
        <v>1574.26</v>
      </c>
      <c r="S18" s="11">
        <v>1569.71</v>
      </c>
      <c r="T18" s="11">
        <v>1546.58</v>
      </c>
      <c r="U18" s="11">
        <v>1561.42</v>
      </c>
      <c r="V18" s="11">
        <v>1574.74</v>
      </c>
      <c r="W18" s="11">
        <v>1568.5</v>
      </c>
      <c r="X18" s="11">
        <v>1534.65</v>
      </c>
      <c r="Y18" s="11">
        <v>1379.67</v>
      </c>
      <c r="Z18" s="12">
        <v>1178.8699999999999</v>
      </c>
    </row>
    <row r="19" spans="1:26" x14ac:dyDescent="0.25">
      <c r="A19" s="10">
        <v>11</v>
      </c>
      <c r="B19" s="11">
        <v>1089.8900000000001</v>
      </c>
      <c r="C19" s="11">
        <v>1050.2</v>
      </c>
      <c r="D19" s="58"/>
      <c r="E19" s="11">
        <v>957.39</v>
      </c>
      <c r="F19" s="11">
        <v>920.79</v>
      </c>
      <c r="G19" s="11">
        <v>911.81</v>
      </c>
      <c r="H19" s="11">
        <v>1059.1500000000001</v>
      </c>
      <c r="I19" s="11">
        <v>1065.53</v>
      </c>
      <c r="J19" s="11">
        <v>1095.49</v>
      </c>
      <c r="K19" s="11">
        <v>1144.8800000000001</v>
      </c>
      <c r="L19" s="11">
        <v>1332.85</v>
      </c>
      <c r="M19" s="11">
        <v>1351.97</v>
      </c>
      <c r="N19" s="11">
        <v>1353.84</v>
      </c>
      <c r="O19" s="11">
        <v>1351.86</v>
      </c>
      <c r="P19" s="11">
        <v>1350.46</v>
      </c>
      <c r="Q19" s="11">
        <v>1348.85</v>
      </c>
      <c r="R19" s="11">
        <v>1348.46</v>
      </c>
      <c r="S19" s="11">
        <v>1349.3</v>
      </c>
      <c r="T19" s="11">
        <v>1351.45</v>
      </c>
      <c r="U19" s="11">
        <v>1362.6</v>
      </c>
      <c r="V19" s="11">
        <v>1623.21</v>
      </c>
      <c r="W19" s="11">
        <v>1552.51</v>
      </c>
      <c r="X19" s="11">
        <v>1435.65</v>
      </c>
      <c r="Y19" s="11">
        <v>1301.6300000000001</v>
      </c>
      <c r="Z19" s="12">
        <v>1175.1400000000001</v>
      </c>
    </row>
    <row r="20" spans="1:26" x14ac:dyDescent="0.25">
      <c r="A20" s="10">
        <v>12</v>
      </c>
      <c r="B20" s="11">
        <v>1061.0899999999999</v>
      </c>
      <c r="C20" s="11">
        <v>1024.73</v>
      </c>
      <c r="D20" s="58"/>
      <c r="E20" s="11">
        <v>936.47</v>
      </c>
      <c r="F20" s="11">
        <v>916.07</v>
      </c>
      <c r="G20" s="11">
        <v>902.9</v>
      </c>
      <c r="H20" s="11">
        <v>934.15</v>
      </c>
      <c r="I20" s="11">
        <v>930.39</v>
      </c>
      <c r="J20" s="11">
        <v>1024.48</v>
      </c>
      <c r="K20" s="11">
        <v>1060.1300000000001</v>
      </c>
      <c r="L20" s="11">
        <v>1178.99</v>
      </c>
      <c r="M20" s="11">
        <v>1280.6199999999999</v>
      </c>
      <c r="N20" s="11">
        <v>1288.4100000000001</v>
      </c>
      <c r="O20" s="11">
        <v>1287.03</v>
      </c>
      <c r="P20" s="11">
        <v>1255.25</v>
      </c>
      <c r="Q20" s="11">
        <v>1285.07</v>
      </c>
      <c r="R20" s="11">
        <v>1286.1600000000001</v>
      </c>
      <c r="S20" s="11">
        <v>1286.99</v>
      </c>
      <c r="T20" s="11">
        <v>1290.3</v>
      </c>
      <c r="U20" s="11">
        <v>1310.06</v>
      </c>
      <c r="V20" s="11">
        <v>1476.16</v>
      </c>
      <c r="W20" s="11">
        <v>1622.44</v>
      </c>
      <c r="X20" s="11">
        <v>1445.03</v>
      </c>
      <c r="Y20" s="11">
        <v>1291.28</v>
      </c>
      <c r="Z20" s="12">
        <v>1165.67</v>
      </c>
    </row>
    <row r="21" spans="1:26" x14ac:dyDescent="0.25">
      <c r="A21" s="10">
        <v>13</v>
      </c>
      <c r="B21" s="11">
        <v>1139.57</v>
      </c>
      <c r="C21" s="11">
        <v>1036.46</v>
      </c>
      <c r="D21" s="58"/>
      <c r="E21" s="11">
        <v>919.27</v>
      </c>
      <c r="F21" s="11">
        <v>903.7</v>
      </c>
      <c r="G21" s="11">
        <v>930.6</v>
      </c>
      <c r="H21" s="11">
        <v>1119.55</v>
      </c>
      <c r="I21" s="11">
        <v>1176.6600000000001</v>
      </c>
      <c r="J21" s="11">
        <v>1501.14</v>
      </c>
      <c r="K21" s="11">
        <v>1519.73</v>
      </c>
      <c r="L21" s="11">
        <v>1560.84</v>
      </c>
      <c r="M21" s="11">
        <v>1596.36</v>
      </c>
      <c r="N21" s="11">
        <v>1605.39</v>
      </c>
      <c r="O21" s="11">
        <v>1544.51</v>
      </c>
      <c r="P21" s="11">
        <v>1542.06</v>
      </c>
      <c r="Q21" s="11">
        <v>1532.43</v>
      </c>
      <c r="R21" s="11">
        <v>1517.77</v>
      </c>
      <c r="S21" s="11">
        <v>1519.05</v>
      </c>
      <c r="T21" s="11">
        <v>1517.4</v>
      </c>
      <c r="U21" s="11">
        <v>1524.04</v>
      </c>
      <c r="V21" s="11">
        <v>1560.48</v>
      </c>
      <c r="W21" s="11">
        <v>1547.72</v>
      </c>
      <c r="X21" s="11">
        <v>1509.75</v>
      </c>
      <c r="Y21" s="11">
        <v>1467.62</v>
      </c>
      <c r="Z21" s="12">
        <v>1235.8</v>
      </c>
    </row>
    <row r="22" spans="1:26" x14ac:dyDescent="0.25">
      <c r="A22" s="10">
        <v>14</v>
      </c>
      <c r="B22" s="11">
        <v>1062.8599999999999</v>
      </c>
      <c r="C22" s="11">
        <v>931.33</v>
      </c>
      <c r="D22" s="58"/>
      <c r="E22" s="11">
        <v>918.73</v>
      </c>
      <c r="F22" s="11">
        <v>911.87</v>
      </c>
      <c r="G22" s="11">
        <v>929.41</v>
      </c>
      <c r="H22" s="11">
        <v>1084.5</v>
      </c>
      <c r="I22" s="11">
        <v>1218.71</v>
      </c>
      <c r="J22" s="11">
        <v>1432.31</v>
      </c>
      <c r="K22" s="11">
        <v>1500.85</v>
      </c>
      <c r="L22" s="11">
        <v>1559.2</v>
      </c>
      <c r="M22" s="11">
        <v>1563.69</v>
      </c>
      <c r="N22" s="11">
        <v>1535.75</v>
      </c>
      <c r="O22" s="11">
        <v>1455.88</v>
      </c>
      <c r="P22" s="11">
        <v>1458.42</v>
      </c>
      <c r="Q22" s="11">
        <v>1485.45</v>
      </c>
      <c r="R22" s="11">
        <v>1448.46</v>
      </c>
      <c r="S22" s="11">
        <v>1426.92</v>
      </c>
      <c r="T22" s="11">
        <v>1427.12</v>
      </c>
      <c r="U22" s="11">
        <v>1458.05</v>
      </c>
      <c r="V22" s="11">
        <v>1535.49</v>
      </c>
      <c r="W22" s="11">
        <v>1461.08</v>
      </c>
      <c r="X22" s="11">
        <v>1447.67</v>
      </c>
      <c r="Y22" s="11">
        <v>1421.11</v>
      </c>
      <c r="Z22" s="12">
        <v>1249.1300000000001</v>
      </c>
    </row>
    <row r="23" spans="1:26" x14ac:dyDescent="0.25">
      <c r="A23" s="10">
        <v>15</v>
      </c>
      <c r="B23" s="11">
        <v>1040.29</v>
      </c>
      <c r="C23" s="11">
        <v>925.92</v>
      </c>
      <c r="D23" s="58"/>
      <c r="E23" s="11">
        <v>911.71</v>
      </c>
      <c r="F23" s="11">
        <v>902.4</v>
      </c>
      <c r="G23" s="11">
        <v>941.14</v>
      </c>
      <c r="H23" s="11">
        <v>1100.3800000000001</v>
      </c>
      <c r="I23" s="11">
        <v>1210.24</v>
      </c>
      <c r="J23" s="11">
        <v>1488.3</v>
      </c>
      <c r="K23" s="11">
        <v>1524.94</v>
      </c>
      <c r="L23" s="11">
        <v>1578.66</v>
      </c>
      <c r="M23" s="11">
        <v>1591.81</v>
      </c>
      <c r="N23" s="11">
        <v>1578.17</v>
      </c>
      <c r="O23" s="11">
        <v>1536.5</v>
      </c>
      <c r="P23" s="11">
        <v>1535.84</v>
      </c>
      <c r="Q23" s="11">
        <v>1528.82</v>
      </c>
      <c r="R23" s="11">
        <v>1522.87</v>
      </c>
      <c r="S23" s="11">
        <v>1518</v>
      </c>
      <c r="T23" s="11">
        <v>1514.87</v>
      </c>
      <c r="U23" s="11">
        <v>1533.46</v>
      </c>
      <c r="V23" s="11">
        <v>1546.94</v>
      </c>
      <c r="W23" s="11">
        <v>1534.28</v>
      </c>
      <c r="X23" s="11">
        <v>1489.18</v>
      </c>
      <c r="Y23" s="11">
        <v>1453.31</v>
      </c>
      <c r="Z23" s="12">
        <v>1285.53</v>
      </c>
    </row>
    <row r="24" spans="1:26" x14ac:dyDescent="0.25">
      <c r="A24" s="10">
        <v>16</v>
      </c>
      <c r="B24" s="11">
        <v>1084.01</v>
      </c>
      <c r="C24" s="11">
        <v>952.17</v>
      </c>
      <c r="D24" s="58"/>
      <c r="E24" s="11">
        <v>917.85</v>
      </c>
      <c r="F24" s="11">
        <v>915.66</v>
      </c>
      <c r="G24" s="11">
        <v>947.42</v>
      </c>
      <c r="H24" s="11">
        <v>1103.01</v>
      </c>
      <c r="I24" s="11">
        <v>1206.53</v>
      </c>
      <c r="J24" s="11">
        <v>1516.06</v>
      </c>
      <c r="K24" s="11">
        <v>1526.37</v>
      </c>
      <c r="L24" s="11">
        <v>1567</v>
      </c>
      <c r="M24" s="11">
        <v>1569.71</v>
      </c>
      <c r="N24" s="11">
        <v>1547.72</v>
      </c>
      <c r="O24" s="11">
        <v>1523.35</v>
      </c>
      <c r="P24" s="11">
        <v>1537.87</v>
      </c>
      <c r="Q24" s="11">
        <v>1530.53</v>
      </c>
      <c r="R24" s="11">
        <v>1524.29</v>
      </c>
      <c r="S24" s="11">
        <v>1523.84</v>
      </c>
      <c r="T24" s="11">
        <v>1524.32</v>
      </c>
      <c r="U24" s="11">
        <v>1540.94</v>
      </c>
      <c r="V24" s="11">
        <v>1589.85</v>
      </c>
      <c r="W24" s="11">
        <v>1544.47</v>
      </c>
      <c r="X24" s="11">
        <v>1514.52</v>
      </c>
      <c r="Y24" s="11">
        <v>1466.29</v>
      </c>
      <c r="Z24" s="12">
        <v>1278.73</v>
      </c>
    </row>
    <row r="25" spans="1:26" x14ac:dyDescent="0.25">
      <c r="A25" s="10">
        <v>17</v>
      </c>
      <c r="B25" s="11">
        <v>1074.9000000000001</v>
      </c>
      <c r="C25" s="11">
        <v>978.82</v>
      </c>
      <c r="D25" s="58"/>
      <c r="E25" s="11">
        <v>925.71</v>
      </c>
      <c r="F25" s="11">
        <v>889.1</v>
      </c>
      <c r="G25" s="11">
        <v>944.4</v>
      </c>
      <c r="H25" s="11">
        <v>1046.32</v>
      </c>
      <c r="I25" s="11">
        <v>1181.8900000000001</v>
      </c>
      <c r="J25" s="11">
        <v>1495.7</v>
      </c>
      <c r="K25" s="11">
        <v>1502.73</v>
      </c>
      <c r="L25" s="11">
        <v>1532.1</v>
      </c>
      <c r="M25" s="11">
        <v>1542.09</v>
      </c>
      <c r="N25" s="11">
        <v>1526.67</v>
      </c>
      <c r="O25" s="11">
        <v>1500.41</v>
      </c>
      <c r="P25" s="11">
        <v>1503.29</v>
      </c>
      <c r="Q25" s="11">
        <v>1513.22</v>
      </c>
      <c r="R25" s="11">
        <v>1502.57</v>
      </c>
      <c r="S25" s="11">
        <v>1500.49</v>
      </c>
      <c r="T25" s="11">
        <v>1501.92</v>
      </c>
      <c r="U25" s="11">
        <v>1506.47</v>
      </c>
      <c r="V25" s="11">
        <v>1529.03</v>
      </c>
      <c r="W25" s="11">
        <v>1514.22</v>
      </c>
      <c r="X25" s="11">
        <v>1492.57</v>
      </c>
      <c r="Y25" s="11">
        <v>1467.47</v>
      </c>
      <c r="Z25" s="12">
        <v>1346.18</v>
      </c>
    </row>
    <row r="26" spans="1:26" x14ac:dyDescent="0.25">
      <c r="A26" s="10">
        <v>18</v>
      </c>
      <c r="B26" s="11">
        <v>1114.42</v>
      </c>
      <c r="C26" s="11">
        <v>1024.58</v>
      </c>
      <c r="D26" s="58"/>
      <c r="E26" s="11">
        <v>951.84</v>
      </c>
      <c r="F26" s="11">
        <v>911.14</v>
      </c>
      <c r="G26" s="11">
        <v>912.84</v>
      </c>
      <c r="H26" s="11">
        <v>967.42</v>
      </c>
      <c r="I26" s="11">
        <v>1016.35</v>
      </c>
      <c r="J26" s="11">
        <v>1102.55</v>
      </c>
      <c r="K26" s="11">
        <v>1147.44</v>
      </c>
      <c r="L26" s="11">
        <v>1185.01</v>
      </c>
      <c r="M26" s="11">
        <v>1263.3699999999999</v>
      </c>
      <c r="N26" s="11">
        <v>1299.5</v>
      </c>
      <c r="O26" s="11">
        <v>1258.8900000000001</v>
      </c>
      <c r="P26" s="11">
        <v>1185.02</v>
      </c>
      <c r="Q26" s="11">
        <v>1184.3699999999999</v>
      </c>
      <c r="R26" s="11">
        <v>1186.94</v>
      </c>
      <c r="S26" s="11">
        <v>1202.2</v>
      </c>
      <c r="T26" s="11">
        <v>1243.9000000000001</v>
      </c>
      <c r="U26" s="11">
        <v>1290.46</v>
      </c>
      <c r="V26" s="11">
        <v>1337.3</v>
      </c>
      <c r="W26" s="11">
        <v>1335.71</v>
      </c>
      <c r="X26" s="11">
        <v>1285.24</v>
      </c>
      <c r="Y26" s="11">
        <v>1176.97</v>
      </c>
      <c r="Z26" s="12">
        <v>1041.24</v>
      </c>
    </row>
    <row r="27" spans="1:26" x14ac:dyDescent="0.25">
      <c r="A27" s="10">
        <v>19</v>
      </c>
      <c r="B27" s="11">
        <v>987.65</v>
      </c>
      <c r="C27" s="11">
        <v>945.67</v>
      </c>
      <c r="D27" s="58"/>
      <c r="E27" s="11">
        <v>857.31</v>
      </c>
      <c r="F27" s="11">
        <v>767.98</v>
      </c>
      <c r="G27" s="11">
        <v>759.08</v>
      </c>
      <c r="H27" s="11">
        <v>802.42</v>
      </c>
      <c r="I27" s="11">
        <v>749.29</v>
      </c>
      <c r="J27" s="11">
        <v>874.53</v>
      </c>
      <c r="K27" s="11">
        <v>942.57</v>
      </c>
      <c r="L27" s="11">
        <v>993.34</v>
      </c>
      <c r="M27" s="11">
        <v>1009.28</v>
      </c>
      <c r="N27" s="11">
        <v>1033.71</v>
      </c>
      <c r="O27" s="11">
        <v>1008.85</v>
      </c>
      <c r="P27" s="11">
        <v>1006.98</v>
      </c>
      <c r="Q27" s="11">
        <v>1006.63</v>
      </c>
      <c r="R27" s="11">
        <v>1009.22</v>
      </c>
      <c r="S27" s="11">
        <v>1009.83</v>
      </c>
      <c r="T27" s="11">
        <v>1105.98</v>
      </c>
      <c r="U27" s="11">
        <v>1233.69</v>
      </c>
      <c r="V27" s="11">
        <v>1294.57</v>
      </c>
      <c r="W27" s="11">
        <v>1273.46</v>
      </c>
      <c r="X27" s="11">
        <v>1194.52</v>
      </c>
      <c r="Y27" s="11">
        <v>1008.25</v>
      </c>
      <c r="Z27" s="12">
        <v>968.09</v>
      </c>
    </row>
    <row r="28" spans="1:26" x14ac:dyDescent="0.25">
      <c r="A28" s="10">
        <v>20</v>
      </c>
      <c r="B28" s="11">
        <v>976.47</v>
      </c>
      <c r="C28" s="11">
        <v>837.37</v>
      </c>
      <c r="D28" s="58"/>
      <c r="E28" s="11">
        <v>5.73</v>
      </c>
      <c r="F28" s="11">
        <v>6.79</v>
      </c>
      <c r="G28" s="11">
        <v>7.01</v>
      </c>
      <c r="H28" s="11">
        <v>9.23</v>
      </c>
      <c r="I28" s="11">
        <v>998.41</v>
      </c>
      <c r="J28" s="11">
        <v>1149.81</v>
      </c>
      <c r="K28" s="11">
        <v>1299.8399999999999</v>
      </c>
      <c r="L28" s="11">
        <v>1301.2</v>
      </c>
      <c r="M28" s="11">
        <v>1321.7</v>
      </c>
      <c r="N28" s="11">
        <v>1331.4</v>
      </c>
      <c r="O28" s="11">
        <v>1298.97</v>
      </c>
      <c r="P28" s="11">
        <v>1299.8699999999999</v>
      </c>
      <c r="Q28" s="11">
        <v>1301.32</v>
      </c>
      <c r="R28" s="11">
        <v>1299.0999999999999</v>
      </c>
      <c r="S28" s="11">
        <v>1298.77</v>
      </c>
      <c r="T28" s="11">
        <v>1296.8499999999999</v>
      </c>
      <c r="U28" s="11">
        <v>1300.6600000000001</v>
      </c>
      <c r="V28" s="11">
        <v>1337.39</v>
      </c>
      <c r="W28" s="11">
        <v>1326.13</v>
      </c>
      <c r="X28" s="11">
        <v>1296.33</v>
      </c>
      <c r="Y28" s="11">
        <v>1188.1400000000001</v>
      </c>
      <c r="Z28" s="12">
        <v>982.49</v>
      </c>
    </row>
    <row r="29" spans="1:26" x14ac:dyDescent="0.25">
      <c r="A29" s="10">
        <v>21</v>
      </c>
      <c r="B29" s="11">
        <v>929.87</v>
      </c>
      <c r="C29" s="11">
        <v>834.62</v>
      </c>
      <c r="D29" s="58"/>
      <c r="E29" s="11">
        <v>5.68</v>
      </c>
      <c r="F29" s="11">
        <v>6.98</v>
      </c>
      <c r="G29" s="11">
        <v>5.87</v>
      </c>
      <c r="H29" s="11">
        <v>931.18</v>
      </c>
      <c r="I29" s="11">
        <v>1061.43</v>
      </c>
      <c r="J29" s="11">
        <v>1286.17</v>
      </c>
      <c r="K29" s="11">
        <v>1412.82</v>
      </c>
      <c r="L29" s="11">
        <v>1408.9</v>
      </c>
      <c r="M29" s="11">
        <v>1400.04</v>
      </c>
      <c r="N29" s="11">
        <v>1410.65</v>
      </c>
      <c r="O29" s="11">
        <v>1353.92</v>
      </c>
      <c r="P29" s="11">
        <v>1354.48</v>
      </c>
      <c r="Q29" s="11">
        <v>1352.21</v>
      </c>
      <c r="R29" s="11">
        <v>1351.76</v>
      </c>
      <c r="S29" s="11">
        <v>1351.94</v>
      </c>
      <c r="T29" s="11">
        <v>1354.36</v>
      </c>
      <c r="U29" s="11">
        <v>1356.57</v>
      </c>
      <c r="V29" s="11">
        <v>1354.95</v>
      </c>
      <c r="W29" s="11">
        <v>1353.62</v>
      </c>
      <c r="X29" s="11">
        <v>1302.03</v>
      </c>
      <c r="Y29" s="11">
        <v>1193.03</v>
      </c>
      <c r="Z29" s="12">
        <v>1018.85</v>
      </c>
    </row>
    <row r="30" spans="1:26" x14ac:dyDescent="0.25">
      <c r="A30" s="10">
        <v>22</v>
      </c>
      <c r="B30" s="11">
        <v>839.7</v>
      </c>
      <c r="C30" s="11">
        <v>705.84</v>
      </c>
      <c r="D30" s="58"/>
      <c r="E30" s="11">
        <v>5.18</v>
      </c>
      <c r="F30" s="11">
        <v>5.32</v>
      </c>
      <c r="G30" s="11">
        <v>5.4</v>
      </c>
      <c r="H30" s="11">
        <v>903.66</v>
      </c>
      <c r="I30" s="11">
        <v>1051.96</v>
      </c>
      <c r="J30" s="11">
        <v>1215.8499999999999</v>
      </c>
      <c r="K30" s="11">
        <v>1397.22</v>
      </c>
      <c r="L30" s="11">
        <v>1389.7</v>
      </c>
      <c r="M30" s="11">
        <v>1396.94</v>
      </c>
      <c r="N30" s="11">
        <v>1389.96</v>
      </c>
      <c r="O30" s="11">
        <v>1331.45</v>
      </c>
      <c r="P30" s="11">
        <v>1342.54</v>
      </c>
      <c r="Q30" s="11">
        <v>1320.48</v>
      </c>
      <c r="R30" s="11">
        <v>1320.51</v>
      </c>
      <c r="S30" s="11">
        <v>1318.21</v>
      </c>
      <c r="T30" s="11">
        <v>1320.26</v>
      </c>
      <c r="U30" s="11">
        <v>1322.18</v>
      </c>
      <c r="V30" s="11">
        <v>1322.3</v>
      </c>
      <c r="W30" s="11">
        <v>1318.35</v>
      </c>
      <c r="X30" s="11">
        <v>1197.25</v>
      </c>
      <c r="Y30" s="11">
        <v>1075.46</v>
      </c>
      <c r="Z30" s="12">
        <v>911.18</v>
      </c>
    </row>
    <row r="31" spans="1:26" x14ac:dyDescent="0.25">
      <c r="A31" s="10">
        <v>23</v>
      </c>
      <c r="B31" s="11">
        <v>889.83</v>
      </c>
      <c r="C31" s="11">
        <v>798.23</v>
      </c>
      <c r="D31" s="58"/>
      <c r="E31" s="11">
        <v>737.93</v>
      </c>
      <c r="F31" s="11">
        <v>5.58</v>
      </c>
      <c r="G31" s="11">
        <v>5.87</v>
      </c>
      <c r="H31" s="11">
        <v>910.45</v>
      </c>
      <c r="I31" s="11">
        <v>1026.72</v>
      </c>
      <c r="J31" s="11">
        <v>1110.69</v>
      </c>
      <c r="K31" s="11">
        <v>1309.19</v>
      </c>
      <c r="L31" s="11">
        <v>1324.02</v>
      </c>
      <c r="M31" s="11">
        <v>1318.19</v>
      </c>
      <c r="N31" s="11">
        <v>1310.1600000000001</v>
      </c>
      <c r="O31" s="11">
        <v>1306.28</v>
      </c>
      <c r="P31" s="11">
        <v>1307.2</v>
      </c>
      <c r="Q31" s="11">
        <v>1305.1199999999999</v>
      </c>
      <c r="R31" s="11">
        <v>1304.8599999999999</v>
      </c>
      <c r="S31" s="11">
        <v>1304.4000000000001</v>
      </c>
      <c r="T31" s="11">
        <v>1306.27</v>
      </c>
      <c r="U31" s="11">
        <v>1309.2</v>
      </c>
      <c r="V31" s="11">
        <v>1308.3499999999999</v>
      </c>
      <c r="W31" s="11">
        <v>1304.1500000000001</v>
      </c>
      <c r="X31" s="11">
        <v>1207.4000000000001</v>
      </c>
      <c r="Y31" s="11">
        <v>1101.1400000000001</v>
      </c>
      <c r="Z31" s="12">
        <v>956.24</v>
      </c>
    </row>
    <row r="32" spans="1:26" x14ac:dyDescent="0.25">
      <c r="A32" s="10">
        <v>24</v>
      </c>
      <c r="B32" s="11">
        <v>955.61</v>
      </c>
      <c r="C32" s="11">
        <v>875.81</v>
      </c>
      <c r="D32" s="58"/>
      <c r="E32" s="11">
        <v>821.7</v>
      </c>
      <c r="F32" s="11">
        <v>806.79</v>
      </c>
      <c r="G32" s="11">
        <v>848.27</v>
      </c>
      <c r="H32" s="11">
        <v>988.78</v>
      </c>
      <c r="I32" s="11">
        <v>1103.02</v>
      </c>
      <c r="J32" s="11">
        <v>1347.23</v>
      </c>
      <c r="K32" s="11">
        <v>1425.29</v>
      </c>
      <c r="L32" s="11">
        <v>1417.27</v>
      </c>
      <c r="M32" s="11">
        <v>1415.42</v>
      </c>
      <c r="N32" s="11">
        <v>1411.17</v>
      </c>
      <c r="O32" s="11">
        <v>1406.07</v>
      </c>
      <c r="P32" s="11">
        <v>1406.93</v>
      </c>
      <c r="Q32" s="11">
        <v>1403.97</v>
      </c>
      <c r="R32" s="11">
        <v>1405.64</v>
      </c>
      <c r="S32" s="11">
        <v>1405.86</v>
      </c>
      <c r="T32" s="11">
        <v>1407.52</v>
      </c>
      <c r="U32" s="11">
        <v>1410.22</v>
      </c>
      <c r="V32" s="11">
        <v>1407.83</v>
      </c>
      <c r="W32" s="11">
        <v>1410.29</v>
      </c>
      <c r="X32" s="11">
        <v>1394.46</v>
      </c>
      <c r="Y32" s="11">
        <v>1259.8399999999999</v>
      </c>
      <c r="Z32" s="12">
        <v>1069.3599999999999</v>
      </c>
    </row>
    <row r="33" spans="1:26" x14ac:dyDescent="0.25">
      <c r="A33" s="10">
        <v>25</v>
      </c>
      <c r="B33" s="11">
        <v>983.48</v>
      </c>
      <c r="C33" s="11">
        <v>889.04</v>
      </c>
      <c r="D33" s="58"/>
      <c r="E33" s="11">
        <v>855.07</v>
      </c>
      <c r="F33" s="11">
        <v>846.22</v>
      </c>
      <c r="G33" s="11">
        <v>853.6</v>
      </c>
      <c r="H33" s="11">
        <v>880.94</v>
      </c>
      <c r="I33" s="11">
        <v>881.13</v>
      </c>
      <c r="J33" s="11">
        <v>905.52</v>
      </c>
      <c r="K33" s="11">
        <v>1093.72</v>
      </c>
      <c r="L33" s="11">
        <v>1247.97</v>
      </c>
      <c r="M33" s="11">
        <v>1251.07</v>
      </c>
      <c r="N33" s="11">
        <v>1250.6500000000001</v>
      </c>
      <c r="O33" s="11">
        <v>1248.98</v>
      </c>
      <c r="P33" s="11">
        <v>1248.5899999999999</v>
      </c>
      <c r="Q33" s="11">
        <v>1246.74</v>
      </c>
      <c r="R33" s="11">
        <v>1248.07</v>
      </c>
      <c r="S33" s="11">
        <v>1250.78</v>
      </c>
      <c r="T33" s="11">
        <v>1254.92</v>
      </c>
      <c r="U33" s="11">
        <v>1292.52</v>
      </c>
      <c r="V33" s="11">
        <v>1314.82</v>
      </c>
      <c r="W33" s="11">
        <v>1292.75</v>
      </c>
      <c r="X33" s="11">
        <v>1245.28</v>
      </c>
      <c r="Y33" s="11">
        <v>1125.05</v>
      </c>
      <c r="Z33" s="12">
        <v>894.93</v>
      </c>
    </row>
    <row r="34" spans="1:26" x14ac:dyDescent="0.25">
      <c r="A34" s="10">
        <v>26</v>
      </c>
      <c r="B34" s="11">
        <v>869.1</v>
      </c>
      <c r="C34" s="11">
        <v>843.99</v>
      </c>
      <c r="D34" s="11">
        <f>C34</f>
        <v>843.99</v>
      </c>
      <c r="E34" s="11">
        <v>796.43</v>
      </c>
      <c r="F34" s="11">
        <v>5.56</v>
      </c>
      <c r="G34" s="11">
        <v>5.61</v>
      </c>
      <c r="H34" s="11">
        <v>5.64</v>
      </c>
      <c r="I34" s="11">
        <v>18.82</v>
      </c>
      <c r="J34" s="11">
        <v>586.1</v>
      </c>
      <c r="K34" s="11">
        <v>890.76</v>
      </c>
      <c r="L34" s="11">
        <v>1020.75</v>
      </c>
      <c r="M34" s="11">
        <v>1117</v>
      </c>
      <c r="N34" s="11">
        <v>1117.1199999999999</v>
      </c>
      <c r="O34" s="11">
        <v>1116.1600000000001</v>
      </c>
      <c r="P34" s="11">
        <v>1063.99</v>
      </c>
      <c r="Q34" s="11">
        <v>1062.94</v>
      </c>
      <c r="R34" s="11">
        <v>1117.4000000000001</v>
      </c>
      <c r="S34" s="11">
        <v>1121.9000000000001</v>
      </c>
      <c r="T34" s="11">
        <v>1208.82</v>
      </c>
      <c r="U34" s="11">
        <v>1267.55</v>
      </c>
      <c r="V34" s="11">
        <v>1273.49</v>
      </c>
      <c r="W34" s="11">
        <v>1237.72</v>
      </c>
      <c r="X34" s="11">
        <v>1125.52</v>
      </c>
      <c r="Y34" s="11">
        <v>991.99</v>
      </c>
      <c r="Z34" s="12">
        <v>838.69</v>
      </c>
    </row>
    <row r="35" spans="1:26" x14ac:dyDescent="0.25">
      <c r="A35" s="10">
        <v>27</v>
      </c>
      <c r="B35" s="11">
        <v>861.56</v>
      </c>
      <c r="C35" s="11">
        <v>785.79</v>
      </c>
      <c r="D35" s="58"/>
      <c r="E35" s="11">
        <v>289.8</v>
      </c>
      <c r="F35" s="11">
        <v>26.61</v>
      </c>
      <c r="G35" s="11">
        <v>37.99</v>
      </c>
      <c r="H35" s="11">
        <v>919.41</v>
      </c>
      <c r="I35" s="11">
        <v>1070.8800000000001</v>
      </c>
      <c r="J35" s="11">
        <v>1161.51</v>
      </c>
      <c r="K35" s="11">
        <v>1308.3800000000001</v>
      </c>
      <c r="L35" s="11">
        <v>1334.69</v>
      </c>
      <c r="M35" s="11">
        <v>1377.64</v>
      </c>
      <c r="N35" s="11">
        <v>1339.03</v>
      </c>
      <c r="O35" s="11">
        <v>1300.1600000000001</v>
      </c>
      <c r="P35" s="11">
        <v>1298.73</v>
      </c>
      <c r="Q35" s="11">
        <v>1299.74</v>
      </c>
      <c r="R35" s="11">
        <v>1298.08</v>
      </c>
      <c r="S35" s="11">
        <v>1301.57</v>
      </c>
      <c r="T35" s="11">
        <v>1297.24</v>
      </c>
      <c r="U35" s="11">
        <v>1315.24</v>
      </c>
      <c r="V35" s="11">
        <v>1316.16</v>
      </c>
      <c r="W35" s="11">
        <v>1290.94</v>
      </c>
      <c r="X35" s="11">
        <v>1139.06</v>
      </c>
      <c r="Y35" s="11">
        <v>1060.81</v>
      </c>
      <c r="Z35" s="12">
        <v>883.54</v>
      </c>
    </row>
    <row r="36" spans="1:26" x14ac:dyDescent="0.25">
      <c r="A36" s="10">
        <v>28</v>
      </c>
      <c r="B36" s="11">
        <v>909.87</v>
      </c>
      <c r="C36" s="11">
        <v>883.83</v>
      </c>
      <c r="D36" s="58"/>
      <c r="E36" s="11">
        <v>788.63</v>
      </c>
      <c r="F36" s="11">
        <v>26.8</v>
      </c>
      <c r="G36" s="11">
        <v>866.87</v>
      </c>
      <c r="H36" s="11">
        <v>1016.41</v>
      </c>
      <c r="I36" s="11">
        <v>1058.79</v>
      </c>
      <c r="J36" s="11">
        <v>1236.43</v>
      </c>
      <c r="K36" s="11">
        <v>1238.8599999999999</v>
      </c>
      <c r="L36" s="11">
        <v>1241.99</v>
      </c>
      <c r="M36" s="11">
        <v>1276.3399999999999</v>
      </c>
      <c r="N36" s="11">
        <v>1242.3599999999999</v>
      </c>
      <c r="O36" s="11">
        <v>1238.71</v>
      </c>
      <c r="P36" s="11">
        <v>1240.3599999999999</v>
      </c>
      <c r="Q36" s="11">
        <v>1242.8900000000001</v>
      </c>
      <c r="R36" s="11">
        <v>1241.3399999999999</v>
      </c>
      <c r="S36" s="11">
        <v>1241.23</v>
      </c>
      <c r="T36" s="11">
        <v>1252.0999999999999</v>
      </c>
      <c r="U36" s="11">
        <v>1292.8599999999999</v>
      </c>
      <c r="V36" s="11">
        <v>1294.3499999999999</v>
      </c>
      <c r="W36" s="11">
        <v>1234.4000000000001</v>
      </c>
      <c r="X36" s="11">
        <v>1209.5</v>
      </c>
      <c r="Y36" s="11">
        <v>1082.33</v>
      </c>
      <c r="Z36" s="12">
        <v>910.75</v>
      </c>
    </row>
    <row r="37" spans="1:26" x14ac:dyDescent="0.25">
      <c r="A37" s="10">
        <v>29</v>
      </c>
      <c r="B37" s="11">
        <v>905.09</v>
      </c>
      <c r="C37" s="11">
        <v>786.69</v>
      </c>
      <c r="D37" s="58"/>
      <c r="E37" s="11">
        <v>649.85</v>
      </c>
      <c r="F37" s="11">
        <v>5.49</v>
      </c>
      <c r="G37" s="11">
        <v>316.88</v>
      </c>
      <c r="H37" s="11">
        <v>965.31</v>
      </c>
      <c r="I37" s="11">
        <v>1035.1199999999999</v>
      </c>
      <c r="J37" s="11">
        <v>1252.57</v>
      </c>
      <c r="K37" s="11">
        <v>1265.94</v>
      </c>
      <c r="L37" s="11">
        <v>1265.1400000000001</v>
      </c>
      <c r="M37" s="11">
        <v>1269.78</v>
      </c>
      <c r="N37" s="11">
        <v>1263.0899999999999</v>
      </c>
      <c r="O37" s="11">
        <v>1261.3499999999999</v>
      </c>
      <c r="P37" s="11">
        <v>1261.96</v>
      </c>
      <c r="Q37" s="11">
        <v>1263.3800000000001</v>
      </c>
      <c r="R37" s="11">
        <v>1262.6600000000001</v>
      </c>
      <c r="S37" s="11">
        <v>1267.1199999999999</v>
      </c>
      <c r="T37" s="11">
        <v>1264.8399999999999</v>
      </c>
      <c r="U37" s="11">
        <v>1357.14</v>
      </c>
      <c r="V37" s="11">
        <v>1330.71</v>
      </c>
      <c r="W37" s="11">
        <v>1258.1300000000001</v>
      </c>
      <c r="X37" s="11">
        <v>1245.6500000000001</v>
      </c>
      <c r="Y37" s="11">
        <v>1176.79</v>
      </c>
      <c r="Z37" s="12">
        <v>921.27</v>
      </c>
    </row>
    <row r="38" spans="1:26" x14ac:dyDescent="0.25">
      <c r="A38" s="10">
        <v>30</v>
      </c>
      <c r="B38" s="11">
        <v>901.73</v>
      </c>
      <c r="C38" s="11">
        <v>877.64</v>
      </c>
      <c r="D38" s="58"/>
      <c r="E38" s="11">
        <v>809.22</v>
      </c>
      <c r="F38" s="11">
        <v>844.61</v>
      </c>
      <c r="G38" s="11">
        <v>850.98</v>
      </c>
      <c r="H38" s="11">
        <v>951.13</v>
      </c>
      <c r="I38" s="11">
        <v>1062.46</v>
      </c>
      <c r="J38" s="11">
        <v>1284.4100000000001</v>
      </c>
      <c r="K38" s="11">
        <v>1423.06</v>
      </c>
      <c r="L38" s="11">
        <v>1425.11</v>
      </c>
      <c r="M38" s="11">
        <v>1430.64</v>
      </c>
      <c r="N38" s="11">
        <v>1424.08</v>
      </c>
      <c r="O38" s="11">
        <v>1421.29</v>
      </c>
      <c r="P38" s="11">
        <v>1422.23</v>
      </c>
      <c r="Q38" s="11">
        <v>1423.55</v>
      </c>
      <c r="R38" s="11">
        <v>1422.85</v>
      </c>
      <c r="S38" s="11">
        <v>1427.91</v>
      </c>
      <c r="T38" s="11">
        <v>1426.29</v>
      </c>
      <c r="U38" s="11">
        <v>1429.55</v>
      </c>
      <c r="V38" s="11">
        <v>1427.31</v>
      </c>
      <c r="W38" s="11">
        <v>1419.36</v>
      </c>
      <c r="X38" s="11">
        <v>1337.55</v>
      </c>
      <c r="Y38" s="11">
        <v>1125.54</v>
      </c>
      <c r="Z38" s="12">
        <v>906.84</v>
      </c>
    </row>
    <row r="39" spans="1:26" x14ac:dyDescent="0.25">
      <c r="A39" s="10">
        <v>31</v>
      </c>
      <c r="B39" s="11">
        <v>942.63</v>
      </c>
      <c r="C39" s="11">
        <v>925.83</v>
      </c>
      <c r="D39" s="58"/>
      <c r="E39" s="11">
        <v>916.31</v>
      </c>
      <c r="F39" s="11">
        <v>914.7</v>
      </c>
      <c r="G39" s="11">
        <v>931.02</v>
      </c>
      <c r="H39" s="11">
        <v>1035.32</v>
      </c>
      <c r="I39" s="11">
        <v>1106.32</v>
      </c>
      <c r="J39" s="11">
        <v>1355.75</v>
      </c>
      <c r="K39" s="11">
        <v>1396.82</v>
      </c>
      <c r="L39" s="11">
        <v>1398.43</v>
      </c>
      <c r="M39" s="11">
        <v>1404.38</v>
      </c>
      <c r="N39" s="11">
        <v>1397.16</v>
      </c>
      <c r="O39" s="11">
        <v>1394.5</v>
      </c>
      <c r="P39" s="11">
        <v>1393.98</v>
      </c>
      <c r="Q39" s="11">
        <v>1395.79</v>
      </c>
      <c r="R39" s="11">
        <v>1397.48</v>
      </c>
      <c r="S39" s="11">
        <v>1402.6</v>
      </c>
      <c r="T39" s="11">
        <v>1404.05</v>
      </c>
      <c r="U39" s="11">
        <v>1432.73</v>
      </c>
      <c r="V39" s="11">
        <v>1460.87</v>
      </c>
      <c r="W39" s="11">
        <v>1409.29</v>
      </c>
      <c r="X39" s="11">
        <v>1393.62</v>
      </c>
      <c r="Y39" s="11">
        <v>1266.54</v>
      </c>
      <c r="Z39" s="12">
        <v>977.31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78" t="s">
        <v>0</v>
      </c>
      <c r="B41" s="80" t="s">
        <v>26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1"/>
    </row>
    <row r="42" spans="1:26" x14ac:dyDescent="0.25">
      <c r="A42" s="79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1070.6500000000001</v>
      </c>
      <c r="C43" s="11">
        <v>1004.29</v>
      </c>
      <c r="D43" s="58"/>
      <c r="E43" s="11">
        <v>955.37</v>
      </c>
      <c r="F43" s="11">
        <v>940.95</v>
      </c>
      <c r="G43" s="11">
        <v>979.71</v>
      </c>
      <c r="H43" s="11">
        <v>1099.1199999999999</v>
      </c>
      <c r="I43" s="11">
        <v>1185.51</v>
      </c>
      <c r="J43" s="11">
        <v>1428.35</v>
      </c>
      <c r="K43" s="11">
        <v>1503.61</v>
      </c>
      <c r="L43" s="11">
        <v>1517.72</v>
      </c>
      <c r="M43" s="11">
        <v>1518.21</v>
      </c>
      <c r="N43" s="11">
        <v>1552.38</v>
      </c>
      <c r="O43" s="11">
        <v>1528.56</v>
      </c>
      <c r="P43" s="11">
        <v>1525.83</v>
      </c>
      <c r="Q43" s="11">
        <v>1532.84</v>
      </c>
      <c r="R43" s="11">
        <v>1499.11</v>
      </c>
      <c r="S43" s="11">
        <v>1498.22</v>
      </c>
      <c r="T43" s="11">
        <v>1496.99</v>
      </c>
      <c r="U43" s="11">
        <v>1508</v>
      </c>
      <c r="V43" s="11">
        <v>1554.77</v>
      </c>
      <c r="W43" s="11">
        <v>1504.3</v>
      </c>
      <c r="X43" s="11">
        <v>1497.17</v>
      </c>
      <c r="Y43" s="11">
        <v>1346.02</v>
      </c>
      <c r="Z43" s="12">
        <v>1177.19</v>
      </c>
    </row>
    <row r="44" spans="1:26" x14ac:dyDescent="0.25">
      <c r="A44" s="10">
        <v>2</v>
      </c>
      <c r="B44" s="11">
        <v>1094.76</v>
      </c>
      <c r="C44" s="11">
        <v>1001.29</v>
      </c>
      <c r="D44" s="58"/>
      <c r="E44" s="11">
        <v>965.08</v>
      </c>
      <c r="F44" s="11">
        <v>957.32</v>
      </c>
      <c r="G44" s="11">
        <v>1035.4000000000001</v>
      </c>
      <c r="H44" s="11">
        <v>1147.92</v>
      </c>
      <c r="I44" s="11">
        <v>1202.7</v>
      </c>
      <c r="J44" s="11">
        <v>1510.75</v>
      </c>
      <c r="K44" s="11">
        <v>1669.52</v>
      </c>
      <c r="L44" s="11">
        <v>1698.43</v>
      </c>
      <c r="M44" s="11">
        <v>1670.67</v>
      </c>
      <c r="N44" s="11">
        <v>1704.22</v>
      </c>
      <c r="O44" s="11">
        <v>1664.67</v>
      </c>
      <c r="P44" s="11">
        <v>1665.92</v>
      </c>
      <c r="Q44" s="11">
        <v>1664.53</v>
      </c>
      <c r="R44" s="11">
        <v>1664.46</v>
      </c>
      <c r="S44" s="11">
        <v>1663.21</v>
      </c>
      <c r="T44" s="11">
        <v>1663.86</v>
      </c>
      <c r="U44" s="11">
        <v>1673.77</v>
      </c>
      <c r="V44" s="11">
        <v>1709.77</v>
      </c>
      <c r="W44" s="11">
        <v>1669.18</v>
      </c>
      <c r="X44" s="11">
        <v>1667.75</v>
      </c>
      <c r="Y44" s="11">
        <v>1405.02</v>
      </c>
      <c r="Z44" s="12">
        <v>1178.1500000000001</v>
      </c>
    </row>
    <row r="45" spans="1:26" x14ac:dyDescent="0.25">
      <c r="A45" s="10">
        <v>3</v>
      </c>
      <c r="B45" s="11">
        <v>1085.25</v>
      </c>
      <c r="C45" s="11">
        <v>1010.71</v>
      </c>
      <c r="D45" s="58"/>
      <c r="E45" s="11">
        <v>948.69</v>
      </c>
      <c r="F45" s="11">
        <v>953.14</v>
      </c>
      <c r="G45" s="11">
        <v>1027.0899999999999</v>
      </c>
      <c r="H45" s="11">
        <v>1137.8699999999999</v>
      </c>
      <c r="I45" s="11">
        <v>1178</v>
      </c>
      <c r="J45" s="11">
        <v>1440.72</v>
      </c>
      <c r="K45" s="11">
        <v>1618.02</v>
      </c>
      <c r="L45" s="11">
        <v>1623.5</v>
      </c>
      <c r="M45" s="11">
        <v>1623.76</v>
      </c>
      <c r="N45" s="11">
        <v>1657.8</v>
      </c>
      <c r="O45" s="11">
        <v>1618.72</v>
      </c>
      <c r="P45" s="11">
        <v>1619.17</v>
      </c>
      <c r="Q45" s="11">
        <v>1615.22</v>
      </c>
      <c r="R45" s="11">
        <v>1613.47</v>
      </c>
      <c r="S45" s="11">
        <v>1614.06</v>
      </c>
      <c r="T45" s="11">
        <v>1614.85</v>
      </c>
      <c r="U45" s="11">
        <v>1622.45</v>
      </c>
      <c r="V45" s="11">
        <v>1627.24</v>
      </c>
      <c r="W45" s="11">
        <v>1617.68</v>
      </c>
      <c r="X45" s="11">
        <v>1610.63</v>
      </c>
      <c r="Y45" s="11">
        <v>1451.74</v>
      </c>
      <c r="Z45" s="12">
        <v>1141.44</v>
      </c>
    </row>
    <row r="46" spans="1:26" x14ac:dyDescent="0.25">
      <c r="A46" s="10">
        <v>4</v>
      </c>
      <c r="B46" s="11">
        <v>1182.92</v>
      </c>
      <c r="C46" s="11">
        <v>1052.29</v>
      </c>
      <c r="D46" s="58"/>
      <c r="E46" s="11">
        <v>1024.1300000000001</v>
      </c>
      <c r="F46" s="11">
        <v>1018.27</v>
      </c>
      <c r="G46" s="11">
        <v>1036.47</v>
      </c>
      <c r="H46" s="11">
        <v>1074.3800000000001</v>
      </c>
      <c r="I46" s="11">
        <v>1107.1199999999999</v>
      </c>
      <c r="J46" s="11">
        <v>1283.23</v>
      </c>
      <c r="K46" s="11">
        <v>1425.39</v>
      </c>
      <c r="L46" s="11">
        <v>1504.45</v>
      </c>
      <c r="M46" s="11">
        <v>1551.67</v>
      </c>
      <c r="N46" s="11">
        <v>1579.61</v>
      </c>
      <c r="O46" s="11">
        <v>1501.04</v>
      </c>
      <c r="P46" s="11">
        <v>1498.99</v>
      </c>
      <c r="Q46" s="11">
        <v>1475.12</v>
      </c>
      <c r="R46" s="11">
        <v>1444.38</v>
      </c>
      <c r="S46" s="11">
        <v>1468.29</v>
      </c>
      <c r="T46" s="11">
        <v>1478.22</v>
      </c>
      <c r="U46" s="11">
        <v>1501.64</v>
      </c>
      <c r="V46" s="11">
        <v>1612.26</v>
      </c>
      <c r="W46" s="11">
        <v>1645.05</v>
      </c>
      <c r="X46" s="11">
        <v>1518.19</v>
      </c>
      <c r="Y46" s="11">
        <v>1436.52</v>
      </c>
      <c r="Z46" s="12">
        <v>1225.32</v>
      </c>
    </row>
    <row r="47" spans="1:26" x14ac:dyDescent="0.25">
      <c r="A47" s="10">
        <v>5</v>
      </c>
      <c r="B47" s="11">
        <v>1106.33</v>
      </c>
      <c r="C47" s="11">
        <v>1034.9100000000001</v>
      </c>
      <c r="D47" s="58"/>
      <c r="E47" s="11">
        <v>1021.24</v>
      </c>
      <c r="F47" s="11">
        <v>969.81</v>
      </c>
      <c r="G47" s="11">
        <v>969.34</v>
      </c>
      <c r="H47" s="11">
        <v>1022.93</v>
      </c>
      <c r="I47" s="11">
        <v>1010.37</v>
      </c>
      <c r="J47" s="11">
        <v>1051.24</v>
      </c>
      <c r="K47" s="11">
        <v>1068.71</v>
      </c>
      <c r="L47" s="11">
        <v>1171.3800000000001</v>
      </c>
      <c r="M47" s="11">
        <v>1290.8599999999999</v>
      </c>
      <c r="N47" s="11">
        <v>1338.93</v>
      </c>
      <c r="O47" s="11">
        <v>1329.17</v>
      </c>
      <c r="P47" s="11">
        <v>1279.18</v>
      </c>
      <c r="Q47" s="11">
        <v>1335.66</v>
      </c>
      <c r="R47" s="11">
        <v>1276.57</v>
      </c>
      <c r="S47" s="11">
        <v>1337.79</v>
      </c>
      <c r="T47" s="11">
        <v>1342.01</v>
      </c>
      <c r="U47" s="11">
        <v>1346.11</v>
      </c>
      <c r="V47" s="11">
        <v>1514.48</v>
      </c>
      <c r="W47" s="11">
        <v>1564.1</v>
      </c>
      <c r="X47" s="11">
        <v>1462.99</v>
      </c>
      <c r="Y47" s="11">
        <v>1328.47</v>
      </c>
      <c r="Z47" s="12">
        <v>1170.05</v>
      </c>
    </row>
    <row r="48" spans="1:26" x14ac:dyDescent="0.25">
      <c r="A48" s="10">
        <v>6</v>
      </c>
      <c r="B48" s="11">
        <v>1171.0899999999999</v>
      </c>
      <c r="C48" s="11">
        <v>1018.73</v>
      </c>
      <c r="D48" s="58"/>
      <c r="E48" s="11">
        <v>983.05</v>
      </c>
      <c r="F48" s="11">
        <v>962.91</v>
      </c>
      <c r="G48" s="11">
        <v>1006.9</v>
      </c>
      <c r="H48" s="11">
        <v>1068.04</v>
      </c>
      <c r="I48" s="11">
        <v>1220.25</v>
      </c>
      <c r="J48" s="11">
        <v>1469.63</v>
      </c>
      <c r="K48" s="11">
        <v>1471.97</v>
      </c>
      <c r="L48" s="11">
        <v>1504.04</v>
      </c>
      <c r="M48" s="11">
        <v>1513.84</v>
      </c>
      <c r="N48" s="11">
        <v>1497.37</v>
      </c>
      <c r="O48" s="11">
        <v>1492.93</v>
      </c>
      <c r="P48" s="11">
        <v>1494.44</v>
      </c>
      <c r="Q48" s="11">
        <v>1495.02</v>
      </c>
      <c r="R48" s="11">
        <v>1493.55</v>
      </c>
      <c r="S48" s="11">
        <v>1492.62</v>
      </c>
      <c r="T48" s="11">
        <v>1489.5</v>
      </c>
      <c r="U48" s="11">
        <v>1494</v>
      </c>
      <c r="V48" s="11">
        <v>1519.15</v>
      </c>
      <c r="W48" s="11">
        <v>1502.82</v>
      </c>
      <c r="X48" s="11">
        <v>1493.66</v>
      </c>
      <c r="Y48" s="11">
        <v>1434.22</v>
      </c>
      <c r="Z48" s="12">
        <v>1220.1600000000001</v>
      </c>
    </row>
    <row r="49" spans="1:26" x14ac:dyDescent="0.25">
      <c r="A49" s="10">
        <v>7</v>
      </c>
      <c r="B49" s="11">
        <v>1108.21</v>
      </c>
      <c r="C49" s="11">
        <v>998.44</v>
      </c>
      <c r="D49" s="58"/>
      <c r="E49" s="11">
        <v>959.73</v>
      </c>
      <c r="F49" s="11">
        <v>944.26</v>
      </c>
      <c r="G49" s="11">
        <v>1016.78</v>
      </c>
      <c r="H49" s="11">
        <v>1121.5</v>
      </c>
      <c r="I49" s="11">
        <v>1313.55</v>
      </c>
      <c r="J49" s="11">
        <v>1528.82</v>
      </c>
      <c r="K49" s="11">
        <v>1532.33</v>
      </c>
      <c r="L49" s="11">
        <v>1538.26</v>
      </c>
      <c r="M49" s="11">
        <v>1541.82</v>
      </c>
      <c r="N49" s="11">
        <v>1547.19</v>
      </c>
      <c r="O49" s="11">
        <v>1533.78</v>
      </c>
      <c r="P49" s="11">
        <v>1535.22</v>
      </c>
      <c r="Q49" s="11">
        <v>1543</v>
      </c>
      <c r="R49" s="11">
        <v>1530.54</v>
      </c>
      <c r="S49" s="11">
        <v>1530.32</v>
      </c>
      <c r="T49" s="11">
        <v>1531.04</v>
      </c>
      <c r="U49" s="11">
        <v>1531.05</v>
      </c>
      <c r="V49" s="11">
        <v>1541.56</v>
      </c>
      <c r="W49" s="11">
        <v>1553.52</v>
      </c>
      <c r="X49" s="11">
        <v>1528.06</v>
      </c>
      <c r="Y49" s="11">
        <v>1482.64</v>
      </c>
      <c r="Z49" s="12">
        <v>1271.48</v>
      </c>
    </row>
    <row r="50" spans="1:26" x14ac:dyDescent="0.25">
      <c r="A50" s="10">
        <v>8</v>
      </c>
      <c r="B50" s="11">
        <v>1116.17</v>
      </c>
      <c r="C50" s="11">
        <v>1018.26</v>
      </c>
      <c r="D50" s="58"/>
      <c r="E50" s="11">
        <v>972.92</v>
      </c>
      <c r="F50" s="11">
        <v>927.47</v>
      </c>
      <c r="G50" s="11">
        <v>997.64</v>
      </c>
      <c r="H50" s="11">
        <v>1112.27</v>
      </c>
      <c r="I50" s="11">
        <v>1250.06</v>
      </c>
      <c r="J50" s="11">
        <v>1522.09</v>
      </c>
      <c r="K50" s="11">
        <v>1568.66</v>
      </c>
      <c r="L50" s="11">
        <v>1573.53</v>
      </c>
      <c r="M50" s="11">
        <v>1575.01</v>
      </c>
      <c r="N50" s="11">
        <v>1571.64</v>
      </c>
      <c r="O50" s="11">
        <v>1567.08</v>
      </c>
      <c r="P50" s="11">
        <v>1570.03</v>
      </c>
      <c r="Q50" s="11">
        <v>1576.25</v>
      </c>
      <c r="R50" s="11">
        <v>1570.91</v>
      </c>
      <c r="S50" s="11">
        <v>1572.2</v>
      </c>
      <c r="T50" s="11">
        <v>1568</v>
      </c>
      <c r="U50" s="11">
        <v>1573.05</v>
      </c>
      <c r="V50" s="11">
        <v>1574.69</v>
      </c>
      <c r="W50" s="11">
        <v>1575.44</v>
      </c>
      <c r="X50" s="11">
        <v>1562.38</v>
      </c>
      <c r="Y50" s="11">
        <v>1484.53</v>
      </c>
      <c r="Z50" s="12">
        <v>1296.55</v>
      </c>
    </row>
    <row r="51" spans="1:26" x14ac:dyDescent="0.25">
      <c r="A51" s="10">
        <v>9</v>
      </c>
      <c r="B51" s="11">
        <v>1100.48</v>
      </c>
      <c r="C51" s="11">
        <v>1024.8399999999999</v>
      </c>
      <c r="D51" s="58"/>
      <c r="E51" s="11">
        <v>948.79</v>
      </c>
      <c r="F51" s="11">
        <v>926.42</v>
      </c>
      <c r="G51" s="11">
        <v>999.04</v>
      </c>
      <c r="H51" s="11">
        <v>1122.8</v>
      </c>
      <c r="I51" s="11">
        <v>1320.45</v>
      </c>
      <c r="J51" s="11">
        <v>1544.57</v>
      </c>
      <c r="K51" s="11">
        <v>1603.06</v>
      </c>
      <c r="L51" s="11">
        <v>1608.95</v>
      </c>
      <c r="M51" s="11">
        <v>1610.8</v>
      </c>
      <c r="N51" s="11">
        <v>1617.89</v>
      </c>
      <c r="O51" s="11">
        <v>1605.81</v>
      </c>
      <c r="P51" s="11">
        <v>1606.63</v>
      </c>
      <c r="Q51" s="11">
        <v>1608.84</v>
      </c>
      <c r="R51" s="11">
        <v>1605.41</v>
      </c>
      <c r="S51" s="11">
        <v>1602.5</v>
      </c>
      <c r="T51" s="11">
        <v>1597.61</v>
      </c>
      <c r="U51" s="11">
        <v>1600.33</v>
      </c>
      <c r="V51" s="11">
        <v>1604.39</v>
      </c>
      <c r="W51" s="11">
        <v>1603.79</v>
      </c>
      <c r="X51" s="11">
        <v>1602.19</v>
      </c>
      <c r="Y51" s="11">
        <v>1537.09</v>
      </c>
      <c r="Z51" s="12">
        <v>1260.95</v>
      </c>
    </row>
    <row r="52" spans="1:26" x14ac:dyDescent="0.25">
      <c r="A52" s="10">
        <v>10</v>
      </c>
      <c r="B52" s="11">
        <v>1086.0999999999999</v>
      </c>
      <c r="C52" s="11">
        <v>951.28</v>
      </c>
      <c r="D52" s="58"/>
      <c r="E52" s="11">
        <v>903.52</v>
      </c>
      <c r="F52" s="11">
        <v>710.01</v>
      </c>
      <c r="G52" s="11">
        <v>1013.77</v>
      </c>
      <c r="H52" s="11">
        <v>1179.04</v>
      </c>
      <c r="I52" s="11">
        <v>1321.02</v>
      </c>
      <c r="J52" s="11">
        <v>1525.31</v>
      </c>
      <c r="K52" s="11">
        <v>1575.74</v>
      </c>
      <c r="L52" s="11">
        <v>1603.93</v>
      </c>
      <c r="M52" s="11">
        <v>1616.77</v>
      </c>
      <c r="N52" s="11">
        <v>1614.09</v>
      </c>
      <c r="O52" s="11">
        <v>1577.17</v>
      </c>
      <c r="P52" s="11">
        <v>1577.64</v>
      </c>
      <c r="Q52" s="11">
        <v>1581.66</v>
      </c>
      <c r="R52" s="11">
        <v>1574.26</v>
      </c>
      <c r="S52" s="11">
        <v>1569.71</v>
      </c>
      <c r="T52" s="11">
        <v>1546.58</v>
      </c>
      <c r="U52" s="11">
        <v>1561.42</v>
      </c>
      <c r="V52" s="11">
        <v>1574.74</v>
      </c>
      <c r="W52" s="11">
        <v>1568.5</v>
      </c>
      <c r="X52" s="11">
        <v>1534.65</v>
      </c>
      <c r="Y52" s="11">
        <v>1379.67</v>
      </c>
      <c r="Z52" s="12">
        <v>1178.8699999999999</v>
      </c>
    </row>
    <row r="53" spans="1:26" x14ac:dyDescent="0.25">
      <c r="A53" s="10">
        <v>11</v>
      </c>
      <c r="B53" s="11">
        <v>1089.8900000000001</v>
      </c>
      <c r="C53" s="11">
        <v>1050.2</v>
      </c>
      <c r="D53" s="58"/>
      <c r="E53" s="11">
        <v>957.39</v>
      </c>
      <c r="F53" s="11">
        <v>920.79</v>
      </c>
      <c r="G53" s="11">
        <v>911.81</v>
      </c>
      <c r="H53" s="11">
        <v>1059.1500000000001</v>
      </c>
      <c r="I53" s="11">
        <v>1065.53</v>
      </c>
      <c r="J53" s="11">
        <v>1095.49</v>
      </c>
      <c r="K53" s="11">
        <v>1144.8800000000001</v>
      </c>
      <c r="L53" s="11">
        <v>1332.85</v>
      </c>
      <c r="M53" s="11">
        <v>1351.97</v>
      </c>
      <c r="N53" s="11">
        <v>1353.84</v>
      </c>
      <c r="O53" s="11">
        <v>1351.86</v>
      </c>
      <c r="P53" s="11">
        <v>1350.46</v>
      </c>
      <c r="Q53" s="11">
        <v>1348.85</v>
      </c>
      <c r="R53" s="11">
        <v>1348.46</v>
      </c>
      <c r="S53" s="11">
        <v>1349.3</v>
      </c>
      <c r="T53" s="11">
        <v>1351.45</v>
      </c>
      <c r="U53" s="11">
        <v>1362.6</v>
      </c>
      <c r="V53" s="11">
        <v>1623.21</v>
      </c>
      <c r="W53" s="11">
        <v>1552.51</v>
      </c>
      <c r="X53" s="11">
        <v>1435.65</v>
      </c>
      <c r="Y53" s="11">
        <v>1301.6300000000001</v>
      </c>
      <c r="Z53" s="12">
        <v>1175.1400000000001</v>
      </c>
    </row>
    <row r="54" spans="1:26" x14ac:dyDescent="0.25">
      <c r="A54" s="10">
        <v>12</v>
      </c>
      <c r="B54" s="11">
        <v>1061.0899999999999</v>
      </c>
      <c r="C54" s="11">
        <v>1024.73</v>
      </c>
      <c r="D54" s="58"/>
      <c r="E54" s="11">
        <v>936.47</v>
      </c>
      <c r="F54" s="11">
        <v>916.07</v>
      </c>
      <c r="G54" s="11">
        <v>902.9</v>
      </c>
      <c r="H54" s="11">
        <v>934.15</v>
      </c>
      <c r="I54" s="11">
        <v>930.39</v>
      </c>
      <c r="J54" s="11">
        <v>1024.48</v>
      </c>
      <c r="K54" s="11">
        <v>1060.1300000000001</v>
      </c>
      <c r="L54" s="11">
        <v>1178.99</v>
      </c>
      <c r="M54" s="11">
        <v>1280.6199999999999</v>
      </c>
      <c r="N54" s="11">
        <v>1288.4100000000001</v>
      </c>
      <c r="O54" s="11">
        <v>1287.03</v>
      </c>
      <c r="P54" s="11">
        <v>1255.25</v>
      </c>
      <c r="Q54" s="11">
        <v>1285.07</v>
      </c>
      <c r="R54" s="11">
        <v>1286.1600000000001</v>
      </c>
      <c r="S54" s="11">
        <v>1286.99</v>
      </c>
      <c r="T54" s="11">
        <v>1290.3</v>
      </c>
      <c r="U54" s="11">
        <v>1310.06</v>
      </c>
      <c r="V54" s="11">
        <v>1476.16</v>
      </c>
      <c r="W54" s="11">
        <v>1622.44</v>
      </c>
      <c r="X54" s="11">
        <v>1445.03</v>
      </c>
      <c r="Y54" s="11">
        <v>1291.28</v>
      </c>
      <c r="Z54" s="12">
        <v>1165.67</v>
      </c>
    </row>
    <row r="55" spans="1:26" x14ac:dyDescent="0.25">
      <c r="A55" s="10">
        <v>13</v>
      </c>
      <c r="B55" s="11">
        <v>1139.57</v>
      </c>
      <c r="C55" s="11">
        <v>1036.46</v>
      </c>
      <c r="D55" s="58"/>
      <c r="E55" s="11">
        <v>919.27</v>
      </c>
      <c r="F55" s="11">
        <v>903.7</v>
      </c>
      <c r="G55" s="11">
        <v>930.6</v>
      </c>
      <c r="H55" s="11">
        <v>1119.55</v>
      </c>
      <c r="I55" s="11">
        <v>1176.6600000000001</v>
      </c>
      <c r="J55" s="11">
        <v>1501.14</v>
      </c>
      <c r="K55" s="11">
        <v>1519.73</v>
      </c>
      <c r="L55" s="11">
        <v>1560.84</v>
      </c>
      <c r="M55" s="11">
        <v>1596.36</v>
      </c>
      <c r="N55" s="11">
        <v>1605.39</v>
      </c>
      <c r="O55" s="11">
        <v>1544.51</v>
      </c>
      <c r="P55" s="11">
        <v>1542.06</v>
      </c>
      <c r="Q55" s="11">
        <v>1532.43</v>
      </c>
      <c r="R55" s="11">
        <v>1517.77</v>
      </c>
      <c r="S55" s="11">
        <v>1519.05</v>
      </c>
      <c r="T55" s="11">
        <v>1517.4</v>
      </c>
      <c r="U55" s="11">
        <v>1524.04</v>
      </c>
      <c r="V55" s="11">
        <v>1560.48</v>
      </c>
      <c r="W55" s="11">
        <v>1547.72</v>
      </c>
      <c r="X55" s="11">
        <v>1509.75</v>
      </c>
      <c r="Y55" s="11">
        <v>1467.62</v>
      </c>
      <c r="Z55" s="12">
        <v>1235.8</v>
      </c>
    </row>
    <row r="56" spans="1:26" x14ac:dyDescent="0.25">
      <c r="A56" s="10">
        <v>14</v>
      </c>
      <c r="B56" s="11">
        <v>1062.8599999999999</v>
      </c>
      <c r="C56" s="11">
        <v>931.33</v>
      </c>
      <c r="D56" s="58"/>
      <c r="E56" s="11">
        <v>918.73</v>
      </c>
      <c r="F56" s="11">
        <v>911.87</v>
      </c>
      <c r="G56" s="11">
        <v>929.41</v>
      </c>
      <c r="H56" s="11">
        <v>1084.5</v>
      </c>
      <c r="I56" s="11">
        <v>1218.71</v>
      </c>
      <c r="J56" s="11">
        <v>1432.31</v>
      </c>
      <c r="K56" s="11">
        <v>1500.85</v>
      </c>
      <c r="L56" s="11">
        <v>1559.2</v>
      </c>
      <c r="M56" s="11">
        <v>1563.69</v>
      </c>
      <c r="N56" s="11">
        <v>1535.75</v>
      </c>
      <c r="O56" s="11">
        <v>1455.88</v>
      </c>
      <c r="P56" s="11">
        <v>1458.42</v>
      </c>
      <c r="Q56" s="11">
        <v>1485.45</v>
      </c>
      <c r="R56" s="11">
        <v>1448.46</v>
      </c>
      <c r="S56" s="11">
        <v>1426.92</v>
      </c>
      <c r="T56" s="11">
        <v>1427.12</v>
      </c>
      <c r="U56" s="11">
        <v>1458.05</v>
      </c>
      <c r="V56" s="11">
        <v>1535.49</v>
      </c>
      <c r="W56" s="11">
        <v>1461.08</v>
      </c>
      <c r="X56" s="11">
        <v>1447.67</v>
      </c>
      <c r="Y56" s="11">
        <v>1421.11</v>
      </c>
      <c r="Z56" s="12">
        <v>1249.1300000000001</v>
      </c>
    </row>
    <row r="57" spans="1:26" x14ac:dyDescent="0.25">
      <c r="A57" s="10">
        <v>15</v>
      </c>
      <c r="B57" s="11">
        <v>1040.29</v>
      </c>
      <c r="C57" s="11">
        <v>925.92</v>
      </c>
      <c r="D57" s="58"/>
      <c r="E57" s="11">
        <v>911.71</v>
      </c>
      <c r="F57" s="11">
        <v>902.4</v>
      </c>
      <c r="G57" s="11">
        <v>941.14</v>
      </c>
      <c r="H57" s="11">
        <v>1100.3800000000001</v>
      </c>
      <c r="I57" s="11">
        <v>1210.24</v>
      </c>
      <c r="J57" s="11">
        <v>1488.3</v>
      </c>
      <c r="K57" s="11">
        <v>1524.94</v>
      </c>
      <c r="L57" s="11">
        <v>1578.66</v>
      </c>
      <c r="M57" s="11">
        <v>1591.81</v>
      </c>
      <c r="N57" s="11">
        <v>1578.17</v>
      </c>
      <c r="O57" s="11">
        <v>1536.5</v>
      </c>
      <c r="P57" s="11">
        <v>1535.84</v>
      </c>
      <c r="Q57" s="11">
        <v>1528.82</v>
      </c>
      <c r="R57" s="11">
        <v>1522.87</v>
      </c>
      <c r="S57" s="11">
        <v>1518</v>
      </c>
      <c r="T57" s="11">
        <v>1514.87</v>
      </c>
      <c r="U57" s="11">
        <v>1533.46</v>
      </c>
      <c r="V57" s="11">
        <v>1546.94</v>
      </c>
      <c r="W57" s="11">
        <v>1534.28</v>
      </c>
      <c r="X57" s="11">
        <v>1489.18</v>
      </c>
      <c r="Y57" s="11">
        <v>1453.31</v>
      </c>
      <c r="Z57" s="12">
        <v>1285.53</v>
      </c>
    </row>
    <row r="58" spans="1:26" x14ac:dyDescent="0.25">
      <c r="A58" s="15">
        <v>16</v>
      </c>
      <c r="B58" s="11">
        <v>1084.01</v>
      </c>
      <c r="C58" s="11">
        <v>952.17</v>
      </c>
      <c r="D58" s="58"/>
      <c r="E58" s="11">
        <v>917.85</v>
      </c>
      <c r="F58" s="11">
        <v>915.66</v>
      </c>
      <c r="G58" s="11">
        <v>947.42</v>
      </c>
      <c r="H58" s="11">
        <v>1103.01</v>
      </c>
      <c r="I58" s="11">
        <v>1206.53</v>
      </c>
      <c r="J58" s="11">
        <v>1516.06</v>
      </c>
      <c r="K58" s="11">
        <v>1526.37</v>
      </c>
      <c r="L58" s="11">
        <v>1567</v>
      </c>
      <c r="M58" s="11">
        <v>1569.71</v>
      </c>
      <c r="N58" s="11">
        <v>1547.72</v>
      </c>
      <c r="O58" s="11">
        <v>1523.35</v>
      </c>
      <c r="P58" s="11">
        <v>1537.87</v>
      </c>
      <c r="Q58" s="11">
        <v>1530.53</v>
      </c>
      <c r="R58" s="11">
        <v>1524.29</v>
      </c>
      <c r="S58" s="11">
        <v>1523.84</v>
      </c>
      <c r="T58" s="11">
        <v>1524.32</v>
      </c>
      <c r="U58" s="11">
        <v>1540.94</v>
      </c>
      <c r="V58" s="11">
        <v>1589.85</v>
      </c>
      <c r="W58" s="11">
        <v>1544.47</v>
      </c>
      <c r="X58" s="11">
        <v>1514.52</v>
      </c>
      <c r="Y58" s="11">
        <v>1466.29</v>
      </c>
      <c r="Z58" s="12">
        <v>1278.73</v>
      </c>
    </row>
    <row r="59" spans="1:26" x14ac:dyDescent="0.25">
      <c r="A59" s="10">
        <v>17</v>
      </c>
      <c r="B59" s="11">
        <v>1074.9000000000001</v>
      </c>
      <c r="C59" s="11">
        <v>978.82</v>
      </c>
      <c r="D59" s="58"/>
      <c r="E59" s="11">
        <v>925.71</v>
      </c>
      <c r="F59" s="11">
        <v>889.1</v>
      </c>
      <c r="G59" s="11">
        <v>944.4</v>
      </c>
      <c r="H59" s="11">
        <v>1046.32</v>
      </c>
      <c r="I59" s="11">
        <v>1181.8900000000001</v>
      </c>
      <c r="J59" s="11">
        <v>1495.7</v>
      </c>
      <c r="K59" s="11">
        <v>1502.73</v>
      </c>
      <c r="L59" s="11">
        <v>1532.1</v>
      </c>
      <c r="M59" s="11">
        <v>1542.09</v>
      </c>
      <c r="N59" s="11">
        <v>1526.67</v>
      </c>
      <c r="O59" s="11">
        <v>1500.41</v>
      </c>
      <c r="P59" s="11">
        <v>1503.29</v>
      </c>
      <c r="Q59" s="11">
        <v>1513.22</v>
      </c>
      <c r="R59" s="11">
        <v>1502.57</v>
      </c>
      <c r="S59" s="11">
        <v>1500.49</v>
      </c>
      <c r="T59" s="11">
        <v>1501.92</v>
      </c>
      <c r="U59" s="11">
        <v>1506.47</v>
      </c>
      <c r="V59" s="11">
        <v>1529.03</v>
      </c>
      <c r="W59" s="11">
        <v>1514.22</v>
      </c>
      <c r="X59" s="11">
        <v>1492.57</v>
      </c>
      <c r="Y59" s="11">
        <v>1467.47</v>
      </c>
      <c r="Z59" s="12">
        <v>1346.18</v>
      </c>
    </row>
    <row r="60" spans="1:26" x14ac:dyDescent="0.25">
      <c r="A60" s="10">
        <v>18</v>
      </c>
      <c r="B60" s="11">
        <v>1114.42</v>
      </c>
      <c r="C60" s="11">
        <v>1024.58</v>
      </c>
      <c r="D60" s="58"/>
      <c r="E60" s="11">
        <v>951.84</v>
      </c>
      <c r="F60" s="11">
        <v>911.14</v>
      </c>
      <c r="G60" s="11">
        <v>912.84</v>
      </c>
      <c r="H60" s="11">
        <v>967.42</v>
      </c>
      <c r="I60" s="11">
        <v>1016.35</v>
      </c>
      <c r="J60" s="11">
        <v>1102.55</v>
      </c>
      <c r="K60" s="11">
        <v>1147.44</v>
      </c>
      <c r="L60" s="11">
        <v>1185.01</v>
      </c>
      <c r="M60" s="11">
        <v>1263.3699999999999</v>
      </c>
      <c r="N60" s="11">
        <v>1299.5</v>
      </c>
      <c r="O60" s="11">
        <v>1258.8900000000001</v>
      </c>
      <c r="P60" s="11">
        <v>1185.02</v>
      </c>
      <c r="Q60" s="11">
        <v>1184.3699999999999</v>
      </c>
      <c r="R60" s="11">
        <v>1186.94</v>
      </c>
      <c r="S60" s="11">
        <v>1202.2</v>
      </c>
      <c r="T60" s="11">
        <v>1243.9000000000001</v>
      </c>
      <c r="U60" s="11">
        <v>1290.46</v>
      </c>
      <c r="V60" s="11">
        <v>1337.3</v>
      </c>
      <c r="W60" s="11">
        <v>1335.71</v>
      </c>
      <c r="X60" s="11">
        <v>1285.24</v>
      </c>
      <c r="Y60" s="11">
        <v>1176.97</v>
      </c>
      <c r="Z60" s="12">
        <v>1041.24</v>
      </c>
    </row>
    <row r="61" spans="1:26" x14ac:dyDescent="0.25">
      <c r="A61" s="10">
        <v>19</v>
      </c>
      <c r="B61" s="11">
        <v>987.65</v>
      </c>
      <c r="C61" s="11">
        <v>945.67</v>
      </c>
      <c r="D61" s="58"/>
      <c r="E61" s="11">
        <v>857.31</v>
      </c>
      <c r="F61" s="11">
        <v>767.98</v>
      </c>
      <c r="G61" s="11">
        <v>759.08</v>
      </c>
      <c r="H61" s="11">
        <v>802.42</v>
      </c>
      <c r="I61" s="11">
        <v>749.29</v>
      </c>
      <c r="J61" s="11">
        <v>874.53</v>
      </c>
      <c r="K61" s="11">
        <v>942.57</v>
      </c>
      <c r="L61" s="11">
        <v>993.34</v>
      </c>
      <c r="M61" s="11">
        <v>1009.28</v>
      </c>
      <c r="N61" s="11">
        <v>1033.71</v>
      </c>
      <c r="O61" s="11">
        <v>1008.85</v>
      </c>
      <c r="P61" s="11">
        <v>1006.98</v>
      </c>
      <c r="Q61" s="11">
        <v>1006.63</v>
      </c>
      <c r="R61" s="11">
        <v>1009.22</v>
      </c>
      <c r="S61" s="11">
        <v>1009.83</v>
      </c>
      <c r="T61" s="11">
        <v>1105.98</v>
      </c>
      <c r="U61" s="11">
        <v>1233.69</v>
      </c>
      <c r="V61" s="11">
        <v>1294.57</v>
      </c>
      <c r="W61" s="11">
        <v>1273.46</v>
      </c>
      <c r="X61" s="11">
        <v>1194.52</v>
      </c>
      <c r="Y61" s="11">
        <v>1008.25</v>
      </c>
      <c r="Z61" s="12">
        <v>968.09</v>
      </c>
    </row>
    <row r="62" spans="1:26" x14ac:dyDescent="0.25">
      <c r="A62" s="10">
        <v>20</v>
      </c>
      <c r="B62" s="11">
        <v>976.47</v>
      </c>
      <c r="C62" s="11">
        <v>837.37</v>
      </c>
      <c r="D62" s="58"/>
      <c r="E62" s="11">
        <v>5.73</v>
      </c>
      <c r="F62" s="11">
        <v>6.79</v>
      </c>
      <c r="G62" s="11">
        <v>7.01</v>
      </c>
      <c r="H62" s="11">
        <v>9.23</v>
      </c>
      <c r="I62" s="11">
        <v>998.41</v>
      </c>
      <c r="J62" s="11">
        <v>1149.81</v>
      </c>
      <c r="K62" s="11">
        <v>1299.8399999999999</v>
      </c>
      <c r="L62" s="11">
        <v>1301.2</v>
      </c>
      <c r="M62" s="11">
        <v>1321.7</v>
      </c>
      <c r="N62" s="11">
        <v>1331.4</v>
      </c>
      <c r="O62" s="11">
        <v>1298.97</v>
      </c>
      <c r="P62" s="11">
        <v>1299.8699999999999</v>
      </c>
      <c r="Q62" s="11">
        <v>1301.32</v>
      </c>
      <c r="R62" s="11">
        <v>1299.0999999999999</v>
      </c>
      <c r="S62" s="11">
        <v>1298.77</v>
      </c>
      <c r="T62" s="11">
        <v>1296.8499999999999</v>
      </c>
      <c r="U62" s="11">
        <v>1300.6600000000001</v>
      </c>
      <c r="V62" s="11">
        <v>1337.39</v>
      </c>
      <c r="W62" s="11">
        <v>1326.13</v>
      </c>
      <c r="X62" s="11">
        <v>1296.33</v>
      </c>
      <c r="Y62" s="11">
        <v>1188.1400000000001</v>
      </c>
      <c r="Z62" s="12">
        <v>982.49</v>
      </c>
    </row>
    <row r="63" spans="1:26" x14ac:dyDescent="0.25">
      <c r="A63" s="10">
        <v>21</v>
      </c>
      <c r="B63" s="11">
        <v>929.87</v>
      </c>
      <c r="C63" s="11">
        <v>834.62</v>
      </c>
      <c r="D63" s="58"/>
      <c r="E63" s="11">
        <v>5.68</v>
      </c>
      <c r="F63" s="11">
        <v>6.98</v>
      </c>
      <c r="G63" s="11">
        <v>5.87</v>
      </c>
      <c r="H63" s="11">
        <v>931.18</v>
      </c>
      <c r="I63" s="11">
        <v>1061.43</v>
      </c>
      <c r="J63" s="11">
        <v>1286.17</v>
      </c>
      <c r="K63" s="11">
        <v>1412.82</v>
      </c>
      <c r="L63" s="11">
        <v>1408.9</v>
      </c>
      <c r="M63" s="11">
        <v>1400.04</v>
      </c>
      <c r="N63" s="11">
        <v>1410.65</v>
      </c>
      <c r="O63" s="11">
        <v>1353.92</v>
      </c>
      <c r="P63" s="11">
        <v>1354.48</v>
      </c>
      <c r="Q63" s="11">
        <v>1352.21</v>
      </c>
      <c r="R63" s="11">
        <v>1351.76</v>
      </c>
      <c r="S63" s="11">
        <v>1351.94</v>
      </c>
      <c r="T63" s="11">
        <v>1354.36</v>
      </c>
      <c r="U63" s="11">
        <v>1356.57</v>
      </c>
      <c r="V63" s="11">
        <v>1354.95</v>
      </c>
      <c r="W63" s="11">
        <v>1353.62</v>
      </c>
      <c r="X63" s="11">
        <v>1302.03</v>
      </c>
      <c r="Y63" s="11">
        <v>1193.03</v>
      </c>
      <c r="Z63" s="12">
        <v>1018.85</v>
      </c>
    </row>
    <row r="64" spans="1:26" x14ac:dyDescent="0.25">
      <c r="A64" s="10">
        <v>22</v>
      </c>
      <c r="B64" s="11">
        <v>839.7</v>
      </c>
      <c r="C64" s="11">
        <v>705.84</v>
      </c>
      <c r="D64" s="58"/>
      <c r="E64" s="11">
        <v>5.18</v>
      </c>
      <c r="F64" s="11">
        <v>5.32</v>
      </c>
      <c r="G64" s="11">
        <v>5.4</v>
      </c>
      <c r="H64" s="11">
        <v>903.66</v>
      </c>
      <c r="I64" s="11">
        <v>1051.96</v>
      </c>
      <c r="J64" s="11">
        <v>1215.8499999999999</v>
      </c>
      <c r="K64" s="11">
        <v>1397.22</v>
      </c>
      <c r="L64" s="11">
        <v>1389.7</v>
      </c>
      <c r="M64" s="11">
        <v>1396.94</v>
      </c>
      <c r="N64" s="11">
        <v>1389.96</v>
      </c>
      <c r="O64" s="11">
        <v>1331.45</v>
      </c>
      <c r="P64" s="11">
        <v>1342.54</v>
      </c>
      <c r="Q64" s="11">
        <v>1320.48</v>
      </c>
      <c r="R64" s="11">
        <v>1320.51</v>
      </c>
      <c r="S64" s="11">
        <v>1318.21</v>
      </c>
      <c r="T64" s="11">
        <v>1320.26</v>
      </c>
      <c r="U64" s="11">
        <v>1322.18</v>
      </c>
      <c r="V64" s="11">
        <v>1322.3</v>
      </c>
      <c r="W64" s="11">
        <v>1318.35</v>
      </c>
      <c r="X64" s="11">
        <v>1197.25</v>
      </c>
      <c r="Y64" s="11">
        <v>1075.46</v>
      </c>
      <c r="Z64" s="12">
        <v>911.18</v>
      </c>
    </row>
    <row r="65" spans="1:26" x14ac:dyDescent="0.25">
      <c r="A65" s="10">
        <v>23</v>
      </c>
      <c r="B65" s="11">
        <v>889.83</v>
      </c>
      <c r="C65" s="11">
        <v>798.23</v>
      </c>
      <c r="D65" s="58"/>
      <c r="E65" s="11">
        <v>737.93</v>
      </c>
      <c r="F65" s="11">
        <v>5.58</v>
      </c>
      <c r="G65" s="11">
        <v>5.87</v>
      </c>
      <c r="H65" s="11">
        <v>910.45</v>
      </c>
      <c r="I65" s="11">
        <v>1026.72</v>
      </c>
      <c r="J65" s="11">
        <v>1110.69</v>
      </c>
      <c r="K65" s="11">
        <v>1309.19</v>
      </c>
      <c r="L65" s="11">
        <v>1324.02</v>
      </c>
      <c r="M65" s="11">
        <v>1318.19</v>
      </c>
      <c r="N65" s="11">
        <v>1310.1600000000001</v>
      </c>
      <c r="O65" s="11">
        <v>1306.28</v>
      </c>
      <c r="P65" s="11">
        <v>1307.2</v>
      </c>
      <c r="Q65" s="11">
        <v>1305.1199999999999</v>
      </c>
      <c r="R65" s="11">
        <v>1304.8599999999999</v>
      </c>
      <c r="S65" s="11">
        <v>1304.4000000000001</v>
      </c>
      <c r="T65" s="11">
        <v>1306.27</v>
      </c>
      <c r="U65" s="11">
        <v>1309.2</v>
      </c>
      <c r="V65" s="11">
        <v>1308.3499999999999</v>
      </c>
      <c r="W65" s="11">
        <v>1304.1500000000001</v>
      </c>
      <c r="X65" s="11">
        <v>1207.4000000000001</v>
      </c>
      <c r="Y65" s="11">
        <v>1101.1400000000001</v>
      </c>
      <c r="Z65" s="12">
        <v>956.24</v>
      </c>
    </row>
    <row r="66" spans="1:26" x14ac:dyDescent="0.25">
      <c r="A66" s="10">
        <v>24</v>
      </c>
      <c r="B66" s="11">
        <v>955.61</v>
      </c>
      <c r="C66" s="11">
        <v>875.81</v>
      </c>
      <c r="D66" s="58"/>
      <c r="E66" s="11">
        <v>821.7</v>
      </c>
      <c r="F66" s="11">
        <v>806.79</v>
      </c>
      <c r="G66" s="11">
        <v>848.27</v>
      </c>
      <c r="H66" s="11">
        <v>988.78</v>
      </c>
      <c r="I66" s="11">
        <v>1103.02</v>
      </c>
      <c r="J66" s="11">
        <v>1347.23</v>
      </c>
      <c r="K66" s="11">
        <v>1425.29</v>
      </c>
      <c r="L66" s="11">
        <v>1417.27</v>
      </c>
      <c r="M66" s="11">
        <v>1415.42</v>
      </c>
      <c r="N66" s="11">
        <v>1411.17</v>
      </c>
      <c r="O66" s="11">
        <v>1406.07</v>
      </c>
      <c r="P66" s="11">
        <v>1406.93</v>
      </c>
      <c r="Q66" s="11">
        <v>1403.97</v>
      </c>
      <c r="R66" s="11">
        <v>1405.64</v>
      </c>
      <c r="S66" s="11">
        <v>1405.86</v>
      </c>
      <c r="T66" s="11">
        <v>1407.52</v>
      </c>
      <c r="U66" s="11">
        <v>1410.22</v>
      </c>
      <c r="V66" s="11">
        <v>1407.83</v>
      </c>
      <c r="W66" s="11">
        <v>1410.29</v>
      </c>
      <c r="X66" s="11">
        <v>1394.46</v>
      </c>
      <c r="Y66" s="11">
        <v>1259.8399999999999</v>
      </c>
      <c r="Z66" s="12">
        <v>1069.3599999999999</v>
      </c>
    </row>
    <row r="67" spans="1:26" x14ac:dyDescent="0.25">
      <c r="A67" s="10">
        <v>25</v>
      </c>
      <c r="B67" s="11">
        <v>983.48</v>
      </c>
      <c r="C67" s="11">
        <v>889.04</v>
      </c>
      <c r="D67" s="58"/>
      <c r="E67" s="11">
        <v>855.07</v>
      </c>
      <c r="F67" s="11">
        <v>846.22</v>
      </c>
      <c r="G67" s="11">
        <v>853.6</v>
      </c>
      <c r="H67" s="11">
        <v>880.94</v>
      </c>
      <c r="I67" s="11">
        <v>881.13</v>
      </c>
      <c r="J67" s="11">
        <v>905.52</v>
      </c>
      <c r="K67" s="11">
        <v>1093.72</v>
      </c>
      <c r="L67" s="11">
        <v>1247.97</v>
      </c>
      <c r="M67" s="11">
        <v>1251.07</v>
      </c>
      <c r="N67" s="11">
        <v>1250.6500000000001</v>
      </c>
      <c r="O67" s="11">
        <v>1248.98</v>
      </c>
      <c r="P67" s="11">
        <v>1248.5899999999999</v>
      </c>
      <c r="Q67" s="11">
        <v>1246.74</v>
      </c>
      <c r="R67" s="11">
        <v>1248.07</v>
      </c>
      <c r="S67" s="11">
        <v>1250.78</v>
      </c>
      <c r="T67" s="11">
        <v>1254.92</v>
      </c>
      <c r="U67" s="11">
        <v>1292.52</v>
      </c>
      <c r="V67" s="11">
        <v>1314.82</v>
      </c>
      <c r="W67" s="11">
        <v>1292.75</v>
      </c>
      <c r="X67" s="11">
        <v>1245.28</v>
      </c>
      <c r="Y67" s="11">
        <v>1125.05</v>
      </c>
      <c r="Z67" s="12">
        <v>894.93</v>
      </c>
    </row>
    <row r="68" spans="1:26" x14ac:dyDescent="0.25">
      <c r="A68" s="10">
        <v>26</v>
      </c>
      <c r="B68" s="11">
        <v>869.1</v>
      </c>
      <c r="C68" s="11">
        <v>843.99</v>
      </c>
      <c r="D68" s="11">
        <f>C68</f>
        <v>843.99</v>
      </c>
      <c r="E68" s="11">
        <v>796.43</v>
      </c>
      <c r="F68" s="11">
        <v>5.56</v>
      </c>
      <c r="G68" s="11">
        <v>5.61</v>
      </c>
      <c r="H68" s="11">
        <v>5.64</v>
      </c>
      <c r="I68" s="11">
        <v>18.82</v>
      </c>
      <c r="J68" s="11">
        <v>586.1</v>
      </c>
      <c r="K68" s="11">
        <v>890.76</v>
      </c>
      <c r="L68" s="11">
        <v>1020.75</v>
      </c>
      <c r="M68" s="11">
        <v>1117</v>
      </c>
      <c r="N68" s="11">
        <v>1117.1199999999999</v>
      </c>
      <c r="O68" s="11">
        <v>1116.1600000000001</v>
      </c>
      <c r="P68" s="11">
        <v>1063.99</v>
      </c>
      <c r="Q68" s="11">
        <v>1062.94</v>
      </c>
      <c r="R68" s="11">
        <v>1117.4000000000001</v>
      </c>
      <c r="S68" s="11">
        <v>1121.9000000000001</v>
      </c>
      <c r="T68" s="11">
        <v>1208.82</v>
      </c>
      <c r="U68" s="11">
        <v>1267.55</v>
      </c>
      <c r="V68" s="11">
        <v>1273.49</v>
      </c>
      <c r="W68" s="11">
        <v>1237.72</v>
      </c>
      <c r="X68" s="11">
        <v>1125.52</v>
      </c>
      <c r="Y68" s="11">
        <v>991.99</v>
      </c>
      <c r="Z68" s="12">
        <v>838.69</v>
      </c>
    </row>
    <row r="69" spans="1:26" x14ac:dyDescent="0.25">
      <c r="A69" s="10">
        <v>27</v>
      </c>
      <c r="B69" s="11">
        <v>861.56</v>
      </c>
      <c r="C69" s="11">
        <v>785.79</v>
      </c>
      <c r="D69" s="58"/>
      <c r="E69" s="11">
        <v>289.8</v>
      </c>
      <c r="F69" s="11">
        <v>26.61</v>
      </c>
      <c r="G69" s="11">
        <v>37.99</v>
      </c>
      <c r="H69" s="11">
        <v>919.41</v>
      </c>
      <c r="I69" s="11">
        <v>1070.8800000000001</v>
      </c>
      <c r="J69" s="11">
        <v>1161.51</v>
      </c>
      <c r="K69" s="11">
        <v>1308.3800000000001</v>
      </c>
      <c r="L69" s="11">
        <v>1334.69</v>
      </c>
      <c r="M69" s="11">
        <v>1377.64</v>
      </c>
      <c r="N69" s="11">
        <v>1339.03</v>
      </c>
      <c r="O69" s="11">
        <v>1300.1600000000001</v>
      </c>
      <c r="P69" s="11">
        <v>1298.73</v>
      </c>
      <c r="Q69" s="11">
        <v>1299.74</v>
      </c>
      <c r="R69" s="11">
        <v>1298.08</v>
      </c>
      <c r="S69" s="11">
        <v>1301.57</v>
      </c>
      <c r="T69" s="11">
        <v>1297.24</v>
      </c>
      <c r="U69" s="11">
        <v>1315.24</v>
      </c>
      <c r="V69" s="11">
        <v>1316.16</v>
      </c>
      <c r="W69" s="11">
        <v>1290.94</v>
      </c>
      <c r="X69" s="11">
        <v>1139.06</v>
      </c>
      <c r="Y69" s="11">
        <v>1060.81</v>
      </c>
      <c r="Z69" s="12">
        <v>883.54</v>
      </c>
    </row>
    <row r="70" spans="1:26" x14ac:dyDescent="0.25">
      <c r="A70" s="10">
        <v>28</v>
      </c>
      <c r="B70" s="11">
        <v>909.87</v>
      </c>
      <c r="C70" s="11">
        <v>883.83</v>
      </c>
      <c r="D70" s="58"/>
      <c r="E70" s="11">
        <v>788.63</v>
      </c>
      <c r="F70" s="11">
        <v>26.8</v>
      </c>
      <c r="G70" s="11">
        <v>866.87</v>
      </c>
      <c r="H70" s="11">
        <v>1016.41</v>
      </c>
      <c r="I70" s="11">
        <v>1058.79</v>
      </c>
      <c r="J70" s="11">
        <v>1236.43</v>
      </c>
      <c r="K70" s="11">
        <v>1238.8599999999999</v>
      </c>
      <c r="L70" s="11">
        <v>1241.99</v>
      </c>
      <c r="M70" s="11">
        <v>1276.3399999999999</v>
      </c>
      <c r="N70" s="11">
        <v>1242.3599999999999</v>
      </c>
      <c r="O70" s="11">
        <v>1238.71</v>
      </c>
      <c r="P70" s="11">
        <v>1240.3599999999999</v>
      </c>
      <c r="Q70" s="11">
        <v>1242.8900000000001</v>
      </c>
      <c r="R70" s="11">
        <v>1241.3399999999999</v>
      </c>
      <c r="S70" s="11">
        <v>1241.23</v>
      </c>
      <c r="T70" s="11">
        <v>1252.0999999999999</v>
      </c>
      <c r="U70" s="11">
        <v>1292.8599999999999</v>
      </c>
      <c r="V70" s="11">
        <v>1294.3499999999999</v>
      </c>
      <c r="W70" s="11">
        <v>1234.4000000000001</v>
      </c>
      <c r="X70" s="11">
        <v>1209.5</v>
      </c>
      <c r="Y70" s="11">
        <v>1082.33</v>
      </c>
      <c r="Z70" s="12">
        <v>910.75</v>
      </c>
    </row>
    <row r="71" spans="1:26" x14ac:dyDescent="0.25">
      <c r="A71" s="10">
        <v>29</v>
      </c>
      <c r="B71" s="11">
        <v>905.09</v>
      </c>
      <c r="C71" s="11">
        <v>786.69</v>
      </c>
      <c r="D71" s="58"/>
      <c r="E71" s="11">
        <v>649.85</v>
      </c>
      <c r="F71" s="11">
        <v>5.49</v>
      </c>
      <c r="G71" s="11">
        <v>316.88</v>
      </c>
      <c r="H71" s="11">
        <v>965.31</v>
      </c>
      <c r="I71" s="11">
        <v>1035.1199999999999</v>
      </c>
      <c r="J71" s="11">
        <v>1252.57</v>
      </c>
      <c r="K71" s="11">
        <v>1265.94</v>
      </c>
      <c r="L71" s="11">
        <v>1265.1400000000001</v>
      </c>
      <c r="M71" s="11">
        <v>1269.78</v>
      </c>
      <c r="N71" s="11">
        <v>1263.0899999999999</v>
      </c>
      <c r="O71" s="11">
        <v>1261.3499999999999</v>
      </c>
      <c r="P71" s="11">
        <v>1261.96</v>
      </c>
      <c r="Q71" s="11">
        <v>1263.3800000000001</v>
      </c>
      <c r="R71" s="11">
        <v>1262.6600000000001</v>
      </c>
      <c r="S71" s="11">
        <v>1267.1199999999999</v>
      </c>
      <c r="T71" s="11">
        <v>1264.8399999999999</v>
      </c>
      <c r="U71" s="11">
        <v>1357.14</v>
      </c>
      <c r="V71" s="11">
        <v>1330.71</v>
      </c>
      <c r="W71" s="11">
        <v>1258.1300000000001</v>
      </c>
      <c r="X71" s="11">
        <v>1245.6500000000001</v>
      </c>
      <c r="Y71" s="11">
        <v>1176.79</v>
      </c>
      <c r="Z71" s="12">
        <v>921.27</v>
      </c>
    </row>
    <row r="72" spans="1:26" x14ac:dyDescent="0.25">
      <c r="A72" s="10">
        <v>30</v>
      </c>
      <c r="B72" s="11">
        <v>901.73</v>
      </c>
      <c r="C72" s="11">
        <v>877.64</v>
      </c>
      <c r="D72" s="58"/>
      <c r="E72" s="11">
        <v>809.22</v>
      </c>
      <c r="F72" s="11">
        <v>844.61</v>
      </c>
      <c r="G72" s="11">
        <v>850.98</v>
      </c>
      <c r="H72" s="11">
        <v>951.13</v>
      </c>
      <c r="I72" s="11">
        <v>1062.46</v>
      </c>
      <c r="J72" s="11">
        <v>1284.4100000000001</v>
      </c>
      <c r="K72" s="11">
        <v>1423.06</v>
      </c>
      <c r="L72" s="11">
        <v>1425.11</v>
      </c>
      <c r="M72" s="11">
        <v>1430.64</v>
      </c>
      <c r="N72" s="11">
        <v>1424.08</v>
      </c>
      <c r="O72" s="11">
        <v>1421.29</v>
      </c>
      <c r="P72" s="11">
        <v>1422.23</v>
      </c>
      <c r="Q72" s="11">
        <v>1423.55</v>
      </c>
      <c r="R72" s="11">
        <v>1422.85</v>
      </c>
      <c r="S72" s="11">
        <v>1427.91</v>
      </c>
      <c r="T72" s="11">
        <v>1426.29</v>
      </c>
      <c r="U72" s="11">
        <v>1429.55</v>
      </c>
      <c r="V72" s="11">
        <v>1427.31</v>
      </c>
      <c r="W72" s="11">
        <v>1419.36</v>
      </c>
      <c r="X72" s="11">
        <v>1337.55</v>
      </c>
      <c r="Y72" s="11">
        <v>1125.54</v>
      </c>
      <c r="Z72" s="12">
        <v>906.84</v>
      </c>
    </row>
    <row r="73" spans="1:26" x14ac:dyDescent="0.25">
      <c r="A73" s="10">
        <v>31</v>
      </c>
      <c r="B73" s="11">
        <v>942.63</v>
      </c>
      <c r="C73" s="11">
        <v>925.83</v>
      </c>
      <c r="D73" s="58"/>
      <c r="E73" s="11">
        <v>916.31</v>
      </c>
      <c r="F73" s="11">
        <v>914.7</v>
      </c>
      <c r="G73" s="11">
        <v>931.02</v>
      </c>
      <c r="H73" s="11">
        <v>1035.32</v>
      </c>
      <c r="I73" s="11">
        <v>1106.32</v>
      </c>
      <c r="J73" s="11">
        <v>1355.75</v>
      </c>
      <c r="K73" s="11">
        <v>1396.82</v>
      </c>
      <c r="L73" s="11">
        <v>1398.43</v>
      </c>
      <c r="M73" s="11">
        <v>1404.38</v>
      </c>
      <c r="N73" s="11">
        <v>1397.16</v>
      </c>
      <c r="O73" s="11">
        <v>1394.5</v>
      </c>
      <c r="P73" s="11">
        <v>1393.98</v>
      </c>
      <c r="Q73" s="11">
        <v>1395.79</v>
      </c>
      <c r="R73" s="11">
        <v>1397.48</v>
      </c>
      <c r="S73" s="11">
        <v>1402.6</v>
      </c>
      <c r="T73" s="11">
        <v>1404.05</v>
      </c>
      <c r="U73" s="11">
        <v>1432.73</v>
      </c>
      <c r="V73" s="11">
        <v>1460.87</v>
      </c>
      <c r="W73" s="11">
        <v>1409.29</v>
      </c>
      <c r="X73" s="11">
        <v>1393.62</v>
      </c>
      <c r="Y73" s="11">
        <v>1266.54</v>
      </c>
      <c r="Z73" s="12">
        <v>977.31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8" t="s">
        <v>0</v>
      </c>
      <c r="B75" s="80" t="s">
        <v>27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1"/>
    </row>
    <row r="76" spans="1:26" x14ac:dyDescent="0.25">
      <c r="A76" s="79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1070.6500000000001</v>
      </c>
      <c r="C77" s="11">
        <v>1004.29</v>
      </c>
      <c r="D77" s="58"/>
      <c r="E77" s="11">
        <v>955.37</v>
      </c>
      <c r="F77" s="11">
        <v>940.95</v>
      </c>
      <c r="G77" s="11">
        <v>979.71</v>
      </c>
      <c r="H77" s="11">
        <v>1099.1199999999999</v>
      </c>
      <c r="I77" s="11">
        <v>1185.51</v>
      </c>
      <c r="J77" s="11">
        <v>1428.35</v>
      </c>
      <c r="K77" s="11">
        <v>1503.61</v>
      </c>
      <c r="L77" s="11">
        <v>1517.72</v>
      </c>
      <c r="M77" s="11">
        <v>1518.21</v>
      </c>
      <c r="N77" s="11">
        <v>1552.38</v>
      </c>
      <c r="O77" s="11">
        <v>1528.56</v>
      </c>
      <c r="P77" s="11">
        <v>1525.83</v>
      </c>
      <c r="Q77" s="11">
        <v>1532.84</v>
      </c>
      <c r="R77" s="11">
        <v>1499.11</v>
      </c>
      <c r="S77" s="11">
        <v>1498.22</v>
      </c>
      <c r="T77" s="11">
        <v>1496.99</v>
      </c>
      <c r="U77" s="11">
        <v>1508</v>
      </c>
      <c r="V77" s="11">
        <v>1554.77</v>
      </c>
      <c r="W77" s="11">
        <v>1504.3</v>
      </c>
      <c r="X77" s="11">
        <v>1497.17</v>
      </c>
      <c r="Y77" s="11">
        <v>1346.02</v>
      </c>
      <c r="Z77" s="12">
        <v>1177.19</v>
      </c>
    </row>
    <row r="78" spans="1:26" x14ac:dyDescent="0.25">
      <c r="A78" s="10">
        <v>2</v>
      </c>
      <c r="B78" s="11">
        <v>1094.76</v>
      </c>
      <c r="C78" s="11">
        <v>1001.29</v>
      </c>
      <c r="D78" s="58"/>
      <c r="E78" s="11">
        <v>965.08</v>
      </c>
      <c r="F78" s="11">
        <v>957.32</v>
      </c>
      <c r="G78" s="11">
        <v>1035.4000000000001</v>
      </c>
      <c r="H78" s="11">
        <v>1147.92</v>
      </c>
      <c r="I78" s="11">
        <v>1202.7</v>
      </c>
      <c r="J78" s="11">
        <v>1510.75</v>
      </c>
      <c r="K78" s="11">
        <v>1669.52</v>
      </c>
      <c r="L78" s="11">
        <v>1698.43</v>
      </c>
      <c r="M78" s="11">
        <v>1670.67</v>
      </c>
      <c r="N78" s="11">
        <v>1704.22</v>
      </c>
      <c r="O78" s="11">
        <v>1664.67</v>
      </c>
      <c r="P78" s="11">
        <v>1665.92</v>
      </c>
      <c r="Q78" s="11">
        <v>1664.53</v>
      </c>
      <c r="R78" s="11">
        <v>1664.46</v>
      </c>
      <c r="S78" s="11">
        <v>1663.21</v>
      </c>
      <c r="T78" s="11">
        <v>1663.86</v>
      </c>
      <c r="U78" s="11">
        <v>1673.77</v>
      </c>
      <c r="V78" s="11">
        <v>1709.77</v>
      </c>
      <c r="W78" s="11">
        <v>1669.18</v>
      </c>
      <c r="X78" s="11">
        <v>1667.75</v>
      </c>
      <c r="Y78" s="11">
        <v>1405.02</v>
      </c>
      <c r="Z78" s="12">
        <v>1178.1500000000001</v>
      </c>
    </row>
    <row r="79" spans="1:26" x14ac:dyDescent="0.25">
      <c r="A79" s="10">
        <v>3</v>
      </c>
      <c r="B79" s="11">
        <v>1085.25</v>
      </c>
      <c r="C79" s="11">
        <v>1010.71</v>
      </c>
      <c r="D79" s="58"/>
      <c r="E79" s="11">
        <v>948.69</v>
      </c>
      <c r="F79" s="11">
        <v>953.14</v>
      </c>
      <c r="G79" s="11">
        <v>1027.0899999999999</v>
      </c>
      <c r="H79" s="11">
        <v>1137.8699999999999</v>
      </c>
      <c r="I79" s="11">
        <v>1178</v>
      </c>
      <c r="J79" s="11">
        <v>1440.72</v>
      </c>
      <c r="K79" s="11">
        <v>1618.02</v>
      </c>
      <c r="L79" s="11">
        <v>1623.5</v>
      </c>
      <c r="M79" s="11">
        <v>1623.76</v>
      </c>
      <c r="N79" s="11">
        <v>1657.8</v>
      </c>
      <c r="O79" s="11">
        <v>1618.72</v>
      </c>
      <c r="P79" s="11">
        <v>1619.17</v>
      </c>
      <c r="Q79" s="11">
        <v>1615.22</v>
      </c>
      <c r="R79" s="11">
        <v>1613.47</v>
      </c>
      <c r="S79" s="11">
        <v>1614.06</v>
      </c>
      <c r="T79" s="11">
        <v>1614.85</v>
      </c>
      <c r="U79" s="11">
        <v>1622.45</v>
      </c>
      <c r="V79" s="11">
        <v>1627.24</v>
      </c>
      <c r="W79" s="11">
        <v>1617.68</v>
      </c>
      <c r="X79" s="11">
        <v>1610.63</v>
      </c>
      <c r="Y79" s="11">
        <v>1451.74</v>
      </c>
      <c r="Z79" s="12">
        <v>1141.44</v>
      </c>
    </row>
    <row r="80" spans="1:26" x14ac:dyDescent="0.25">
      <c r="A80" s="10">
        <v>4</v>
      </c>
      <c r="B80" s="11">
        <v>1182.92</v>
      </c>
      <c r="C80" s="11">
        <v>1052.29</v>
      </c>
      <c r="D80" s="58"/>
      <c r="E80" s="11">
        <v>1024.1300000000001</v>
      </c>
      <c r="F80" s="11">
        <v>1018.27</v>
      </c>
      <c r="G80" s="11">
        <v>1036.47</v>
      </c>
      <c r="H80" s="11">
        <v>1074.3800000000001</v>
      </c>
      <c r="I80" s="11">
        <v>1107.1199999999999</v>
      </c>
      <c r="J80" s="11">
        <v>1283.23</v>
      </c>
      <c r="K80" s="11">
        <v>1425.39</v>
      </c>
      <c r="L80" s="11">
        <v>1504.45</v>
      </c>
      <c r="M80" s="11">
        <v>1551.67</v>
      </c>
      <c r="N80" s="11">
        <v>1579.61</v>
      </c>
      <c r="O80" s="11">
        <v>1501.04</v>
      </c>
      <c r="P80" s="11">
        <v>1498.99</v>
      </c>
      <c r="Q80" s="11">
        <v>1475.12</v>
      </c>
      <c r="R80" s="11">
        <v>1444.38</v>
      </c>
      <c r="S80" s="11">
        <v>1468.29</v>
      </c>
      <c r="T80" s="11">
        <v>1478.22</v>
      </c>
      <c r="U80" s="11">
        <v>1501.64</v>
      </c>
      <c r="V80" s="11">
        <v>1612.26</v>
      </c>
      <c r="W80" s="11">
        <v>1645.05</v>
      </c>
      <c r="X80" s="11">
        <v>1518.19</v>
      </c>
      <c r="Y80" s="11">
        <v>1436.52</v>
      </c>
      <c r="Z80" s="12">
        <v>1225.32</v>
      </c>
    </row>
    <row r="81" spans="1:26" x14ac:dyDescent="0.25">
      <c r="A81" s="10">
        <v>5</v>
      </c>
      <c r="B81" s="11">
        <v>1106.33</v>
      </c>
      <c r="C81" s="11">
        <v>1034.9100000000001</v>
      </c>
      <c r="D81" s="58"/>
      <c r="E81" s="11">
        <v>1021.24</v>
      </c>
      <c r="F81" s="11">
        <v>969.81</v>
      </c>
      <c r="G81" s="11">
        <v>969.34</v>
      </c>
      <c r="H81" s="11">
        <v>1022.93</v>
      </c>
      <c r="I81" s="11">
        <v>1010.37</v>
      </c>
      <c r="J81" s="11">
        <v>1051.24</v>
      </c>
      <c r="K81" s="11">
        <v>1068.71</v>
      </c>
      <c r="L81" s="11">
        <v>1171.3800000000001</v>
      </c>
      <c r="M81" s="11">
        <v>1290.8599999999999</v>
      </c>
      <c r="N81" s="11">
        <v>1338.93</v>
      </c>
      <c r="O81" s="11">
        <v>1329.17</v>
      </c>
      <c r="P81" s="11">
        <v>1279.18</v>
      </c>
      <c r="Q81" s="11">
        <v>1335.66</v>
      </c>
      <c r="R81" s="11">
        <v>1276.57</v>
      </c>
      <c r="S81" s="11">
        <v>1337.79</v>
      </c>
      <c r="T81" s="11">
        <v>1342.01</v>
      </c>
      <c r="U81" s="11">
        <v>1346.11</v>
      </c>
      <c r="V81" s="11">
        <v>1514.48</v>
      </c>
      <c r="W81" s="11">
        <v>1564.1</v>
      </c>
      <c r="X81" s="11">
        <v>1462.99</v>
      </c>
      <c r="Y81" s="11">
        <v>1328.47</v>
      </c>
      <c r="Z81" s="12">
        <v>1170.05</v>
      </c>
    </row>
    <row r="82" spans="1:26" x14ac:dyDescent="0.25">
      <c r="A82" s="10">
        <v>6</v>
      </c>
      <c r="B82" s="11">
        <v>1171.0899999999999</v>
      </c>
      <c r="C82" s="11">
        <v>1018.73</v>
      </c>
      <c r="D82" s="58"/>
      <c r="E82" s="11">
        <v>983.05</v>
      </c>
      <c r="F82" s="11">
        <v>962.91</v>
      </c>
      <c r="G82" s="11">
        <v>1006.9</v>
      </c>
      <c r="H82" s="11">
        <v>1068.04</v>
      </c>
      <c r="I82" s="11">
        <v>1220.25</v>
      </c>
      <c r="J82" s="11">
        <v>1469.63</v>
      </c>
      <c r="K82" s="11">
        <v>1471.97</v>
      </c>
      <c r="L82" s="11">
        <v>1504.04</v>
      </c>
      <c r="M82" s="11">
        <v>1513.84</v>
      </c>
      <c r="N82" s="11">
        <v>1497.37</v>
      </c>
      <c r="O82" s="11">
        <v>1492.93</v>
      </c>
      <c r="P82" s="11">
        <v>1494.44</v>
      </c>
      <c r="Q82" s="11">
        <v>1495.02</v>
      </c>
      <c r="R82" s="11">
        <v>1493.55</v>
      </c>
      <c r="S82" s="11">
        <v>1492.62</v>
      </c>
      <c r="T82" s="11">
        <v>1489.5</v>
      </c>
      <c r="U82" s="11">
        <v>1494</v>
      </c>
      <c r="V82" s="11">
        <v>1519.15</v>
      </c>
      <c r="W82" s="11">
        <v>1502.82</v>
      </c>
      <c r="X82" s="11">
        <v>1493.66</v>
      </c>
      <c r="Y82" s="11">
        <v>1434.22</v>
      </c>
      <c r="Z82" s="12">
        <v>1220.1600000000001</v>
      </c>
    </row>
    <row r="83" spans="1:26" x14ac:dyDescent="0.25">
      <c r="A83" s="10">
        <v>7</v>
      </c>
      <c r="B83" s="11">
        <v>1108.21</v>
      </c>
      <c r="C83" s="11">
        <v>998.44</v>
      </c>
      <c r="D83" s="58"/>
      <c r="E83" s="11">
        <v>959.73</v>
      </c>
      <c r="F83" s="11">
        <v>944.26</v>
      </c>
      <c r="G83" s="11">
        <v>1016.78</v>
      </c>
      <c r="H83" s="11">
        <v>1121.5</v>
      </c>
      <c r="I83" s="11">
        <v>1313.55</v>
      </c>
      <c r="J83" s="11">
        <v>1528.82</v>
      </c>
      <c r="K83" s="11">
        <v>1532.33</v>
      </c>
      <c r="L83" s="11">
        <v>1538.26</v>
      </c>
      <c r="M83" s="11">
        <v>1541.82</v>
      </c>
      <c r="N83" s="11">
        <v>1547.19</v>
      </c>
      <c r="O83" s="11">
        <v>1533.78</v>
      </c>
      <c r="P83" s="11">
        <v>1535.22</v>
      </c>
      <c r="Q83" s="11">
        <v>1543</v>
      </c>
      <c r="R83" s="11">
        <v>1530.54</v>
      </c>
      <c r="S83" s="11">
        <v>1530.32</v>
      </c>
      <c r="T83" s="11">
        <v>1531.04</v>
      </c>
      <c r="U83" s="11">
        <v>1531.05</v>
      </c>
      <c r="V83" s="11">
        <v>1541.56</v>
      </c>
      <c r="W83" s="11">
        <v>1553.52</v>
      </c>
      <c r="X83" s="11">
        <v>1528.06</v>
      </c>
      <c r="Y83" s="11">
        <v>1482.64</v>
      </c>
      <c r="Z83" s="12">
        <v>1271.48</v>
      </c>
    </row>
    <row r="84" spans="1:26" x14ac:dyDescent="0.25">
      <c r="A84" s="10">
        <v>8</v>
      </c>
      <c r="B84" s="11">
        <v>1116.17</v>
      </c>
      <c r="C84" s="11">
        <v>1018.26</v>
      </c>
      <c r="D84" s="58"/>
      <c r="E84" s="11">
        <v>972.92</v>
      </c>
      <c r="F84" s="11">
        <v>927.47</v>
      </c>
      <c r="G84" s="11">
        <v>997.64</v>
      </c>
      <c r="H84" s="11">
        <v>1112.27</v>
      </c>
      <c r="I84" s="11">
        <v>1250.06</v>
      </c>
      <c r="J84" s="11">
        <v>1522.09</v>
      </c>
      <c r="K84" s="11">
        <v>1568.66</v>
      </c>
      <c r="L84" s="11">
        <v>1573.53</v>
      </c>
      <c r="M84" s="11">
        <v>1575.01</v>
      </c>
      <c r="N84" s="11">
        <v>1571.64</v>
      </c>
      <c r="O84" s="11">
        <v>1567.08</v>
      </c>
      <c r="P84" s="11">
        <v>1570.03</v>
      </c>
      <c r="Q84" s="11">
        <v>1576.25</v>
      </c>
      <c r="R84" s="11">
        <v>1570.91</v>
      </c>
      <c r="S84" s="11">
        <v>1572.2</v>
      </c>
      <c r="T84" s="11">
        <v>1568</v>
      </c>
      <c r="U84" s="11">
        <v>1573.05</v>
      </c>
      <c r="V84" s="11">
        <v>1574.69</v>
      </c>
      <c r="W84" s="11">
        <v>1575.44</v>
      </c>
      <c r="X84" s="11">
        <v>1562.38</v>
      </c>
      <c r="Y84" s="11">
        <v>1484.53</v>
      </c>
      <c r="Z84" s="12">
        <v>1296.55</v>
      </c>
    </row>
    <row r="85" spans="1:26" x14ac:dyDescent="0.25">
      <c r="A85" s="10">
        <v>9</v>
      </c>
      <c r="B85" s="11">
        <v>1100.48</v>
      </c>
      <c r="C85" s="11">
        <v>1024.8399999999999</v>
      </c>
      <c r="D85" s="58"/>
      <c r="E85" s="11">
        <v>948.79</v>
      </c>
      <c r="F85" s="11">
        <v>926.42</v>
      </c>
      <c r="G85" s="11">
        <v>999.04</v>
      </c>
      <c r="H85" s="11">
        <v>1122.8</v>
      </c>
      <c r="I85" s="11">
        <v>1320.45</v>
      </c>
      <c r="J85" s="11">
        <v>1544.57</v>
      </c>
      <c r="K85" s="11">
        <v>1603.06</v>
      </c>
      <c r="L85" s="11">
        <v>1608.95</v>
      </c>
      <c r="M85" s="11">
        <v>1610.8</v>
      </c>
      <c r="N85" s="11">
        <v>1617.89</v>
      </c>
      <c r="O85" s="11">
        <v>1605.81</v>
      </c>
      <c r="P85" s="11">
        <v>1606.63</v>
      </c>
      <c r="Q85" s="11">
        <v>1608.84</v>
      </c>
      <c r="R85" s="11">
        <v>1605.41</v>
      </c>
      <c r="S85" s="11">
        <v>1602.5</v>
      </c>
      <c r="T85" s="11">
        <v>1597.61</v>
      </c>
      <c r="U85" s="11">
        <v>1600.33</v>
      </c>
      <c r="V85" s="11">
        <v>1604.39</v>
      </c>
      <c r="W85" s="11">
        <v>1603.79</v>
      </c>
      <c r="X85" s="11">
        <v>1602.19</v>
      </c>
      <c r="Y85" s="11">
        <v>1537.09</v>
      </c>
      <c r="Z85" s="12">
        <v>1260.95</v>
      </c>
    </row>
    <row r="86" spans="1:26" x14ac:dyDescent="0.25">
      <c r="A86" s="10">
        <v>10</v>
      </c>
      <c r="B86" s="11">
        <v>1086.0999999999999</v>
      </c>
      <c r="C86" s="11">
        <v>951.28</v>
      </c>
      <c r="D86" s="58"/>
      <c r="E86" s="11">
        <v>903.52</v>
      </c>
      <c r="F86" s="11">
        <v>710.01</v>
      </c>
      <c r="G86" s="11">
        <v>1013.77</v>
      </c>
      <c r="H86" s="11">
        <v>1179.04</v>
      </c>
      <c r="I86" s="11">
        <v>1321.02</v>
      </c>
      <c r="J86" s="11">
        <v>1525.31</v>
      </c>
      <c r="K86" s="11">
        <v>1575.74</v>
      </c>
      <c r="L86" s="11">
        <v>1603.93</v>
      </c>
      <c r="M86" s="11">
        <v>1616.77</v>
      </c>
      <c r="N86" s="11">
        <v>1614.09</v>
      </c>
      <c r="O86" s="11">
        <v>1577.17</v>
      </c>
      <c r="P86" s="11">
        <v>1577.64</v>
      </c>
      <c r="Q86" s="11">
        <v>1581.66</v>
      </c>
      <c r="R86" s="11">
        <v>1574.26</v>
      </c>
      <c r="S86" s="11">
        <v>1569.71</v>
      </c>
      <c r="T86" s="11">
        <v>1546.58</v>
      </c>
      <c r="U86" s="11">
        <v>1561.42</v>
      </c>
      <c r="V86" s="11">
        <v>1574.74</v>
      </c>
      <c r="W86" s="11">
        <v>1568.5</v>
      </c>
      <c r="X86" s="11">
        <v>1534.65</v>
      </c>
      <c r="Y86" s="11">
        <v>1379.67</v>
      </c>
      <c r="Z86" s="12">
        <v>1178.8699999999999</v>
      </c>
    </row>
    <row r="87" spans="1:26" x14ac:dyDescent="0.25">
      <c r="A87" s="10">
        <v>11</v>
      </c>
      <c r="B87" s="11">
        <v>1089.8900000000001</v>
      </c>
      <c r="C87" s="11">
        <v>1050.2</v>
      </c>
      <c r="D87" s="58"/>
      <c r="E87" s="11">
        <v>957.39</v>
      </c>
      <c r="F87" s="11">
        <v>920.79</v>
      </c>
      <c r="G87" s="11">
        <v>911.81</v>
      </c>
      <c r="H87" s="11">
        <v>1059.1500000000001</v>
      </c>
      <c r="I87" s="11">
        <v>1065.53</v>
      </c>
      <c r="J87" s="11">
        <v>1095.49</v>
      </c>
      <c r="K87" s="11">
        <v>1144.8800000000001</v>
      </c>
      <c r="L87" s="11">
        <v>1332.85</v>
      </c>
      <c r="M87" s="11">
        <v>1351.97</v>
      </c>
      <c r="N87" s="11">
        <v>1353.84</v>
      </c>
      <c r="O87" s="11">
        <v>1351.86</v>
      </c>
      <c r="P87" s="11">
        <v>1350.46</v>
      </c>
      <c r="Q87" s="11">
        <v>1348.85</v>
      </c>
      <c r="R87" s="11">
        <v>1348.46</v>
      </c>
      <c r="S87" s="11">
        <v>1349.3</v>
      </c>
      <c r="T87" s="11">
        <v>1351.45</v>
      </c>
      <c r="U87" s="11">
        <v>1362.6</v>
      </c>
      <c r="V87" s="11">
        <v>1623.21</v>
      </c>
      <c r="W87" s="11">
        <v>1552.51</v>
      </c>
      <c r="X87" s="11">
        <v>1435.65</v>
      </c>
      <c r="Y87" s="11">
        <v>1301.6300000000001</v>
      </c>
      <c r="Z87" s="12">
        <v>1175.1400000000001</v>
      </c>
    </row>
    <row r="88" spans="1:26" x14ac:dyDescent="0.25">
      <c r="A88" s="10">
        <v>12</v>
      </c>
      <c r="B88" s="11">
        <v>1061.0899999999999</v>
      </c>
      <c r="C88" s="11">
        <v>1024.73</v>
      </c>
      <c r="D88" s="58"/>
      <c r="E88" s="11">
        <v>936.47</v>
      </c>
      <c r="F88" s="11">
        <v>916.07</v>
      </c>
      <c r="G88" s="11">
        <v>902.9</v>
      </c>
      <c r="H88" s="11">
        <v>934.15</v>
      </c>
      <c r="I88" s="11">
        <v>930.39</v>
      </c>
      <c r="J88" s="11">
        <v>1024.48</v>
      </c>
      <c r="K88" s="11">
        <v>1060.1300000000001</v>
      </c>
      <c r="L88" s="11">
        <v>1178.99</v>
      </c>
      <c r="M88" s="11">
        <v>1280.6199999999999</v>
      </c>
      <c r="N88" s="11">
        <v>1288.4100000000001</v>
      </c>
      <c r="O88" s="11">
        <v>1287.03</v>
      </c>
      <c r="P88" s="11">
        <v>1255.25</v>
      </c>
      <c r="Q88" s="11">
        <v>1285.07</v>
      </c>
      <c r="R88" s="11">
        <v>1286.1600000000001</v>
      </c>
      <c r="S88" s="11">
        <v>1286.99</v>
      </c>
      <c r="T88" s="11">
        <v>1290.3</v>
      </c>
      <c r="U88" s="11">
        <v>1310.06</v>
      </c>
      <c r="V88" s="11">
        <v>1476.16</v>
      </c>
      <c r="W88" s="11">
        <v>1622.44</v>
      </c>
      <c r="X88" s="11">
        <v>1445.03</v>
      </c>
      <c r="Y88" s="11">
        <v>1291.28</v>
      </c>
      <c r="Z88" s="12">
        <v>1165.67</v>
      </c>
    </row>
    <row r="89" spans="1:26" x14ac:dyDescent="0.25">
      <c r="A89" s="10">
        <v>13</v>
      </c>
      <c r="B89" s="11">
        <v>1139.57</v>
      </c>
      <c r="C89" s="11">
        <v>1036.46</v>
      </c>
      <c r="D89" s="58"/>
      <c r="E89" s="11">
        <v>919.27</v>
      </c>
      <c r="F89" s="11">
        <v>903.7</v>
      </c>
      <c r="G89" s="11">
        <v>930.6</v>
      </c>
      <c r="H89" s="11">
        <v>1119.55</v>
      </c>
      <c r="I89" s="11">
        <v>1176.6600000000001</v>
      </c>
      <c r="J89" s="11">
        <v>1501.14</v>
      </c>
      <c r="K89" s="11">
        <v>1519.73</v>
      </c>
      <c r="L89" s="11">
        <v>1560.84</v>
      </c>
      <c r="M89" s="11">
        <v>1596.36</v>
      </c>
      <c r="N89" s="11">
        <v>1605.39</v>
      </c>
      <c r="O89" s="11">
        <v>1544.51</v>
      </c>
      <c r="P89" s="11">
        <v>1542.06</v>
      </c>
      <c r="Q89" s="11">
        <v>1532.43</v>
      </c>
      <c r="R89" s="11">
        <v>1517.77</v>
      </c>
      <c r="S89" s="11">
        <v>1519.05</v>
      </c>
      <c r="T89" s="11">
        <v>1517.4</v>
      </c>
      <c r="U89" s="11">
        <v>1524.04</v>
      </c>
      <c r="V89" s="11">
        <v>1560.48</v>
      </c>
      <c r="W89" s="11">
        <v>1547.72</v>
      </c>
      <c r="X89" s="11">
        <v>1509.75</v>
      </c>
      <c r="Y89" s="11">
        <v>1467.62</v>
      </c>
      <c r="Z89" s="12">
        <v>1235.8</v>
      </c>
    </row>
    <row r="90" spans="1:26" x14ac:dyDescent="0.25">
      <c r="A90" s="10">
        <v>14</v>
      </c>
      <c r="B90" s="11">
        <v>1062.8599999999999</v>
      </c>
      <c r="C90" s="11">
        <v>931.33</v>
      </c>
      <c r="D90" s="58"/>
      <c r="E90" s="11">
        <v>918.73</v>
      </c>
      <c r="F90" s="11">
        <v>911.87</v>
      </c>
      <c r="G90" s="11">
        <v>929.41</v>
      </c>
      <c r="H90" s="11">
        <v>1084.5</v>
      </c>
      <c r="I90" s="11">
        <v>1218.71</v>
      </c>
      <c r="J90" s="11">
        <v>1432.31</v>
      </c>
      <c r="K90" s="11">
        <v>1500.85</v>
      </c>
      <c r="L90" s="11">
        <v>1559.2</v>
      </c>
      <c r="M90" s="11">
        <v>1563.69</v>
      </c>
      <c r="N90" s="11">
        <v>1535.75</v>
      </c>
      <c r="O90" s="11">
        <v>1455.88</v>
      </c>
      <c r="P90" s="11">
        <v>1458.42</v>
      </c>
      <c r="Q90" s="11">
        <v>1485.45</v>
      </c>
      <c r="R90" s="11">
        <v>1448.46</v>
      </c>
      <c r="S90" s="11">
        <v>1426.92</v>
      </c>
      <c r="T90" s="11">
        <v>1427.12</v>
      </c>
      <c r="U90" s="11">
        <v>1458.05</v>
      </c>
      <c r="V90" s="11">
        <v>1535.49</v>
      </c>
      <c r="W90" s="11">
        <v>1461.08</v>
      </c>
      <c r="X90" s="11">
        <v>1447.67</v>
      </c>
      <c r="Y90" s="11">
        <v>1421.11</v>
      </c>
      <c r="Z90" s="12">
        <v>1249.1300000000001</v>
      </c>
    </row>
    <row r="91" spans="1:26" x14ac:dyDescent="0.25">
      <c r="A91" s="10">
        <v>15</v>
      </c>
      <c r="B91" s="11">
        <v>1040.29</v>
      </c>
      <c r="C91" s="11">
        <v>925.92</v>
      </c>
      <c r="D91" s="58"/>
      <c r="E91" s="11">
        <v>911.71</v>
      </c>
      <c r="F91" s="11">
        <v>902.4</v>
      </c>
      <c r="G91" s="11">
        <v>941.14</v>
      </c>
      <c r="H91" s="11">
        <v>1100.3800000000001</v>
      </c>
      <c r="I91" s="11">
        <v>1210.24</v>
      </c>
      <c r="J91" s="11">
        <v>1488.3</v>
      </c>
      <c r="K91" s="11">
        <v>1524.94</v>
      </c>
      <c r="L91" s="11">
        <v>1578.66</v>
      </c>
      <c r="M91" s="11">
        <v>1591.81</v>
      </c>
      <c r="N91" s="11">
        <v>1578.17</v>
      </c>
      <c r="O91" s="11">
        <v>1536.5</v>
      </c>
      <c r="P91" s="11">
        <v>1535.84</v>
      </c>
      <c r="Q91" s="11">
        <v>1528.82</v>
      </c>
      <c r="R91" s="11">
        <v>1522.87</v>
      </c>
      <c r="S91" s="11">
        <v>1518</v>
      </c>
      <c r="T91" s="11">
        <v>1514.87</v>
      </c>
      <c r="U91" s="11">
        <v>1533.46</v>
      </c>
      <c r="V91" s="11">
        <v>1546.94</v>
      </c>
      <c r="W91" s="11">
        <v>1534.28</v>
      </c>
      <c r="X91" s="11">
        <v>1489.18</v>
      </c>
      <c r="Y91" s="11">
        <v>1453.31</v>
      </c>
      <c r="Z91" s="12">
        <v>1285.53</v>
      </c>
    </row>
    <row r="92" spans="1:26" x14ac:dyDescent="0.25">
      <c r="A92" s="10">
        <v>16</v>
      </c>
      <c r="B92" s="11">
        <v>1084.01</v>
      </c>
      <c r="C92" s="11">
        <v>952.17</v>
      </c>
      <c r="D92" s="58"/>
      <c r="E92" s="11">
        <v>917.85</v>
      </c>
      <c r="F92" s="11">
        <v>915.66</v>
      </c>
      <c r="G92" s="11">
        <v>947.42</v>
      </c>
      <c r="H92" s="11">
        <v>1103.01</v>
      </c>
      <c r="I92" s="11">
        <v>1206.53</v>
      </c>
      <c r="J92" s="11">
        <v>1516.06</v>
      </c>
      <c r="K92" s="11">
        <v>1526.37</v>
      </c>
      <c r="L92" s="11">
        <v>1567</v>
      </c>
      <c r="M92" s="11">
        <v>1569.71</v>
      </c>
      <c r="N92" s="11">
        <v>1547.72</v>
      </c>
      <c r="O92" s="11">
        <v>1523.35</v>
      </c>
      <c r="P92" s="11">
        <v>1537.87</v>
      </c>
      <c r="Q92" s="11">
        <v>1530.53</v>
      </c>
      <c r="R92" s="11">
        <v>1524.29</v>
      </c>
      <c r="S92" s="11">
        <v>1523.84</v>
      </c>
      <c r="T92" s="11">
        <v>1524.32</v>
      </c>
      <c r="U92" s="11">
        <v>1540.94</v>
      </c>
      <c r="V92" s="11">
        <v>1589.85</v>
      </c>
      <c r="W92" s="11">
        <v>1544.47</v>
      </c>
      <c r="X92" s="11">
        <v>1514.52</v>
      </c>
      <c r="Y92" s="11">
        <v>1466.29</v>
      </c>
      <c r="Z92" s="12">
        <v>1278.73</v>
      </c>
    </row>
    <row r="93" spans="1:26" x14ac:dyDescent="0.25">
      <c r="A93" s="10">
        <v>17</v>
      </c>
      <c r="B93" s="11">
        <v>1074.9000000000001</v>
      </c>
      <c r="C93" s="11">
        <v>978.82</v>
      </c>
      <c r="D93" s="58"/>
      <c r="E93" s="11">
        <v>925.71</v>
      </c>
      <c r="F93" s="11">
        <v>889.1</v>
      </c>
      <c r="G93" s="11">
        <v>944.4</v>
      </c>
      <c r="H93" s="11">
        <v>1046.32</v>
      </c>
      <c r="I93" s="11">
        <v>1181.8900000000001</v>
      </c>
      <c r="J93" s="11">
        <v>1495.7</v>
      </c>
      <c r="K93" s="11">
        <v>1502.73</v>
      </c>
      <c r="L93" s="11">
        <v>1532.1</v>
      </c>
      <c r="M93" s="11">
        <v>1542.09</v>
      </c>
      <c r="N93" s="11">
        <v>1526.67</v>
      </c>
      <c r="O93" s="11">
        <v>1500.41</v>
      </c>
      <c r="P93" s="11">
        <v>1503.29</v>
      </c>
      <c r="Q93" s="11">
        <v>1513.22</v>
      </c>
      <c r="R93" s="11">
        <v>1502.57</v>
      </c>
      <c r="S93" s="11">
        <v>1500.49</v>
      </c>
      <c r="T93" s="11">
        <v>1501.92</v>
      </c>
      <c r="U93" s="11">
        <v>1506.47</v>
      </c>
      <c r="V93" s="11">
        <v>1529.03</v>
      </c>
      <c r="W93" s="11">
        <v>1514.22</v>
      </c>
      <c r="X93" s="11">
        <v>1492.57</v>
      </c>
      <c r="Y93" s="11">
        <v>1467.47</v>
      </c>
      <c r="Z93" s="12">
        <v>1346.18</v>
      </c>
    </row>
    <row r="94" spans="1:26" x14ac:dyDescent="0.25">
      <c r="A94" s="10">
        <v>18</v>
      </c>
      <c r="B94" s="11">
        <v>1114.42</v>
      </c>
      <c r="C94" s="11">
        <v>1024.58</v>
      </c>
      <c r="D94" s="58"/>
      <c r="E94" s="11">
        <v>951.84</v>
      </c>
      <c r="F94" s="11">
        <v>911.14</v>
      </c>
      <c r="G94" s="11">
        <v>912.84</v>
      </c>
      <c r="H94" s="11">
        <v>967.42</v>
      </c>
      <c r="I94" s="11">
        <v>1016.35</v>
      </c>
      <c r="J94" s="11">
        <v>1102.55</v>
      </c>
      <c r="K94" s="11">
        <v>1147.44</v>
      </c>
      <c r="L94" s="11">
        <v>1185.01</v>
      </c>
      <c r="M94" s="11">
        <v>1263.3699999999999</v>
      </c>
      <c r="N94" s="11">
        <v>1299.5</v>
      </c>
      <c r="O94" s="11">
        <v>1258.8900000000001</v>
      </c>
      <c r="P94" s="11">
        <v>1185.02</v>
      </c>
      <c r="Q94" s="11">
        <v>1184.3699999999999</v>
      </c>
      <c r="R94" s="11">
        <v>1186.94</v>
      </c>
      <c r="S94" s="11">
        <v>1202.2</v>
      </c>
      <c r="T94" s="11">
        <v>1243.9000000000001</v>
      </c>
      <c r="U94" s="11">
        <v>1290.46</v>
      </c>
      <c r="V94" s="11">
        <v>1337.3</v>
      </c>
      <c r="W94" s="11">
        <v>1335.71</v>
      </c>
      <c r="X94" s="11">
        <v>1285.24</v>
      </c>
      <c r="Y94" s="11">
        <v>1176.97</v>
      </c>
      <c r="Z94" s="12">
        <v>1041.24</v>
      </c>
    </row>
    <row r="95" spans="1:26" x14ac:dyDescent="0.25">
      <c r="A95" s="10">
        <v>19</v>
      </c>
      <c r="B95" s="11">
        <v>987.65</v>
      </c>
      <c r="C95" s="11">
        <v>945.67</v>
      </c>
      <c r="D95" s="58"/>
      <c r="E95" s="11">
        <v>857.31</v>
      </c>
      <c r="F95" s="11">
        <v>767.98</v>
      </c>
      <c r="G95" s="11">
        <v>759.08</v>
      </c>
      <c r="H95" s="11">
        <v>802.42</v>
      </c>
      <c r="I95" s="11">
        <v>749.29</v>
      </c>
      <c r="J95" s="11">
        <v>874.53</v>
      </c>
      <c r="K95" s="11">
        <v>942.57</v>
      </c>
      <c r="L95" s="11">
        <v>993.34</v>
      </c>
      <c r="M95" s="11">
        <v>1009.28</v>
      </c>
      <c r="N95" s="11">
        <v>1033.71</v>
      </c>
      <c r="O95" s="11">
        <v>1008.85</v>
      </c>
      <c r="P95" s="11">
        <v>1006.98</v>
      </c>
      <c r="Q95" s="11">
        <v>1006.63</v>
      </c>
      <c r="R95" s="11">
        <v>1009.22</v>
      </c>
      <c r="S95" s="11">
        <v>1009.83</v>
      </c>
      <c r="T95" s="11">
        <v>1105.98</v>
      </c>
      <c r="U95" s="11">
        <v>1233.69</v>
      </c>
      <c r="V95" s="11">
        <v>1294.57</v>
      </c>
      <c r="W95" s="11">
        <v>1273.46</v>
      </c>
      <c r="X95" s="11">
        <v>1194.52</v>
      </c>
      <c r="Y95" s="11">
        <v>1008.25</v>
      </c>
      <c r="Z95" s="12">
        <v>968.09</v>
      </c>
    </row>
    <row r="96" spans="1:26" x14ac:dyDescent="0.25">
      <c r="A96" s="10">
        <v>20</v>
      </c>
      <c r="B96" s="11">
        <v>976.47</v>
      </c>
      <c r="C96" s="11">
        <v>837.37</v>
      </c>
      <c r="D96" s="58"/>
      <c r="E96" s="11">
        <v>5.73</v>
      </c>
      <c r="F96" s="11">
        <v>6.79</v>
      </c>
      <c r="G96" s="11">
        <v>7.01</v>
      </c>
      <c r="H96" s="11">
        <v>9.23</v>
      </c>
      <c r="I96" s="11">
        <v>998.41</v>
      </c>
      <c r="J96" s="11">
        <v>1149.81</v>
      </c>
      <c r="K96" s="11">
        <v>1299.8399999999999</v>
      </c>
      <c r="L96" s="11">
        <v>1301.2</v>
      </c>
      <c r="M96" s="11">
        <v>1321.7</v>
      </c>
      <c r="N96" s="11">
        <v>1331.4</v>
      </c>
      <c r="O96" s="11">
        <v>1298.97</v>
      </c>
      <c r="P96" s="11">
        <v>1299.8699999999999</v>
      </c>
      <c r="Q96" s="11">
        <v>1301.32</v>
      </c>
      <c r="R96" s="11">
        <v>1299.0999999999999</v>
      </c>
      <c r="S96" s="11">
        <v>1298.77</v>
      </c>
      <c r="T96" s="11">
        <v>1296.8499999999999</v>
      </c>
      <c r="U96" s="11">
        <v>1300.6600000000001</v>
      </c>
      <c r="V96" s="11">
        <v>1337.39</v>
      </c>
      <c r="W96" s="11">
        <v>1326.13</v>
      </c>
      <c r="X96" s="11">
        <v>1296.33</v>
      </c>
      <c r="Y96" s="11">
        <v>1188.1400000000001</v>
      </c>
      <c r="Z96" s="12">
        <v>982.49</v>
      </c>
    </row>
    <row r="97" spans="1:26" x14ac:dyDescent="0.25">
      <c r="A97" s="10">
        <v>21</v>
      </c>
      <c r="B97" s="11">
        <v>929.87</v>
      </c>
      <c r="C97" s="11">
        <v>834.62</v>
      </c>
      <c r="D97" s="58"/>
      <c r="E97" s="11">
        <v>5.68</v>
      </c>
      <c r="F97" s="11">
        <v>6.98</v>
      </c>
      <c r="G97" s="11">
        <v>5.87</v>
      </c>
      <c r="H97" s="11">
        <v>931.18</v>
      </c>
      <c r="I97" s="11">
        <v>1061.43</v>
      </c>
      <c r="J97" s="11">
        <v>1286.17</v>
      </c>
      <c r="K97" s="11">
        <v>1412.82</v>
      </c>
      <c r="L97" s="11">
        <v>1408.9</v>
      </c>
      <c r="M97" s="11">
        <v>1400.04</v>
      </c>
      <c r="N97" s="11">
        <v>1410.65</v>
      </c>
      <c r="O97" s="11">
        <v>1353.92</v>
      </c>
      <c r="P97" s="11">
        <v>1354.48</v>
      </c>
      <c r="Q97" s="11">
        <v>1352.21</v>
      </c>
      <c r="R97" s="11">
        <v>1351.76</v>
      </c>
      <c r="S97" s="11">
        <v>1351.94</v>
      </c>
      <c r="T97" s="11">
        <v>1354.36</v>
      </c>
      <c r="U97" s="11">
        <v>1356.57</v>
      </c>
      <c r="V97" s="11">
        <v>1354.95</v>
      </c>
      <c r="W97" s="11">
        <v>1353.62</v>
      </c>
      <c r="X97" s="11">
        <v>1302.03</v>
      </c>
      <c r="Y97" s="11">
        <v>1193.03</v>
      </c>
      <c r="Z97" s="12">
        <v>1018.85</v>
      </c>
    </row>
    <row r="98" spans="1:26" x14ac:dyDescent="0.25">
      <c r="A98" s="10">
        <v>22</v>
      </c>
      <c r="B98" s="11">
        <v>839.7</v>
      </c>
      <c r="C98" s="11">
        <v>705.84</v>
      </c>
      <c r="D98" s="58"/>
      <c r="E98" s="11">
        <v>5.18</v>
      </c>
      <c r="F98" s="11">
        <v>5.32</v>
      </c>
      <c r="G98" s="11">
        <v>5.4</v>
      </c>
      <c r="H98" s="11">
        <v>903.66</v>
      </c>
      <c r="I98" s="11">
        <v>1051.96</v>
      </c>
      <c r="J98" s="11">
        <v>1215.8499999999999</v>
      </c>
      <c r="K98" s="11">
        <v>1397.22</v>
      </c>
      <c r="L98" s="11">
        <v>1389.7</v>
      </c>
      <c r="M98" s="11">
        <v>1396.94</v>
      </c>
      <c r="N98" s="11">
        <v>1389.96</v>
      </c>
      <c r="O98" s="11">
        <v>1331.45</v>
      </c>
      <c r="P98" s="11">
        <v>1342.54</v>
      </c>
      <c r="Q98" s="11">
        <v>1320.48</v>
      </c>
      <c r="R98" s="11">
        <v>1320.51</v>
      </c>
      <c r="S98" s="11">
        <v>1318.21</v>
      </c>
      <c r="T98" s="11">
        <v>1320.26</v>
      </c>
      <c r="U98" s="11">
        <v>1322.18</v>
      </c>
      <c r="V98" s="11">
        <v>1322.3</v>
      </c>
      <c r="W98" s="11">
        <v>1318.35</v>
      </c>
      <c r="X98" s="11">
        <v>1197.25</v>
      </c>
      <c r="Y98" s="11">
        <v>1075.46</v>
      </c>
      <c r="Z98" s="12">
        <v>911.18</v>
      </c>
    </row>
    <row r="99" spans="1:26" x14ac:dyDescent="0.25">
      <c r="A99" s="10">
        <v>23</v>
      </c>
      <c r="B99" s="11">
        <v>889.83</v>
      </c>
      <c r="C99" s="11">
        <v>798.23</v>
      </c>
      <c r="D99" s="58"/>
      <c r="E99" s="11">
        <v>737.93</v>
      </c>
      <c r="F99" s="11">
        <v>5.58</v>
      </c>
      <c r="G99" s="11">
        <v>5.87</v>
      </c>
      <c r="H99" s="11">
        <v>910.45</v>
      </c>
      <c r="I99" s="11">
        <v>1026.72</v>
      </c>
      <c r="J99" s="11">
        <v>1110.69</v>
      </c>
      <c r="K99" s="11">
        <v>1309.19</v>
      </c>
      <c r="L99" s="11">
        <v>1324.02</v>
      </c>
      <c r="M99" s="11">
        <v>1318.19</v>
      </c>
      <c r="N99" s="11">
        <v>1310.1600000000001</v>
      </c>
      <c r="O99" s="11">
        <v>1306.28</v>
      </c>
      <c r="P99" s="11">
        <v>1307.2</v>
      </c>
      <c r="Q99" s="11">
        <v>1305.1199999999999</v>
      </c>
      <c r="R99" s="11">
        <v>1304.8599999999999</v>
      </c>
      <c r="S99" s="11">
        <v>1304.4000000000001</v>
      </c>
      <c r="T99" s="11">
        <v>1306.27</v>
      </c>
      <c r="U99" s="11">
        <v>1309.2</v>
      </c>
      <c r="V99" s="11">
        <v>1308.3499999999999</v>
      </c>
      <c r="W99" s="11">
        <v>1304.1500000000001</v>
      </c>
      <c r="X99" s="11">
        <v>1207.4000000000001</v>
      </c>
      <c r="Y99" s="11">
        <v>1101.1400000000001</v>
      </c>
      <c r="Z99" s="12">
        <v>956.24</v>
      </c>
    </row>
    <row r="100" spans="1:26" x14ac:dyDescent="0.25">
      <c r="A100" s="10">
        <v>24</v>
      </c>
      <c r="B100" s="11">
        <v>955.61</v>
      </c>
      <c r="C100" s="11">
        <v>875.81</v>
      </c>
      <c r="D100" s="58"/>
      <c r="E100" s="11">
        <v>821.7</v>
      </c>
      <c r="F100" s="11">
        <v>806.79</v>
      </c>
      <c r="G100" s="11">
        <v>848.27</v>
      </c>
      <c r="H100" s="11">
        <v>988.78</v>
      </c>
      <c r="I100" s="11">
        <v>1103.02</v>
      </c>
      <c r="J100" s="11">
        <v>1347.23</v>
      </c>
      <c r="K100" s="11">
        <v>1425.29</v>
      </c>
      <c r="L100" s="11">
        <v>1417.27</v>
      </c>
      <c r="M100" s="11">
        <v>1415.42</v>
      </c>
      <c r="N100" s="11">
        <v>1411.17</v>
      </c>
      <c r="O100" s="11">
        <v>1406.07</v>
      </c>
      <c r="P100" s="11">
        <v>1406.93</v>
      </c>
      <c r="Q100" s="11">
        <v>1403.97</v>
      </c>
      <c r="R100" s="11">
        <v>1405.64</v>
      </c>
      <c r="S100" s="11">
        <v>1405.86</v>
      </c>
      <c r="T100" s="11">
        <v>1407.52</v>
      </c>
      <c r="U100" s="11">
        <v>1410.22</v>
      </c>
      <c r="V100" s="11">
        <v>1407.83</v>
      </c>
      <c r="W100" s="11">
        <v>1410.29</v>
      </c>
      <c r="X100" s="11">
        <v>1394.46</v>
      </c>
      <c r="Y100" s="11">
        <v>1259.8399999999999</v>
      </c>
      <c r="Z100" s="12">
        <v>1069.3599999999999</v>
      </c>
    </row>
    <row r="101" spans="1:26" x14ac:dyDescent="0.25">
      <c r="A101" s="10">
        <v>25</v>
      </c>
      <c r="B101" s="11">
        <v>983.48</v>
      </c>
      <c r="C101" s="11">
        <v>889.04</v>
      </c>
      <c r="D101" s="58"/>
      <c r="E101" s="11">
        <v>855.07</v>
      </c>
      <c r="F101" s="11">
        <v>846.22</v>
      </c>
      <c r="G101" s="11">
        <v>853.6</v>
      </c>
      <c r="H101" s="11">
        <v>880.94</v>
      </c>
      <c r="I101" s="11">
        <v>881.13</v>
      </c>
      <c r="J101" s="11">
        <v>905.52</v>
      </c>
      <c r="K101" s="11">
        <v>1093.72</v>
      </c>
      <c r="L101" s="11">
        <v>1247.97</v>
      </c>
      <c r="M101" s="11">
        <v>1251.07</v>
      </c>
      <c r="N101" s="11">
        <v>1250.6500000000001</v>
      </c>
      <c r="O101" s="11">
        <v>1248.98</v>
      </c>
      <c r="P101" s="11">
        <v>1248.5899999999999</v>
      </c>
      <c r="Q101" s="11">
        <v>1246.74</v>
      </c>
      <c r="R101" s="11">
        <v>1248.07</v>
      </c>
      <c r="S101" s="11">
        <v>1250.78</v>
      </c>
      <c r="T101" s="11">
        <v>1254.92</v>
      </c>
      <c r="U101" s="11">
        <v>1292.52</v>
      </c>
      <c r="V101" s="11">
        <v>1314.82</v>
      </c>
      <c r="W101" s="11">
        <v>1292.75</v>
      </c>
      <c r="X101" s="11">
        <v>1245.28</v>
      </c>
      <c r="Y101" s="11">
        <v>1125.05</v>
      </c>
      <c r="Z101" s="12">
        <v>894.93</v>
      </c>
    </row>
    <row r="102" spans="1:26" x14ac:dyDescent="0.25">
      <c r="A102" s="10">
        <v>26</v>
      </c>
      <c r="B102" s="11">
        <v>869.1</v>
      </c>
      <c r="C102" s="11">
        <v>843.99</v>
      </c>
      <c r="D102" s="11">
        <f>C102</f>
        <v>843.99</v>
      </c>
      <c r="E102" s="11">
        <v>796.43</v>
      </c>
      <c r="F102" s="11">
        <v>5.56</v>
      </c>
      <c r="G102" s="11">
        <v>5.61</v>
      </c>
      <c r="H102" s="11">
        <v>5.64</v>
      </c>
      <c r="I102" s="11">
        <v>18.82</v>
      </c>
      <c r="J102" s="11">
        <v>586.1</v>
      </c>
      <c r="K102" s="11">
        <v>890.76</v>
      </c>
      <c r="L102" s="11">
        <v>1020.75</v>
      </c>
      <c r="M102" s="11">
        <v>1117</v>
      </c>
      <c r="N102" s="11">
        <v>1117.1199999999999</v>
      </c>
      <c r="O102" s="11">
        <v>1116.1600000000001</v>
      </c>
      <c r="P102" s="11">
        <v>1063.99</v>
      </c>
      <c r="Q102" s="11">
        <v>1062.94</v>
      </c>
      <c r="R102" s="11">
        <v>1117.4000000000001</v>
      </c>
      <c r="S102" s="11">
        <v>1121.9000000000001</v>
      </c>
      <c r="T102" s="11">
        <v>1208.82</v>
      </c>
      <c r="U102" s="11">
        <v>1267.55</v>
      </c>
      <c r="V102" s="11">
        <v>1273.49</v>
      </c>
      <c r="W102" s="11">
        <v>1237.72</v>
      </c>
      <c r="X102" s="11">
        <v>1125.52</v>
      </c>
      <c r="Y102" s="11">
        <v>991.99</v>
      </c>
      <c r="Z102" s="12">
        <v>838.69</v>
      </c>
    </row>
    <row r="103" spans="1:26" x14ac:dyDescent="0.25">
      <c r="A103" s="10">
        <v>27</v>
      </c>
      <c r="B103" s="11">
        <v>861.56</v>
      </c>
      <c r="C103" s="11">
        <v>785.79</v>
      </c>
      <c r="D103" s="58"/>
      <c r="E103" s="11">
        <v>289.8</v>
      </c>
      <c r="F103" s="11">
        <v>26.61</v>
      </c>
      <c r="G103" s="11">
        <v>37.99</v>
      </c>
      <c r="H103" s="11">
        <v>919.41</v>
      </c>
      <c r="I103" s="11">
        <v>1070.8800000000001</v>
      </c>
      <c r="J103" s="11">
        <v>1161.51</v>
      </c>
      <c r="K103" s="11">
        <v>1308.3800000000001</v>
      </c>
      <c r="L103" s="11">
        <v>1334.69</v>
      </c>
      <c r="M103" s="11">
        <v>1377.64</v>
      </c>
      <c r="N103" s="11">
        <v>1339.03</v>
      </c>
      <c r="O103" s="11">
        <v>1300.1600000000001</v>
      </c>
      <c r="P103" s="11">
        <v>1298.73</v>
      </c>
      <c r="Q103" s="11">
        <v>1299.74</v>
      </c>
      <c r="R103" s="11">
        <v>1298.08</v>
      </c>
      <c r="S103" s="11">
        <v>1301.57</v>
      </c>
      <c r="T103" s="11">
        <v>1297.24</v>
      </c>
      <c r="U103" s="11">
        <v>1315.24</v>
      </c>
      <c r="V103" s="11">
        <v>1316.16</v>
      </c>
      <c r="W103" s="11">
        <v>1290.94</v>
      </c>
      <c r="X103" s="11">
        <v>1139.06</v>
      </c>
      <c r="Y103" s="11">
        <v>1060.81</v>
      </c>
      <c r="Z103" s="12">
        <v>883.54</v>
      </c>
    </row>
    <row r="104" spans="1:26" x14ac:dyDescent="0.25">
      <c r="A104" s="10">
        <v>28</v>
      </c>
      <c r="B104" s="11">
        <v>909.87</v>
      </c>
      <c r="C104" s="11">
        <v>883.83</v>
      </c>
      <c r="D104" s="58"/>
      <c r="E104" s="11">
        <v>788.63</v>
      </c>
      <c r="F104" s="11">
        <v>26.8</v>
      </c>
      <c r="G104" s="11">
        <v>866.87</v>
      </c>
      <c r="H104" s="11">
        <v>1016.41</v>
      </c>
      <c r="I104" s="11">
        <v>1058.79</v>
      </c>
      <c r="J104" s="11">
        <v>1236.43</v>
      </c>
      <c r="K104" s="11">
        <v>1238.8599999999999</v>
      </c>
      <c r="L104" s="11">
        <v>1241.99</v>
      </c>
      <c r="M104" s="11">
        <v>1276.3399999999999</v>
      </c>
      <c r="N104" s="11">
        <v>1242.3599999999999</v>
      </c>
      <c r="O104" s="11">
        <v>1238.71</v>
      </c>
      <c r="P104" s="11">
        <v>1240.3599999999999</v>
      </c>
      <c r="Q104" s="11">
        <v>1242.8900000000001</v>
      </c>
      <c r="R104" s="11">
        <v>1241.3399999999999</v>
      </c>
      <c r="S104" s="11">
        <v>1241.23</v>
      </c>
      <c r="T104" s="11">
        <v>1252.0999999999999</v>
      </c>
      <c r="U104" s="11">
        <v>1292.8599999999999</v>
      </c>
      <c r="V104" s="11">
        <v>1294.3499999999999</v>
      </c>
      <c r="W104" s="11">
        <v>1234.4000000000001</v>
      </c>
      <c r="X104" s="11">
        <v>1209.5</v>
      </c>
      <c r="Y104" s="11">
        <v>1082.33</v>
      </c>
      <c r="Z104" s="12">
        <v>910.75</v>
      </c>
    </row>
    <row r="105" spans="1:26" x14ac:dyDescent="0.25">
      <c r="A105" s="10">
        <v>29</v>
      </c>
      <c r="B105" s="11">
        <v>905.09</v>
      </c>
      <c r="C105" s="11">
        <v>786.69</v>
      </c>
      <c r="D105" s="58"/>
      <c r="E105" s="11">
        <v>649.85</v>
      </c>
      <c r="F105" s="11">
        <v>5.49</v>
      </c>
      <c r="G105" s="11">
        <v>316.88</v>
      </c>
      <c r="H105" s="11">
        <v>965.31</v>
      </c>
      <c r="I105" s="11">
        <v>1035.1199999999999</v>
      </c>
      <c r="J105" s="11">
        <v>1252.57</v>
      </c>
      <c r="K105" s="11">
        <v>1265.94</v>
      </c>
      <c r="L105" s="11">
        <v>1265.1400000000001</v>
      </c>
      <c r="M105" s="11">
        <v>1269.78</v>
      </c>
      <c r="N105" s="11">
        <v>1263.0899999999999</v>
      </c>
      <c r="O105" s="11">
        <v>1261.3499999999999</v>
      </c>
      <c r="P105" s="11">
        <v>1261.96</v>
      </c>
      <c r="Q105" s="11">
        <v>1263.3800000000001</v>
      </c>
      <c r="R105" s="11">
        <v>1262.6600000000001</v>
      </c>
      <c r="S105" s="11">
        <v>1267.1199999999999</v>
      </c>
      <c r="T105" s="11">
        <v>1264.8399999999999</v>
      </c>
      <c r="U105" s="11">
        <v>1357.14</v>
      </c>
      <c r="V105" s="11">
        <v>1330.71</v>
      </c>
      <c r="W105" s="11">
        <v>1258.1300000000001</v>
      </c>
      <c r="X105" s="11">
        <v>1245.6500000000001</v>
      </c>
      <c r="Y105" s="11">
        <v>1176.79</v>
      </c>
      <c r="Z105" s="12">
        <v>921.27</v>
      </c>
    </row>
    <row r="106" spans="1:26" x14ac:dyDescent="0.25">
      <c r="A106" s="10">
        <v>30</v>
      </c>
      <c r="B106" s="11">
        <v>901.73</v>
      </c>
      <c r="C106" s="11">
        <v>877.64</v>
      </c>
      <c r="D106" s="58"/>
      <c r="E106" s="11">
        <v>809.22</v>
      </c>
      <c r="F106" s="11">
        <v>844.61</v>
      </c>
      <c r="G106" s="11">
        <v>850.98</v>
      </c>
      <c r="H106" s="11">
        <v>951.13</v>
      </c>
      <c r="I106" s="11">
        <v>1062.46</v>
      </c>
      <c r="J106" s="11">
        <v>1284.4100000000001</v>
      </c>
      <c r="K106" s="11">
        <v>1423.06</v>
      </c>
      <c r="L106" s="11">
        <v>1425.11</v>
      </c>
      <c r="M106" s="11">
        <v>1430.64</v>
      </c>
      <c r="N106" s="11">
        <v>1424.08</v>
      </c>
      <c r="O106" s="11">
        <v>1421.29</v>
      </c>
      <c r="P106" s="11">
        <v>1422.23</v>
      </c>
      <c r="Q106" s="11">
        <v>1423.55</v>
      </c>
      <c r="R106" s="11">
        <v>1422.85</v>
      </c>
      <c r="S106" s="11">
        <v>1427.91</v>
      </c>
      <c r="T106" s="11">
        <v>1426.29</v>
      </c>
      <c r="U106" s="11">
        <v>1429.55</v>
      </c>
      <c r="V106" s="11">
        <v>1427.31</v>
      </c>
      <c r="W106" s="11">
        <v>1419.36</v>
      </c>
      <c r="X106" s="11">
        <v>1337.55</v>
      </c>
      <c r="Y106" s="11">
        <v>1125.54</v>
      </c>
      <c r="Z106" s="12">
        <v>906.84</v>
      </c>
    </row>
    <row r="107" spans="1:26" x14ac:dyDescent="0.25">
      <c r="A107" s="10">
        <v>31</v>
      </c>
      <c r="B107" s="11">
        <v>942.63</v>
      </c>
      <c r="C107" s="11">
        <v>925.83</v>
      </c>
      <c r="D107" s="58"/>
      <c r="E107" s="11">
        <v>916.31</v>
      </c>
      <c r="F107" s="11">
        <v>914.7</v>
      </c>
      <c r="G107" s="11">
        <v>931.02</v>
      </c>
      <c r="H107" s="11">
        <v>1035.32</v>
      </c>
      <c r="I107" s="11">
        <v>1106.32</v>
      </c>
      <c r="J107" s="11">
        <v>1355.75</v>
      </c>
      <c r="K107" s="11">
        <v>1396.82</v>
      </c>
      <c r="L107" s="11">
        <v>1398.43</v>
      </c>
      <c r="M107" s="11">
        <v>1404.38</v>
      </c>
      <c r="N107" s="11">
        <v>1397.16</v>
      </c>
      <c r="O107" s="11">
        <v>1394.5</v>
      </c>
      <c r="P107" s="11">
        <v>1393.98</v>
      </c>
      <c r="Q107" s="11">
        <v>1395.79</v>
      </c>
      <c r="R107" s="11">
        <v>1397.48</v>
      </c>
      <c r="S107" s="11">
        <v>1402.6</v>
      </c>
      <c r="T107" s="11">
        <v>1404.05</v>
      </c>
      <c r="U107" s="11">
        <v>1432.73</v>
      </c>
      <c r="V107" s="11">
        <v>1460.87</v>
      </c>
      <c r="W107" s="11">
        <v>1409.29</v>
      </c>
      <c r="X107" s="11">
        <v>1393.62</v>
      </c>
      <c r="Y107" s="11">
        <v>1266.54</v>
      </c>
      <c r="Z107" s="12">
        <v>977.31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78" t="s">
        <v>0</v>
      </c>
      <c r="B109" s="80" t="s">
        <v>28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1"/>
    </row>
    <row r="110" spans="1:26" x14ac:dyDescent="0.25">
      <c r="A110" s="79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1070.6500000000001</v>
      </c>
      <c r="C111" s="11">
        <v>1004.29</v>
      </c>
      <c r="D111" s="58"/>
      <c r="E111" s="11">
        <v>955.37</v>
      </c>
      <c r="F111" s="11">
        <v>940.95</v>
      </c>
      <c r="G111" s="11">
        <v>979.71</v>
      </c>
      <c r="H111" s="11">
        <v>1099.1199999999999</v>
      </c>
      <c r="I111" s="11">
        <v>1185.51</v>
      </c>
      <c r="J111" s="11">
        <v>1428.35</v>
      </c>
      <c r="K111" s="11">
        <v>1503.61</v>
      </c>
      <c r="L111" s="11">
        <v>1517.72</v>
      </c>
      <c r="M111" s="11">
        <v>1518.21</v>
      </c>
      <c r="N111" s="11">
        <v>1552.38</v>
      </c>
      <c r="O111" s="11">
        <v>1528.56</v>
      </c>
      <c r="P111" s="11">
        <v>1525.83</v>
      </c>
      <c r="Q111" s="11">
        <v>1532.84</v>
      </c>
      <c r="R111" s="11">
        <v>1499.11</v>
      </c>
      <c r="S111" s="11">
        <v>1498.22</v>
      </c>
      <c r="T111" s="11">
        <v>1496.99</v>
      </c>
      <c r="U111" s="11">
        <v>1508</v>
      </c>
      <c r="V111" s="11">
        <v>1554.77</v>
      </c>
      <c r="W111" s="11">
        <v>1504.3</v>
      </c>
      <c r="X111" s="11">
        <v>1497.17</v>
      </c>
      <c r="Y111" s="11">
        <v>1346.02</v>
      </c>
      <c r="Z111" s="12">
        <v>1177.19</v>
      </c>
    </row>
    <row r="112" spans="1:26" x14ac:dyDescent="0.25">
      <c r="A112" s="10">
        <v>2</v>
      </c>
      <c r="B112" s="11">
        <v>1094.76</v>
      </c>
      <c r="C112" s="11">
        <v>1001.29</v>
      </c>
      <c r="D112" s="58"/>
      <c r="E112" s="11">
        <v>965.08</v>
      </c>
      <c r="F112" s="11">
        <v>957.32</v>
      </c>
      <c r="G112" s="11">
        <v>1035.4000000000001</v>
      </c>
      <c r="H112" s="11">
        <v>1147.92</v>
      </c>
      <c r="I112" s="11">
        <v>1202.7</v>
      </c>
      <c r="J112" s="11">
        <v>1510.75</v>
      </c>
      <c r="K112" s="11">
        <v>1669.52</v>
      </c>
      <c r="L112" s="11">
        <v>1698.43</v>
      </c>
      <c r="M112" s="11">
        <v>1670.67</v>
      </c>
      <c r="N112" s="11">
        <v>1704.22</v>
      </c>
      <c r="O112" s="11">
        <v>1664.67</v>
      </c>
      <c r="P112" s="11">
        <v>1665.92</v>
      </c>
      <c r="Q112" s="11">
        <v>1664.53</v>
      </c>
      <c r="R112" s="11">
        <v>1664.46</v>
      </c>
      <c r="S112" s="11">
        <v>1663.21</v>
      </c>
      <c r="T112" s="11">
        <v>1663.86</v>
      </c>
      <c r="U112" s="11">
        <v>1673.77</v>
      </c>
      <c r="V112" s="11">
        <v>1709.77</v>
      </c>
      <c r="W112" s="11">
        <v>1669.18</v>
      </c>
      <c r="X112" s="11">
        <v>1667.75</v>
      </c>
      <c r="Y112" s="11">
        <v>1405.02</v>
      </c>
      <c r="Z112" s="12">
        <v>1178.1500000000001</v>
      </c>
    </row>
    <row r="113" spans="1:26" x14ac:dyDescent="0.25">
      <c r="A113" s="10">
        <v>3</v>
      </c>
      <c r="B113" s="11">
        <v>1085.25</v>
      </c>
      <c r="C113" s="11">
        <v>1010.71</v>
      </c>
      <c r="D113" s="58"/>
      <c r="E113" s="11">
        <v>948.69</v>
      </c>
      <c r="F113" s="11">
        <v>953.14</v>
      </c>
      <c r="G113" s="11">
        <v>1027.0899999999999</v>
      </c>
      <c r="H113" s="11">
        <v>1137.8699999999999</v>
      </c>
      <c r="I113" s="11">
        <v>1178</v>
      </c>
      <c r="J113" s="11">
        <v>1440.72</v>
      </c>
      <c r="K113" s="11">
        <v>1618.02</v>
      </c>
      <c r="L113" s="11">
        <v>1623.5</v>
      </c>
      <c r="M113" s="11">
        <v>1623.76</v>
      </c>
      <c r="N113" s="11">
        <v>1657.8</v>
      </c>
      <c r="O113" s="11">
        <v>1618.72</v>
      </c>
      <c r="P113" s="11">
        <v>1619.17</v>
      </c>
      <c r="Q113" s="11">
        <v>1615.22</v>
      </c>
      <c r="R113" s="11">
        <v>1613.47</v>
      </c>
      <c r="S113" s="11">
        <v>1614.06</v>
      </c>
      <c r="T113" s="11">
        <v>1614.85</v>
      </c>
      <c r="U113" s="11">
        <v>1622.45</v>
      </c>
      <c r="V113" s="11">
        <v>1627.24</v>
      </c>
      <c r="W113" s="11">
        <v>1617.68</v>
      </c>
      <c r="X113" s="11">
        <v>1610.63</v>
      </c>
      <c r="Y113" s="11">
        <v>1451.74</v>
      </c>
      <c r="Z113" s="12">
        <v>1141.44</v>
      </c>
    </row>
    <row r="114" spans="1:26" x14ac:dyDescent="0.25">
      <c r="A114" s="10">
        <v>4</v>
      </c>
      <c r="B114" s="11">
        <v>1182.92</v>
      </c>
      <c r="C114" s="11">
        <v>1052.29</v>
      </c>
      <c r="D114" s="58"/>
      <c r="E114" s="11">
        <v>1024.1300000000001</v>
      </c>
      <c r="F114" s="11">
        <v>1018.27</v>
      </c>
      <c r="G114" s="11">
        <v>1036.47</v>
      </c>
      <c r="H114" s="11">
        <v>1074.3800000000001</v>
      </c>
      <c r="I114" s="11">
        <v>1107.1199999999999</v>
      </c>
      <c r="J114" s="11">
        <v>1283.23</v>
      </c>
      <c r="K114" s="11">
        <v>1425.39</v>
      </c>
      <c r="L114" s="11">
        <v>1504.45</v>
      </c>
      <c r="M114" s="11">
        <v>1551.67</v>
      </c>
      <c r="N114" s="11">
        <v>1579.61</v>
      </c>
      <c r="O114" s="11">
        <v>1501.04</v>
      </c>
      <c r="P114" s="11">
        <v>1498.99</v>
      </c>
      <c r="Q114" s="11">
        <v>1475.12</v>
      </c>
      <c r="R114" s="11">
        <v>1444.38</v>
      </c>
      <c r="S114" s="11">
        <v>1468.29</v>
      </c>
      <c r="T114" s="11">
        <v>1478.22</v>
      </c>
      <c r="U114" s="11">
        <v>1501.64</v>
      </c>
      <c r="V114" s="11">
        <v>1612.26</v>
      </c>
      <c r="W114" s="11">
        <v>1645.05</v>
      </c>
      <c r="X114" s="11">
        <v>1518.19</v>
      </c>
      <c r="Y114" s="11">
        <v>1436.52</v>
      </c>
      <c r="Z114" s="12">
        <v>1225.32</v>
      </c>
    </row>
    <row r="115" spans="1:26" x14ac:dyDescent="0.25">
      <c r="A115" s="10">
        <v>5</v>
      </c>
      <c r="B115" s="11">
        <v>1106.33</v>
      </c>
      <c r="C115" s="11">
        <v>1034.9100000000001</v>
      </c>
      <c r="D115" s="58"/>
      <c r="E115" s="11">
        <v>1021.24</v>
      </c>
      <c r="F115" s="11">
        <v>969.81</v>
      </c>
      <c r="G115" s="11">
        <v>969.34</v>
      </c>
      <c r="H115" s="11">
        <v>1022.93</v>
      </c>
      <c r="I115" s="11">
        <v>1010.37</v>
      </c>
      <c r="J115" s="11">
        <v>1051.24</v>
      </c>
      <c r="K115" s="11">
        <v>1068.71</v>
      </c>
      <c r="L115" s="11">
        <v>1171.3800000000001</v>
      </c>
      <c r="M115" s="11">
        <v>1290.8599999999999</v>
      </c>
      <c r="N115" s="11">
        <v>1338.93</v>
      </c>
      <c r="O115" s="11">
        <v>1329.17</v>
      </c>
      <c r="P115" s="11">
        <v>1279.18</v>
      </c>
      <c r="Q115" s="11">
        <v>1335.66</v>
      </c>
      <c r="R115" s="11">
        <v>1276.57</v>
      </c>
      <c r="S115" s="11">
        <v>1337.79</v>
      </c>
      <c r="T115" s="11">
        <v>1342.01</v>
      </c>
      <c r="U115" s="11">
        <v>1346.11</v>
      </c>
      <c r="V115" s="11">
        <v>1514.48</v>
      </c>
      <c r="W115" s="11">
        <v>1564.1</v>
      </c>
      <c r="X115" s="11">
        <v>1462.99</v>
      </c>
      <c r="Y115" s="11">
        <v>1328.47</v>
      </c>
      <c r="Z115" s="12">
        <v>1170.05</v>
      </c>
    </row>
    <row r="116" spans="1:26" x14ac:dyDescent="0.25">
      <c r="A116" s="10">
        <v>6</v>
      </c>
      <c r="B116" s="11">
        <v>1171.0899999999999</v>
      </c>
      <c r="C116" s="11">
        <v>1018.73</v>
      </c>
      <c r="D116" s="58"/>
      <c r="E116" s="11">
        <v>983.05</v>
      </c>
      <c r="F116" s="11">
        <v>962.91</v>
      </c>
      <c r="G116" s="11">
        <v>1006.9</v>
      </c>
      <c r="H116" s="11">
        <v>1068.04</v>
      </c>
      <c r="I116" s="11">
        <v>1220.25</v>
      </c>
      <c r="J116" s="11">
        <v>1469.63</v>
      </c>
      <c r="K116" s="11">
        <v>1471.97</v>
      </c>
      <c r="L116" s="11">
        <v>1504.04</v>
      </c>
      <c r="M116" s="11">
        <v>1513.84</v>
      </c>
      <c r="N116" s="11">
        <v>1497.37</v>
      </c>
      <c r="O116" s="11">
        <v>1492.93</v>
      </c>
      <c r="P116" s="11">
        <v>1494.44</v>
      </c>
      <c r="Q116" s="11">
        <v>1495.02</v>
      </c>
      <c r="R116" s="11">
        <v>1493.55</v>
      </c>
      <c r="S116" s="11">
        <v>1492.62</v>
      </c>
      <c r="T116" s="11">
        <v>1489.5</v>
      </c>
      <c r="U116" s="11">
        <v>1494</v>
      </c>
      <c r="V116" s="11">
        <v>1519.15</v>
      </c>
      <c r="W116" s="11">
        <v>1502.82</v>
      </c>
      <c r="X116" s="11">
        <v>1493.66</v>
      </c>
      <c r="Y116" s="11">
        <v>1434.22</v>
      </c>
      <c r="Z116" s="12">
        <v>1220.1600000000001</v>
      </c>
    </row>
    <row r="117" spans="1:26" x14ac:dyDescent="0.25">
      <c r="A117" s="10">
        <v>7</v>
      </c>
      <c r="B117" s="11">
        <v>1108.21</v>
      </c>
      <c r="C117" s="11">
        <v>998.44</v>
      </c>
      <c r="D117" s="58"/>
      <c r="E117" s="11">
        <v>959.73</v>
      </c>
      <c r="F117" s="11">
        <v>944.26</v>
      </c>
      <c r="G117" s="11">
        <v>1016.78</v>
      </c>
      <c r="H117" s="11">
        <v>1121.5</v>
      </c>
      <c r="I117" s="11">
        <v>1313.55</v>
      </c>
      <c r="J117" s="11">
        <v>1528.82</v>
      </c>
      <c r="K117" s="11">
        <v>1532.33</v>
      </c>
      <c r="L117" s="11">
        <v>1538.26</v>
      </c>
      <c r="M117" s="11">
        <v>1541.82</v>
      </c>
      <c r="N117" s="11">
        <v>1547.19</v>
      </c>
      <c r="O117" s="11">
        <v>1533.78</v>
      </c>
      <c r="P117" s="11">
        <v>1535.22</v>
      </c>
      <c r="Q117" s="11">
        <v>1543</v>
      </c>
      <c r="R117" s="11">
        <v>1530.54</v>
      </c>
      <c r="S117" s="11">
        <v>1530.32</v>
      </c>
      <c r="T117" s="11">
        <v>1531.04</v>
      </c>
      <c r="U117" s="11">
        <v>1531.05</v>
      </c>
      <c r="V117" s="11">
        <v>1541.56</v>
      </c>
      <c r="W117" s="11">
        <v>1553.52</v>
      </c>
      <c r="X117" s="11">
        <v>1528.06</v>
      </c>
      <c r="Y117" s="11">
        <v>1482.64</v>
      </c>
      <c r="Z117" s="12">
        <v>1271.48</v>
      </c>
    </row>
    <row r="118" spans="1:26" x14ac:dyDescent="0.25">
      <c r="A118" s="10">
        <v>8</v>
      </c>
      <c r="B118" s="11">
        <v>1116.17</v>
      </c>
      <c r="C118" s="11">
        <v>1018.26</v>
      </c>
      <c r="D118" s="58"/>
      <c r="E118" s="11">
        <v>972.92</v>
      </c>
      <c r="F118" s="11">
        <v>927.47</v>
      </c>
      <c r="G118" s="11">
        <v>997.64</v>
      </c>
      <c r="H118" s="11">
        <v>1112.27</v>
      </c>
      <c r="I118" s="11">
        <v>1250.06</v>
      </c>
      <c r="J118" s="11">
        <v>1522.09</v>
      </c>
      <c r="K118" s="11">
        <v>1568.66</v>
      </c>
      <c r="L118" s="11">
        <v>1573.53</v>
      </c>
      <c r="M118" s="11">
        <v>1575.01</v>
      </c>
      <c r="N118" s="11">
        <v>1571.64</v>
      </c>
      <c r="O118" s="11">
        <v>1567.08</v>
      </c>
      <c r="P118" s="11">
        <v>1570.03</v>
      </c>
      <c r="Q118" s="11">
        <v>1576.25</v>
      </c>
      <c r="R118" s="11">
        <v>1570.91</v>
      </c>
      <c r="S118" s="11">
        <v>1572.2</v>
      </c>
      <c r="T118" s="11">
        <v>1568</v>
      </c>
      <c r="U118" s="11">
        <v>1573.05</v>
      </c>
      <c r="V118" s="11">
        <v>1574.69</v>
      </c>
      <c r="W118" s="11">
        <v>1575.44</v>
      </c>
      <c r="X118" s="11">
        <v>1562.38</v>
      </c>
      <c r="Y118" s="11">
        <v>1484.53</v>
      </c>
      <c r="Z118" s="12">
        <v>1296.55</v>
      </c>
    </row>
    <row r="119" spans="1:26" x14ac:dyDescent="0.25">
      <c r="A119" s="10">
        <v>9</v>
      </c>
      <c r="B119" s="11">
        <v>1100.48</v>
      </c>
      <c r="C119" s="11">
        <v>1024.8399999999999</v>
      </c>
      <c r="D119" s="58"/>
      <c r="E119" s="11">
        <v>948.79</v>
      </c>
      <c r="F119" s="11">
        <v>926.42</v>
      </c>
      <c r="G119" s="11">
        <v>999.04</v>
      </c>
      <c r="H119" s="11">
        <v>1122.8</v>
      </c>
      <c r="I119" s="11">
        <v>1320.45</v>
      </c>
      <c r="J119" s="11">
        <v>1544.57</v>
      </c>
      <c r="K119" s="11">
        <v>1603.06</v>
      </c>
      <c r="L119" s="11">
        <v>1608.95</v>
      </c>
      <c r="M119" s="11">
        <v>1610.8</v>
      </c>
      <c r="N119" s="11">
        <v>1617.89</v>
      </c>
      <c r="O119" s="11">
        <v>1605.81</v>
      </c>
      <c r="P119" s="11">
        <v>1606.63</v>
      </c>
      <c r="Q119" s="11">
        <v>1608.84</v>
      </c>
      <c r="R119" s="11">
        <v>1605.41</v>
      </c>
      <c r="S119" s="11">
        <v>1602.5</v>
      </c>
      <c r="T119" s="11">
        <v>1597.61</v>
      </c>
      <c r="U119" s="11">
        <v>1600.33</v>
      </c>
      <c r="V119" s="11">
        <v>1604.39</v>
      </c>
      <c r="W119" s="11">
        <v>1603.79</v>
      </c>
      <c r="X119" s="11">
        <v>1602.19</v>
      </c>
      <c r="Y119" s="11">
        <v>1537.09</v>
      </c>
      <c r="Z119" s="12">
        <v>1260.95</v>
      </c>
    </row>
    <row r="120" spans="1:26" x14ac:dyDescent="0.25">
      <c r="A120" s="10">
        <v>10</v>
      </c>
      <c r="B120" s="11">
        <v>1086.0999999999999</v>
      </c>
      <c r="C120" s="11">
        <v>951.28</v>
      </c>
      <c r="D120" s="58"/>
      <c r="E120" s="11">
        <v>903.52</v>
      </c>
      <c r="F120" s="11">
        <v>710.01</v>
      </c>
      <c r="G120" s="11">
        <v>1013.77</v>
      </c>
      <c r="H120" s="11">
        <v>1179.04</v>
      </c>
      <c r="I120" s="11">
        <v>1321.02</v>
      </c>
      <c r="J120" s="11">
        <v>1525.31</v>
      </c>
      <c r="K120" s="11">
        <v>1575.74</v>
      </c>
      <c r="L120" s="11">
        <v>1603.93</v>
      </c>
      <c r="M120" s="11">
        <v>1616.77</v>
      </c>
      <c r="N120" s="11">
        <v>1614.09</v>
      </c>
      <c r="O120" s="11">
        <v>1577.17</v>
      </c>
      <c r="P120" s="11">
        <v>1577.64</v>
      </c>
      <c r="Q120" s="11">
        <v>1581.66</v>
      </c>
      <c r="R120" s="11">
        <v>1574.26</v>
      </c>
      <c r="S120" s="11">
        <v>1569.71</v>
      </c>
      <c r="T120" s="11">
        <v>1546.58</v>
      </c>
      <c r="U120" s="11">
        <v>1561.42</v>
      </c>
      <c r="V120" s="11">
        <v>1574.74</v>
      </c>
      <c r="W120" s="11">
        <v>1568.5</v>
      </c>
      <c r="X120" s="11">
        <v>1534.65</v>
      </c>
      <c r="Y120" s="11">
        <v>1379.67</v>
      </c>
      <c r="Z120" s="12">
        <v>1178.8699999999999</v>
      </c>
    </row>
    <row r="121" spans="1:26" x14ac:dyDescent="0.25">
      <c r="A121" s="10">
        <v>11</v>
      </c>
      <c r="B121" s="11">
        <v>1089.8900000000001</v>
      </c>
      <c r="C121" s="11">
        <v>1050.2</v>
      </c>
      <c r="D121" s="58"/>
      <c r="E121" s="11">
        <v>957.39</v>
      </c>
      <c r="F121" s="11">
        <v>920.79</v>
      </c>
      <c r="G121" s="11">
        <v>911.81</v>
      </c>
      <c r="H121" s="11">
        <v>1059.1500000000001</v>
      </c>
      <c r="I121" s="11">
        <v>1065.53</v>
      </c>
      <c r="J121" s="11">
        <v>1095.49</v>
      </c>
      <c r="K121" s="11">
        <v>1144.8800000000001</v>
      </c>
      <c r="L121" s="11">
        <v>1332.85</v>
      </c>
      <c r="M121" s="11">
        <v>1351.97</v>
      </c>
      <c r="N121" s="11">
        <v>1353.84</v>
      </c>
      <c r="O121" s="11">
        <v>1351.86</v>
      </c>
      <c r="P121" s="11">
        <v>1350.46</v>
      </c>
      <c r="Q121" s="11">
        <v>1348.85</v>
      </c>
      <c r="R121" s="11">
        <v>1348.46</v>
      </c>
      <c r="S121" s="11">
        <v>1349.3</v>
      </c>
      <c r="T121" s="11">
        <v>1351.45</v>
      </c>
      <c r="U121" s="11">
        <v>1362.6</v>
      </c>
      <c r="V121" s="11">
        <v>1623.21</v>
      </c>
      <c r="W121" s="11">
        <v>1552.51</v>
      </c>
      <c r="X121" s="11">
        <v>1435.65</v>
      </c>
      <c r="Y121" s="11">
        <v>1301.6300000000001</v>
      </c>
      <c r="Z121" s="12">
        <v>1175.1400000000001</v>
      </c>
    </row>
    <row r="122" spans="1:26" x14ac:dyDescent="0.25">
      <c r="A122" s="10">
        <v>12</v>
      </c>
      <c r="B122" s="11">
        <v>1061.0899999999999</v>
      </c>
      <c r="C122" s="11">
        <v>1024.73</v>
      </c>
      <c r="D122" s="58"/>
      <c r="E122" s="11">
        <v>936.47</v>
      </c>
      <c r="F122" s="11">
        <v>916.07</v>
      </c>
      <c r="G122" s="11">
        <v>902.9</v>
      </c>
      <c r="H122" s="11">
        <v>934.15</v>
      </c>
      <c r="I122" s="11">
        <v>930.39</v>
      </c>
      <c r="J122" s="11">
        <v>1024.48</v>
      </c>
      <c r="K122" s="11">
        <v>1060.1300000000001</v>
      </c>
      <c r="L122" s="11">
        <v>1178.99</v>
      </c>
      <c r="M122" s="11">
        <v>1280.6199999999999</v>
      </c>
      <c r="N122" s="11">
        <v>1288.4100000000001</v>
      </c>
      <c r="O122" s="11">
        <v>1287.03</v>
      </c>
      <c r="P122" s="11">
        <v>1255.25</v>
      </c>
      <c r="Q122" s="11">
        <v>1285.07</v>
      </c>
      <c r="R122" s="11">
        <v>1286.1600000000001</v>
      </c>
      <c r="S122" s="11">
        <v>1286.99</v>
      </c>
      <c r="T122" s="11">
        <v>1290.3</v>
      </c>
      <c r="U122" s="11">
        <v>1310.06</v>
      </c>
      <c r="V122" s="11">
        <v>1476.16</v>
      </c>
      <c r="W122" s="11">
        <v>1622.44</v>
      </c>
      <c r="X122" s="11">
        <v>1445.03</v>
      </c>
      <c r="Y122" s="11">
        <v>1291.28</v>
      </c>
      <c r="Z122" s="12">
        <v>1165.67</v>
      </c>
    </row>
    <row r="123" spans="1:26" x14ac:dyDescent="0.25">
      <c r="A123" s="10">
        <v>13</v>
      </c>
      <c r="B123" s="11">
        <v>1139.57</v>
      </c>
      <c r="C123" s="11">
        <v>1036.46</v>
      </c>
      <c r="D123" s="58"/>
      <c r="E123" s="11">
        <v>919.27</v>
      </c>
      <c r="F123" s="11">
        <v>903.7</v>
      </c>
      <c r="G123" s="11">
        <v>930.6</v>
      </c>
      <c r="H123" s="11">
        <v>1119.55</v>
      </c>
      <c r="I123" s="11">
        <v>1176.6600000000001</v>
      </c>
      <c r="J123" s="11">
        <v>1501.14</v>
      </c>
      <c r="K123" s="11">
        <v>1519.73</v>
      </c>
      <c r="L123" s="11">
        <v>1560.84</v>
      </c>
      <c r="M123" s="11">
        <v>1596.36</v>
      </c>
      <c r="N123" s="11">
        <v>1605.39</v>
      </c>
      <c r="O123" s="11">
        <v>1544.51</v>
      </c>
      <c r="P123" s="11">
        <v>1542.06</v>
      </c>
      <c r="Q123" s="11">
        <v>1532.43</v>
      </c>
      <c r="R123" s="11">
        <v>1517.77</v>
      </c>
      <c r="S123" s="11">
        <v>1519.05</v>
      </c>
      <c r="T123" s="11">
        <v>1517.4</v>
      </c>
      <c r="U123" s="11">
        <v>1524.04</v>
      </c>
      <c r="V123" s="11">
        <v>1560.48</v>
      </c>
      <c r="W123" s="11">
        <v>1547.72</v>
      </c>
      <c r="X123" s="11">
        <v>1509.75</v>
      </c>
      <c r="Y123" s="11">
        <v>1467.62</v>
      </c>
      <c r="Z123" s="12">
        <v>1235.8</v>
      </c>
    </row>
    <row r="124" spans="1:26" x14ac:dyDescent="0.25">
      <c r="A124" s="10">
        <v>14</v>
      </c>
      <c r="B124" s="11">
        <v>1062.8599999999999</v>
      </c>
      <c r="C124" s="11">
        <v>931.33</v>
      </c>
      <c r="D124" s="58"/>
      <c r="E124" s="11">
        <v>918.73</v>
      </c>
      <c r="F124" s="11">
        <v>911.87</v>
      </c>
      <c r="G124" s="11">
        <v>929.41</v>
      </c>
      <c r="H124" s="11">
        <v>1084.5</v>
      </c>
      <c r="I124" s="11">
        <v>1218.71</v>
      </c>
      <c r="J124" s="11">
        <v>1432.31</v>
      </c>
      <c r="K124" s="11">
        <v>1500.85</v>
      </c>
      <c r="L124" s="11">
        <v>1559.2</v>
      </c>
      <c r="M124" s="11">
        <v>1563.69</v>
      </c>
      <c r="N124" s="11">
        <v>1535.75</v>
      </c>
      <c r="O124" s="11">
        <v>1455.88</v>
      </c>
      <c r="P124" s="11">
        <v>1458.42</v>
      </c>
      <c r="Q124" s="11">
        <v>1485.45</v>
      </c>
      <c r="R124" s="11">
        <v>1448.46</v>
      </c>
      <c r="S124" s="11">
        <v>1426.92</v>
      </c>
      <c r="T124" s="11">
        <v>1427.12</v>
      </c>
      <c r="U124" s="11">
        <v>1458.05</v>
      </c>
      <c r="V124" s="11">
        <v>1535.49</v>
      </c>
      <c r="W124" s="11">
        <v>1461.08</v>
      </c>
      <c r="X124" s="11">
        <v>1447.67</v>
      </c>
      <c r="Y124" s="11">
        <v>1421.11</v>
      </c>
      <c r="Z124" s="12">
        <v>1249.1300000000001</v>
      </c>
    </row>
    <row r="125" spans="1:26" x14ac:dyDescent="0.25">
      <c r="A125" s="10">
        <v>15</v>
      </c>
      <c r="B125" s="11">
        <v>1040.29</v>
      </c>
      <c r="C125" s="11">
        <v>925.92</v>
      </c>
      <c r="D125" s="58"/>
      <c r="E125" s="11">
        <v>911.71</v>
      </c>
      <c r="F125" s="11">
        <v>902.4</v>
      </c>
      <c r="G125" s="11">
        <v>941.14</v>
      </c>
      <c r="H125" s="11">
        <v>1100.3800000000001</v>
      </c>
      <c r="I125" s="11">
        <v>1210.24</v>
      </c>
      <c r="J125" s="11">
        <v>1488.3</v>
      </c>
      <c r="K125" s="11">
        <v>1524.94</v>
      </c>
      <c r="L125" s="11">
        <v>1578.66</v>
      </c>
      <c r="M125" s="11">
        <v>1591.81</v>
      </c>
      <c r="N125" s="11">
        <v>1578.17</v>
      </c>
      <c r="O125" s="11">
        <v>1536.5</v>
      </c>
      <c r="P125" s="11">
        <v>1535.84</v>
      </c>
      <c r="Q125" s="11">
        <v>1528.82</v>
      </c>
      <c r="R125" s="11">
        <v>1522.87</v>
      </c>
      <c r="S125" s="11">
        <v>1518</v>
      </c>
      <c r="T125" s="11">
        <v>1514.87</v>
      </c>
      <c r="U125" s="11">
        <v>1533.46</v>
      </c>
      <c r="V125" s="11">
        <v>1546.94</v>
      </c>
      <c r="W125" s="11">
        <v>1534.28</v>
      </c>
      <c r="X125" s="11">
        <v>1489.18</v>
      </c>
      <c r="Y125" s="11">
        <v>1453.31</v>
      </c>
      <c r="Z125" s="12">
        <v>1285.53</v>
      </c>
    </row>
    <row r="126" spans="1:26" x14ac:dyDescent="0.25">
      <c r="A126" s="10">
        <v>16</v>
      </c>
      <c r="B126" s="11">
        <v>1084.01</v>
      </c>
      <c r="C126" s="11">
        <v>952.17</v>
      </c>
      <c r="D126" s="58"/>
      <c r="E126" s="11">
        <v>917.85</v>
      </c>
      <c r="F126" s="11">
        <v>915.66</v>
      </c>
      <c r="G126" s="11">
        <v>947.42</v>
      </c>
      <c r="H126" s="11">
        <v>1103.01</v>
      </c>
      <c r="I126" s="11">
        <v>1206.53</v>
      </c>
      <c r="J126" s="11">
        <v>1516.06</v>
      </c>
      <c r="K126" s="11">
        <v>1526.37</v>
      </c>
      <c r="L126" s="11">
        <v>1567</v>
      </c>
      <c r="M126" s="11">
        <v>1569.71</v>
      </c>
      <c r="N126" s="11">
        <v>1547.72</v>
      </c>
      <c r="O126" s="11">
        <v>1523.35</v>
      </c>
      <c r="P126" s="11">
        <v>1537.87</v>
      </c>
      <c r="Q126" s="11">
        <v>1530.53</v>
      </c>
      <c r="R126" s="11">
        <v>1524.29</v>
      </c>
      <c r="S126" s="11">
        <v>1523.84</v>
      </c>
      <c r="T126" s="11">
        <v>1524.32</v>
      </c>
      <c r="U126" s="11">
        <v>1540.94</v>
      </c>
      <c r="V126" s="11">
        <v>1589.85</v>
      </c>
      <c r="W126" s="11">
        <v>1544.47</v>
      </c>
      <c r="X126" s="11">
        <v>1514.52</v>
      </c>
      <c r="Y126" s="11">
        <v>1466.29</v>
      </c>
      <c r="Z126" s="12">
        <v>1278.73</v>
      </c>
    </row>
    <row r="127" spans="1:26" x14ac:dyDescent="0.25">
      <c r="A127" s="10">
        <v>17</v>
      </c>
      <c r="B127" s="11">
        <v>1074.9000000000001</v>
      </c>
      <c r="C127" s="11">
        <v>978.82</v>
      </c>
      <c r="D127" s="58"/>
      <c r="E127" s="11">
        <v>925.71</v>
      </c>
      <c r="F127" s="11">
        <v>889.1</v>
      </c>
      <c r="G127" s="11">
        <v>944.4</v>
      </c>
      <c r="H127" s="11">
        <v>1046.32</v>
      </c>
      <c r="I127" s="11">
        <v>1181.8900000000001</v>
      </c>
      <c r="J127" s="11">
        <v>1495.7</v>
      </c>
      <c r="K127" s="11">
        <v>1502.73</v>
      </c>
      <c r="L127" s="11">
        <v>1532.1</v>
      </c>
      <c r="M127" s="11">
        <v>1542.09</v>
      </c>
      <c r="N127" s="11">
        <v>1526.67</v>
      </c>
      <c r="O127" s="11">
        <v>1500.41</v>
      </c>
      <c r="P127" s="11">
        <v>1503.29</v>
      </c>
      <c r="Q127" s="11">
        <v>1513.22</v>
      </c>
      <c r="R127" s="11">
        <v>1502.57</v>
      </c>
      <c r="S127" s="11">
        <v>1500.49</v>
      </c>
      <c r="T127" s="11">
        <v>1501.92</v>
      </c>
      <c r="U127" s="11">
        <v>1506.47</v>
      </c>
      <c r="V127" s="11">
        <v>1529.03</v>
      </c>
      <c r="W127" s="11">
        <v>1514.22</v>
      </c>
      <c r="X127" s="11">
        <v>1492.57</v>
      </c>
      <c r="Y127" s="11">
        <v>1467.47</v>
      </c>
      <c r="Z127" s="12">
        <v>1346.18</v>
      </c>
    </row>
    <row r="128" spans="1:26" x14ac:dyDescent="0.25">
      <c r="A128" s="10">
        <v>18</v>
      </c>
      <c r="B128" s="11">
        <v>1114.42</v>
      </c>
      <c r="C128" s="11">
        <v>1024.58</v>
      </c>
      <c r="D128" s="58"/>
      <c r="E128" s="11">
        <v>951.84</v>
      </c>
      <c r="F128" s="11">
        <v>911.14</v>
      </c>
      <c r="G128" s="11">
        <v>912.84</v>
      </c>
      <c r="H128" s="11">
        <v>967.42</v>
      </c>
      <c r="I128" s="11">
        <v>1016.35</v>
      </c>
      <c r="J128" s="11">
        <v>1102.55</v>
      </c>
      <c r="K128" s="11">
        <v>1147.44</v>
      </c>
      <c r="L128" s="11">
        <v>1185.01</v>
      </c>
      <c r="M128" s="11">
        <v>1263.3699999999999</v>
      </c>
      <c r="N128" s="11">
        <v>1299.5</v>
      </c>
      <c r="O128" s="11">
        <v>1258.8900000000001</v>
      </c>
      <c r="P128" s="11">
        <v>1185.02</v>
      </c>
      <c r="Q128" s="11">
        <v>1184.3699999999999</v>
      </c>
      <c r="R128" s="11">
        <v>1186.94</v>
      </c>
      <c r="S128" s="11">
        <v>1202.2</v>
      </c>
      <c r="T128" s="11">
        <v>1243.9000000000001</v>
      </c>
      <c r="U128" s="11">
        <v>1290.46</v>
      </c>
      <c r="V128" s="11">
        <v>1337.3</v>
      </c>
      <c r="W128" s="11">
        <v>1335.71</v>
      </c>
      <c r="X128" s="11">
        <v>1285.24</v>
      </c>
      <c r="Y128" s="11">
        <v>1176.97</v>
      </c>
      <c r="Z128" s="12">
        <v>1041.24</v>
      </c>
    </row>
    <row r="129" spans="1:26" x14ac:dyDescent="0.25">
      <c r="A129" s="10">
        <v>19</v>
      </c>
      <c r="B129" s="11">
        <v>987.65</v>
      </c>
      <c r="C129" s="11">
        <v>945.67</v>
      </c>
      <c r="D129" s="58"/>
      <c r="E129" s="11">
        <v>857.31</v>
      </c>
      <c r="F129" s="11">
        <v>767.98</v>
      </c>
      <c r="G129" s="11">
        <v>759.08</v>
      </c>
      <c r="H129" s="11">
        <v>802.42</v>
      </c>
      <c r="I129" s="11">
        <v>749.29</v>
      </c>
      <c r="J129" s="11">
        <v>874.53</v>
      </c>
      <c r="K129" s="11">
        <v>942.57</v>
      </c>
      <c r="L129" s="11">
        <v>993.34</v>
      </c>
      <c r="M129" s="11">
        <v>1009.28</v>
      </c>
      <c r="N129" s="11">
        <v>1033.71</v>
      </c>
      <c r="O129" s="11">
        <v>1008.85</v>
      </c>
      <c r="P129" s="11">
        <v>1006.98</v>
      </c>
      <c r="Q129" s="11">
        <v>1006.63</v>
      </c>
      <c r="R129" s="11">
        <v>1009.22</v>
      </c>
      <c r="S129" s="11">
        <v>1009.83</v>
      </c>
      <c r="T129" s="11">
        <v>1105.98</v>
      </c>
      <c r="U129" s="11">
        <v>1233.69</v>
      </c>
      <c r="V129" s="11">
        <v>1294.57</v>
      </c>
      <c r="W129" s="11">
        <v>1273.46</v>
      </c>
      <c r="X129" s="11">
        <v>1194.52</v>
      </c>
      <c r="Y129" s="11">
        <v>1008.25</v>
      </c>
      <c r="Z129" s="12">
        <v>968.09</v>
      </c>
    </row>
    <row r="130" spans="1:26" x14ac:dyDescent="0.25">
      <c r="A130" s="10">
        <v>20</v>
      </c>
      <c r="B130" s="11">
        <v>976.47</v>
      </c>
      <c r="C130" s="11">
        <v>837.37</v>
      </c>
      <c r="D130" s="58"/>
      <c r="E130" s="11">
        <v>5.73</v>
      </c>
      <c r="F130" s="11">
        <v>6.79</v>
      </c>
      <c r="G130" s="11">
        <v>7.01</v>
      </c>
      <c r="H130" s="11">
        <v>9.23</v>
      </c>
      <c r="I130" s="11">
        <v>998.41</v>
      </c>
      <c r="J130" s="11">
        <v>1149.81</v>
      </c>
      <c r="K130" s="11">
        <v>1299.8399999999999</v>
      </c>
      <c r="L130" s="11">
        <v>1301.2</v>
      </c>
      <c r="M130" s="11">
        <v>1321.7</v>
      </c>
      <c r="N130" s="11">
        <v>1331.4</v>
      </c>
      <c r="O130" s="11">
        <v>1298.97</v>
      </c>
      <c r="P130" s="11">
        <v>1299.8699999999999</v>
      </c>
      <c r="Q130" s="11">
        <v>1301.32</v>
      </c>
      <c r="R130" s="11">
        <v>1299.0999999999999</v>
      </c>
      <c r="S130" s="11">
        <v>1298.77</v>
      </c>
      <c r="T130" s="11">
        <v>1296.8499999999999</v>
      </c>
      <c r="U130" s="11">
        <v>1300.6600000000001</v>
      </c>
      <c r="V130" s="11">
        <v>1337.39</v>
      </c>
      <c r="W130" s="11">
        <v>1326.13</v>
      </c>
      <c r="X130" s="11">
        <v>1296.33</v>
      </c>
      <c r="Y130" s="11">
        <v>1188.1400000000001</v>
      </c>
      <c r="Z130" s="12">
        <v>982.49</v>
      </c>
    </row>
    <row r="131" spans="1:26" x14ac:dyDescent="0.25">
      <c r="A131" s="10">
        <v>21</v>
      </c>
      <c r="B131" s="11">
        <v>929.87</v>
      </c>
      <c r="C131" s="11">
        <v>834.62</v>
      </c>
      <c r="D131" s="58"/>
      <c r="E131" s="11">
        <v>5.68</v>
      </c>
      <c r="F131" s="11">
        <v>6.98</v>
      </c>
      <c r="G131" s="11">
        <v>5.87</v>
      </c>
      <c r="H131" s="11">
        <v>931.18</v>
      </c>
      <c r="I131" s="11">
        <v>1061.43</v>
      </c>
      <c r="J131" s="11">
        <v>1286.17</v>
      </c>
      <c r="K131" s="11">
        <v>1412.82</v>
      </c>
      <c r="L131" s="11">
        <v>1408.9</v>
      </c>
      <c r="M131" s="11">
        <v>1400.04</v>
      </c>
      <c r="N131" s="11">
        <v>1410.65</v>
      </c>
      <c r="O131" s="11">
        <v>1353.92</v>
      </c>
      <c r="P131" s="11">
        <v>1354.48</v>
      </c>
      <c r="Q131" s="11">
        <v>1352.21</v>
      </c>
      <c r="R131" s="11">
        <v>1351.76</v>
      </c>
      <c r="S131" s="11">
        <v>1351.94</v>
      </c>
      <c r="T131" s="11">
        <v>1354.36</v>
      </c>
      <c r="U131" s="11">
        <v>1356.57</v>
      </c>
      <c r="V131" s="11">
        <v>1354.95</v>
      </c>
      <c r="W131" s="11">
        <v>1353.62</v>
      </c>
      <c r="X131" s="11">
        <v>1302.03</v>
      </c>
      <c r="Y131" s="11">
        <v>1193.03</v>
      </c>
      <c r="Z131" s="12">
        <v>1018.85</v>
      </c>
    </row>
    <row r="132" spans="1:26" x14ac:dyDescent="0.25">
      <c r="A132" s="10">
        <v>22</v>
      </c>
      <c r="B132" s="11">
        <v>839.7</v>
      </c>
      <c r="C132" s="11">
        <v>705.84</v>
      </c>
      <c r="D132" s="58"/>
      <c r="E132" s="11">
        <v>5.18</v>
      </c>
      <c r="F132" s="11">
        <v>5.32</v>
      </c>
      <c r="G132" s="11">
        <v>5.4</v>
      </c>
      <c r="H132" s="11">
        <v>903.66</v>
      </c>
      <c r="I132" s="11">
        <v>1051.96</v>
      </c>
      <c r="J132" s="11">
        <v>1215.8499999999999</v>
      </c>
      <c r="K132" s="11">
        <v>1397.22</v>
      </c>
      <c r="L132" s="11">
        <v>1389.7</v>
      </c>
      <c r="M132" s="11">
        <v>1396.94</v>
      </c>
      <c r="N132" s="11">
        <v>1389.96</v>
      </c>
      <c r="O132" s="11">
        <v>1331.45</v>
      </c>
      <c r="P132" s="11">
        <v>1342.54</v>
      </c>
      <c r="Q132" s="11">
        <v>1320.48</v>
      </c>
      <c r="R132" s="11">
        <v>1320.51</v>
      </c>
      <c r="S132" s="11">
        <v>1318.21</v>
      </c>
      <c r="T132" s="11">
        <v>1320.26</v>
      </c>
      <c r="U132" s="11">
        <v>1322.18</v>
      </c>
      <c r="V132" s="11">
        <v>1322.3</v>
      </c>
      <c r="W132" s="11">
        <v>1318.35</v>
      </c>
      <c r="X132" s="11">
        <v>1197.25</v>
      </c>
      <c r="Y132" s="11">
        <v>1075.46</v>
      </c>
      <c r="Z132" s="12">
        <v>911.18</v>
      </c>
    </row>
    <row r="133" spans="1:26" x14ac:dyDescent="0.25">
      <c r="A133" s="10">
        <v>23</v>
      </c>
      <c r="B133" s="11">
        <v>889.83</v>
      </c>
      <c r="C133" s="11">
        <v>798.23</v>
      </c>
      <c r="D133" s="58"/>
      <c r="E133" s="11">
        <v>737.93</v>
      </c>
      <c r="F133" s="11">
        <v>5.58</v>
      </c>
      <c r="G133" s="11">
        <v>5.87</v>
      </c>
      <c r="H133" s="11">
        <v>910.45</v>
      </c>
      <c r="I133" s="11">
        <v>1026.72</v>
      </c>
      <c r="J133" s="11">
        <v>1110.69</v>
      </c>
      <c r="K133" s="11">
        <v>1309.19</v>
      </c>
      <c r="L133" s="11">
        <v>1324.02</v>
      </c>
      <c r="M133" s="11">
        <v>1318.19</v>
      </c>
      <c r="N133" s="11">
        <v>1310.1600000000001</v>
      </c>
      <c r="O133" s="11">
        <v>1306.28</v>
      </c>
      <c r="P133" s="11">
        <v>1307.2</v>
      </c>
      <c r="Q133" s="11">
        <v>1305.1199999999999</v>
      </c>
      <c r="R133" s="11">
        <v>1304.8599999999999</v>
      </c>
      <c r="S133" s="11">
        <v>1304.4000000000001</v>
      </c>
      <c r="T133" s="11">
        <v>1306.27</v>
      </c>
      <c r="U133" s="11">
        <v>1309.2</v>
      </c>
      <c r="V133" s="11">
        <v>1308.3499999999999</v>
      </c>
      <c r="W133" s="11">
        <v>1304.1500000000001</v>
      </c>
      <c r="X133" s="11">
        <v>1207.4000000000001</v>
      </c>
      <c r="Y133" s="11">
        <v>1101.1400000000001</v>
      </c>
      <c r="Z133" s="12">
        <v>956.24</v>
      </c>
    </row>
    <row r="134" spans="1:26" x14ac:dyDescent="0.25">
      <c r="A134" s="10">
        <v>24</v>
      </c>
      <c r="B134" s="11">
        <v>955.61</v>
      </c>
      <c r="C134" s="11">
        <v>875.81</v>
      </c>
      <c r="D134" s="58"/>
      <c r="E134" s="11">
        <v>821.7</v>
      </c>
      <c r="F134" s="11">
        <v>806.79</v>
      </c>
      <c r="G134" s="11">
        <v>848.27</v>
      </c>
      <c r="H134" s="11">
        <v>988.78</v>
      </c>
      <c r="I134" s="11">
        <v>1103.02</v>
      </c>
      <c r="J134" s="11">
        <v>1347.23</v>
      </c>
      <c r="K134" s="11">
        <v>1425.29</v>
      </c>
      <c r="L134" s="11">
        <v>1417.27</v>
      </c>
      <c r="M134" s="11">
        <v>1415.42</v>
      </c>
      <c r="N134" s="11">
        <v>1411.17</v>
      </c>
      <c r="O134" s="11">
        <v>1406.07</v>
      </c>
      <c r="P134" s="11">
        <v>1406.93</v>
      </c>
      <c r="Q134" s="11">
        <v>1403.97</v>
      </c>
      <c r="R134" s="11">
        <v>1405.64</v>
      </c>
      <c r="S134" s="11">
        <v>1405.86</v>
      </c>
      <c r="T134" s="11">
        <v>1407.52</v>
      </c>
      <c r="U134" s="11">
        <v>1410.22</v>
      </c>
      <c r="V134" s="11">
        <v>1407.83</v>
      </c>
      <c r="W134" s="11">
        <v>1410.29</v>
      </c>
      <c r="X134" s="11">
        <v>1394.46</v>
      </c>
      <c r="Y134" s="11">
        <v>1259.8399999999999</v>
      </c>
      <c r="Z134" s="12">
        <v>1069.3599999999999</v>
      </c>
    </row>
    <row r="135" spans="1:26" x14ac:dyDescent="0.25">
      <c r="A135" s="10">
        <v>25</v>
      </c>
      <c r="B135" s="11">
        <v>983.48</v>
      </c>
      <c r="C135" s="11">
        <v>889.04</v>
      </c>
      <c r="D135" s="58"/>
      <c r="E135" s="11">
        <v>855.07</v>
      </c>
      <c r="F135" s="11">
        <v>846.22</v>
      </c>
      <c r="G135" s="11">
        <v>853.6</v>
      </c>
      <c r="H135" s="11">
        <v>880.94</v>
      </c>
      <c r="I135" s="11">
        <v>881.13</v>
      </c>
      <c r="J135" s="11">
        <v>905.52</v>
      </c>
      <c r="K135" s="11">
        <v>1093.72</v>
      </c>
      <c r="L135" s="11">
        <v>1247.97</v>
      </c>
      <c r="M135" s="11">
        <v>1251.07</v>
      </c>
      <c r="N135" s="11">
        <v>1250.6500000000001</v>
      </c>
      <c r="O135" s="11">
        <v>1248.98</v>
      </c>
      <c r="P135" s="11">
        <v>1248.5899999999999</v>
      </c>
      <c r="Q135" s="11">
        <v>1246.74</v>
      </c>
      <c r="R135" s="11">
        <v>1248.07</v>
      </c>
      <c r="S135" s="11">
        <v>1250.78</v>
      </c>
      <c r="T135" s="11">
        <v>1254.92</v>
      </c>
      <c r="U135" s="11">
        <v>1292.52</v>
      </c>
      <c r="V135" s="11">
        <v>1314.82</v>
      </c>
      <c r="W135" s="11">
        <v>1292.75</v>
      </c>
      <c r="X135" s="11">
        <v>1245.28</v>
      </c>
      <c r="Y135" s="11">
        <v>1125.05</v>
      </c>
      <c r="Z135" s="12">
        <v>894.93</v>
      </c>
    </row>
    <row r="136" spans="1:26" x14ac:dyDescent="0.25">
      <c r="A136" s="10">
        <v>26</v>
      </c>
      <c r="B136" s="11">
        <v>869.1</v>
      </c>
      <c r="C136" s="11">
        <v>843.99</v>
      </c>
      <c r="D136" s="11">
        <f>C136</f>
        <v>843.99</v>
      </c>
      <c r="E136" s="11">
        <v>796.43</v>
      </c>
      <c r="F136" s="11">
        <v>5.56</v>
      </c>
      <c r="G136" s="11">
        <v>5.61</v>
      </c>
      <c r="H136" s="11">
        <v>5.64</v>
      </c>
      <c r="I136" s="11">
        <v>18.82</v>
      </c>
      <c r="J136" s="11">
        <v>586.1</v>
      </c>
      <c r="K136" s="11">
        <v>890.76</v>
      </c>
      <c r="L136" s="11">
        <v>1020.75</v>
      </c>
      <c r="M136" s="11">
        <v>1117</v>
      </c>
      <c r="N136" s="11">
        <v>1117.1199999999999</v>
      </c>
      <c r="O136" s="11">
        <v>1116.1600000000001</v>
      </c>
      <c r="P136" s="11">
        <v>1063.99</v>
      </c>
      <c r="Q136" s="11">
        <v>1062.94</v>
      </c>
      <c r="R136" s="11">
        <v>1117.4000000000001</v>
      </c>
      <c r="S136" s="11">
        <v>1121.9000000000001</v>
      </c>
      <c r="T136" s="11">
        <v>1208.82</v>
      </c>
      <c r="U136" s="11">
        <v>1267.55</v>
      </c>
      <c r="V136" s="11">
        <v>1273.49</v>
      </c>
      <c r="W136" s="11">
        <v>1237.72</v>
      </c>
      <c r="X136" s="11">
        <v>1125.52</v>
      </c>
      <c r="Y136" s="11">
        <v>991.99</v>
      </c>
      <c r="Z136" s="12">
        <v>838.69</v>
      </c>
    </row>
    <row r="137" spans="1:26" x14ac:dyDescent="0.25">
      <c r="A137" s="10">
        <v>27</v>
      </c>
      <c r="B137" s="11">
        <v>861.56</v>
      </c>
      <c r="C137" s="11">
        <v>785.79</v>
      </c>
      <c r="D137" s="58"/>
      <c r="E137" s="11">
        <v>289.8</v>
      </c>
      <c r="F137" s="11">
        <v>26.61</v>
      </c>
      <c r="G137" s="11">
        <v>37.99</v>
      </c>
      <c r="H137" s="11">
        <v>919.41</v>
      </c>
      <c r="I137" s="11">
        <v>1070.8800000000001</v>
      </c>
      <c r="J137" s="11">
        <v>1161.51</v>
      </c>
      <c r="K137" s="11">
        <v>1308.3800000000001</v>
      </c>
      <c r="L137" s="11">
        <v>1334.69</v>
      </c>
      <c r="M137" s="11">
        <v>1377.64</v>
      </c>
      <c r="N137" s="11">
        <v>1339.03</v>
      </c>
      <c r="O137" s="11">
        <v>1300.1600000000001</v>
      </c>
      <c r="P137" s="11">
        <v>1298.73</v>
      </c>
      <c r="Q137" s="11">
        <v>1299.74</v>
      </c>
      <c r="R137" s="11">
        <v>1298.08</v>
      </c>
      <c r="S137" s="11">
        <v>1301.57</v>
      </c>
      <c r="T137" s="11">
        <v>1297.24</v>
      </c>
      <c r="U137" s="11">
        <v>1315.24</v>
      </c>
      <c r="V137" s="11">
        <v>1316.16</v>
      </c>
      <c r="W137" s="11">
        <v>1290.94</v>
      </c>
      <c r="X137" s="11">
        <v>1139.06</v>
      </c>
      <c r="Y137" s="11">
        <v>1060.81</v>
      </c>
      <c r="Z137" s="12">
        <v>883.54</v>
      </c>
    </row>
    <row r="138" spans="1:26" x14ac:dyDescent="0.25">
      <c r="A138" s="10">
        <v>28</v>
      </c>
      <c r="B138" s="11">
        <v>909.87</v>
      </c>
      <c r="C138" s="11">
        <v>883.83</v>
      </c>
      <c r="D138" s="58"/>
      <c r="E138" s="11">
        <v>788.63</v>
      </c>
      <c r="F138" s="11">
        <v>26.8</v>
      </c>
      <c r="G138" s="11">
        <v>866.87</v>
      </c>
      <c r="H138" s="11">
        <v>1016.41</v>
      </c>
      <c r="I138" s="11">
        <v>1058.79</v>
      </c>
      <c r="J138" s="11">
        <v>1236.43</v>
      </c>
      <c r="K138" s="11">
        <v>1238.8599999999999</v>
      </c>
      <c r="L138" s="11">
        <v>1241.99</v>
      </c>
      <c r="M138" s="11">
        <v>1276.3399999999999</v>
      </c>
      <c r="N138" s="11">
        <v>1242.3599999999999</v>
      </c>
      <c r="O138" s="11">
        <v>1238.71</v>
      </c>
      <c r="P138" s="11">
        <v>1240.3599999999999</v>
      </c>
      <c r="Q138" s="11">
        <v>1242.8900000000001</v>
      </c>
      <c r="R138" s="11">
        <v>1241.3399999999999</v>
      </c>
      <c r="S138" s="11">
        <v>1241.23</v>
      </c>
      <c r="T138" s="11">
        <v>1252.0999999999999</v>
      </c>
      <c r="U138" s="11">
        <v>1292.8599999999999</v>
      </c>
      <c r="V138" s="11">
        <v>1294.3499999999999</v>
      </c>
      <c r="W138" s="11">
        <v>1234.4000000000001</v>
      </c>
      <c r="X138" s="11">
        <v>1209.5</v>
      </c>
      <c r="Y138" s="11">
        <v>1082.33</v>
      </c>
      <c r="Z138" s="12">
        <v>910.75</v>
      </c>
    </row>
    <row r="139" spans="1:26" x14ac:dyDescent="0.25">
      <c r="A139" s="10">
        <v>29</v>
      </c>
      <c r="B139" s="11">
        <v>905.09</v>
      </c>
      <c r="C139" s="11">
        <v>786.69</v>
      </c>
      <c r="D139" s="58"/>
      <c r="E139" s="11">
        <v>649.85</v>
      </c>
      <c r="F139" s="11">
        <v>5.49</v>
      </c>
      <c r="G139" s="11">
        <v>316.88</v>
      </c>
      <c r="H139" s="11">
        <v>965.31</v>
      </c>
      <c r="I139" s="11">
        <v>1035.1199999999999</v>
      </c>
      <c r="J139" s="11">
        <v>1252.57</v>
      </c>
      <c r="K139" s="11">
        <v>1265.94</v>
      </c>
      <c r="L139" s="11">
        <v>1265.1400000000001</v>
      </c>
      <c r="M139" s="11">
        <v>1269.78</v>
      </c>
      <c r="N139" s="11">
        <v>1263.0899999999999</v>
      </c>
      <c r="O139" s="11">
        <v>1261.3499999999999</v>
      </c>
      <c r="P139" s="11">
        <v>1261.96</v>
      </c>
      <c r="Q139" s="11">
        <v>1263.3800000000001</v>
      </c>
      <c r="R139" s="11">
        <v>1262.6600000000001</v>
      </c>
      <c r="S139" s="11">
        <v>1267.1199999999999</v>
      </c>
      <c r="T139" s="11">
        <v>1264.8399999999999</v>
      </c>
      <c r="U139" s="11">
        <v>1357.14</v>
      </c>
      <c r="V139" s="11">
        <v>1330.71</v>
      </c>
      <c r="W139" s="11">
        <v>1258.1300000000001</v>
      </c>
      <c r="X139" s="11">
        <v>1245.6500000000001</v>
      </c>
      <c r="Y139" s="11">
        <v>1176.79</v>
      </c>
      <c r="Z139" s="12">
        <v>921.27</v>
      </c>
    </row>
    <row r="140" spans="1:26" x14ac:dyDescent="0.25">
      <c r="A140" s="10">
        <v>30</v>
      </c>
      <c r="B140" s="11">
        <v>901.73</v>
      </c>
      <c r="C140" s="11">
        <v>877.64</v>
      </c>
      <c r="D140" s="58"/>
      <c r="E140" s="11">
        <v>809.22</v>
      </c>
      <c r="F140" s="11">
        <v>844.61</v>
      </c>
      <c r="G140" s="11">
        <v>850.98</v>
      </c>
      <c r="H140" s="11">
        <v>951.13</v>
      </c>
      <c r="I140" s="11">
        <v>1062.46</v>
      </c>
      <c r="J140" s="11">
        <v>1284.4100000000001</v>
      </c>
      <c r="K140" s="11">
        <v>1423.06</v>
      </c>
      <c r="L140" s="11">
        <v>1425.11</v>
      </c>
      <c r="M140" s="11">
        <v>1430.64</v>
      </c>
      <c r="N140" s="11">
        <v>1424.08</v>
      </c>
      <c r="O140" s="11">
        <v>1421.29</v>
      </c>
      <c r="P140" s="11">
        <v>1422.23</v>
      </c>
      <c r="Q140" s="11">
        <v>1423.55</v>
      </c>
      <c r="R140" s="11">
        <v>1422.85</v>
      </c>
      <c r="S140" s="11">
        <v>1427.91</v>
      </c>
      <c r="T140" s="11">
        <v>1426.29</v>
      </c>
      <c r="U140" s="11">
        <v>1429.55</v>
      </c>
      <c r="V140" s="11">
        <v>1427.31</v>
      </c>
      <c r="W140" s="11">
        <v>1419.36</v>
      </c>
      <c r="X140" s="11">
        <v>1337.55</v>
      </c>
      <c r="Y140" s="11">
        <v>1125.54</v>
      </c>
      <c r="Z140" s="12">
        <v>906.84</v>
      </c>
    </row>
    <row r="141" spans="1:26" x14ac:dyDescent="0.25">
      <c r="A141" s="10">
        <v>31</v>
      </c>
      <c r="B141" s="11">
        <v>942.63</v>
      </c>
      <c r="C141" s="11">
        <v>925.83</v>
      </c>
      <c r="D141" s="58"/>
      <c r="E141" s="11">
        <v>916.31</v>
      </c>
      <c r="F141" s="11">
        <v>914.7</v>
      </c>
      <c r="G141" s="11">
        <v>931.02</v>
      </c>
      <c r="H141" s="11">
        <v>1035.32</v>
      </c>
      <c r="I141" s="11">
        <v>1106.32</v>
      </c>
      <c r="J141" s="11">
        <v>1355.75</v>
      </c>
      <c r="K141" s="11">
        <v>1396.82</v>
      </c>
      <c r="L141" s="11">
        <v>1398.43</v>
      </c>
      <c r="M141" s="11">
        <v>1404.38</v>
      </c>
      <c r="N141" s="11">
        <v>1397.16</v>
      </c>
      <c r="O141" s="11">
        <v>1394.5</v>
      </c>
      <c r="P141" s="11">
        <v>1393.98</v>
      </c>
      <c r="Q141" s="11">
        <v>1395.79</v>
      </c>
      <c r="R141" s="11">
        <v>1397.48</v>
      </c>
      <c r="S141" s="11">
        <v>1402.6</v>
      </c>
      <c r="T141" s="11">
        <v>1404.05</v>
      </c>
      <c r="U141" s="11">
        <v>1432.73</v>
      </c>
      <c r="V141" s="11">
        <v>1460.87</v>
      </c>
      <c r="W141" s="11">
        <v>1409.29</v>
      </c>
      <c r="X141" s="11">
        <v>1393.62</v>
      </c>
      <c r="Y141" s="11">
        <v>1266.54</v>
      </c>
      <c r="Z141" s="12">
        <v>977.31</v>
      </c>
    </row>
    <row r="142" spans="1:26" x14ac:dyDescent="0.25">
      <c r="A142" s="82" t="s">
        <v>29</v>
      </c>
      <c r="B142" s="82"/>
      <c r="C142" s="82"/>
      <c r="D142" s="82"/>
      <c r="E142" s="82"/>
      <c r="F142" s="8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78" t="s">
        <v>0</v>
      </c>
      <c r="B144" s="80" t="s">
        <v>37</v>
      </c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1"/>
    </row>
    <row r="145" spans="1:26" x14ac:dyDescent="0.25">
      <c r="A145" s="79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8"/>
      <c r="E146" s="18">
        <v>0</v>
      </c>
      <c r="F146" s="18">
        <v>0</v>
      </c>
      <c r="G146" s="18">
        <v>54.7</v>
      </c>
      <c r="H146" s="18">
        <v>65.78</v>
      </c>
      <c r="I146" s="18">
        <v>148.78</v>
      </c>
      <c r="J146" s="18">
        <v>12.55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72.349999999999994</v>
      </c>
      <c r="R146" s="18">
        <v>99.69</v>
      </c>
      <c r="S146" s="18">
        <v>70.739999999999995</v>
      </c>
      <c r="T146" s="18">
        <v>99.19</v>
      </c>
      <c r="U146" s="18">
        <v>188.22</v>
      </c>
      <c r="V146" s="18">
        <v>144.22999999999999</v>
      </c>
      <c r="W146" s="18">
        <v>31.38</v>
      </c>
      <c r="X146" s="18">
        <v>0</v>
      </c>
      <c r="Y146" s="18">
        <v>3.61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8"/>
      <c r="E147" s="18">
        <v>0</v>
      </c>
      <c r="F147" s="18">
        <v>0</v>
      </c>
      <c r="G147" s="18">
        <v>4.2699999999999996</v>
      </c>
      <c r="H147" s="18">
        <v>12.16</v>
      </c>
      <c r="I147" s="18">
        <v>118.63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8"/>
      <c r="E148" s="18">
        <v>0</v>
      </c>
      <c r="F148" s="18">
        <v>0</v>
      </c>
      <c r="G148" s="18">
        <v>1.81</v>
      </c>
      <c r="H148" s="18">
        <v>20.399999999999999</v>
      </c>
      <c r="I148" s="18">
        <v>75.34</v>
      </c>
      <c r="J148" s="18">
        <v>50.76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8"/>
      <c r="E149" s="18">
        <v>0</v>
      </c>
      <c r="F149" s="18">
        <v>0</v>
      </c>
      <c r="G149" s="18">
        <v>0</v>
      </c>
      <c r="H149" s="18">
        <v>39.22</v>
      </c>
      <c r="I149" s="18">
        <v>69.400000000000006</v>
      </c>
      <c r="J149" s="18">
        <v>154.05000000000001</v>
      </c>
      <c r="K149" s="18">
        <v>46.91</v>
      </c>
      <c r="L149" s="18">
        <v>0.27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4.54</v>
      </c>
      <c r="T149" s="18">
        <v>42.65</v>
      </c>
      <c r="U149" s="18">
        <v>131.94</v>
      </c>
      <c r="V149" s="18">
        <v>87.19</v>
      </c>
      <c r="W149" s="18">
        <v>42.16</v>
      </c>
      <c r="X149" s="18">
        <v>41.05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8"/>
      <c r="E150" s="18">
        <v>0</v>
      </c>
      <c r="F150" s="18">
        <v>0</v>
      </c>
      <c r="G150" s="18">
        <v>0</v>
      </c>
      <c r="H150" s="18">
        <v>0</v>
      </c>
      <c r="I150" s="18">
        <v>18.29</v>
      </c>
      <c r="J150" s="18">
        <v>28.7</v>
      </c>
      <c r="K150" s="18">
        <v>51.48</v>
      </c>
      <c r="L150" s="18">
        <v>68.39</v>
      </c>
      <c r="M150" s="18">
        <v>0</v>
      </c>
      <c r="N150" s="18">
        <v>0</v>
      </c>
      <c r="O150" s="18">
        <v>0</v>
      </c>
      <c r="P150" s="18">
        <v>0</v>
      </c>
      <c r="Q150" s="18">
        <v>128.16999999999999</v>
      </c>
      <c r="R150" s="18">
        <v>174.76</v>
      </c>
      <c r="S150" s="18">
        <v>191.22</v>
      </c>
      <c r="T150" s="18">
        <v>411.27</v>
      </c>
      <c r="U150" s="18">
        <v>457.52</v>
      </c>
      <c r="V150" s="18">
        <v>347.89</v>
      </c>
      <c r="W150" s="18">
        <v>1354</v>
      </c>
      <c r="X150" s="18">
        <v>304.22000000000003</v>
      </c>
      <c r="Y150" s="18">
        <v>42.54</v>
      </c>
      <c r="Z150" s="19">
        <v>49.24</v>
      </c>
    </row>
    <row r="151" spans="1:26" x14ac:dyDescent="0.25">
      <c r="A151" s="10">
        <v>6</v>
      </c>
      <c r="B151" s="18">
        <v>0</v>
      </c>
      <c r="C151" s="18">
        <v>0</v>
      </c>
      <c r="D151" s="58"/>
      <c r="E151" s="18">
        <v>0</v>
      </c>
      <c r="F151" s="18">
        <v>0</v>
      </c>
      <c r="G151" s="18">
        <v>19.28</v>
      </c>
      <c r="H151" s="18">
        <v>78.959999999999994</v>
      </c>
      <c r="I151" s="18">
        <v>267.42</v>
      </c>
      <c r="J151" s="18">
        <v>107.3</v>
      </c>
      <c r="K151" s="18">
        <v>111.14</v>
      </c>
      <c r="L151" s="18">
        <v>504.69</v>
      </c>
      <c r="M151" s="18">
        <v>515.15</v>
      </c>
      <c r="N151" s="18">
        <v>147.12</v>
      </c>
      <c r="O151" s="18">
        <v>207.6</v>
      </c>
      <c r="P151" s="18">
        <v>204.05</v>
      </c>
      <c r="Q151" s="18">
        <v>347.46</v>
      </c>
      <c r="R151" s="18">
        <v>296.04000000000002</v>
      </c>
      <c r="S151" s="18">
        <v>304.72000000000003</v>
      </c>
      <c r="T151" s="18">
        <v>285.62</v>
      </c>
      <c r="U151" s="18">
        <v>450.43</v>
      </c>
      <c r="V151" s="18">
        <v>3202.62</v>
      </c>
      <c r="W151" s="18">
        <v>418.41</v>
      </c>
      <c r="X151" s="18">
        <v>59.38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8"/>
      <c r="E152" s="18">
        <v>0</v>
      </c>
      <c r="F152" s="18">
        <v>10.16</v>
      </c>
      <c r="G152" s="18">
        <v>0</v>
      </c>
      <c r="H152" s="18">
        <v>100.28</v>
      </c>
      <c r="I152" s="18">
        <v>158.16</v>
      </c>
      <c r="J152" s="18">
        <v>97.55</v>
      </c>
      <c r="K152" s="18">
        <v>119.33</v>
      </c>
      <c r="L152" s="18">
        <v>122.91</v>
      </c>
      <c r="M152" s="18">
        <v>76.819999999999993</v>
      </c>
      <c r="N152" s="18">
        <v>70.239999999999995</v>
      </c>
      <c r="O152" s="18">
        <v>55.91</v>
      </c>
      <c r="P152" s="18">
        <v>55.34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6.74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8"/>
      <c r="E153" s="18">
        <v>0</v>
      </c>
      <c r="F153" s="18">
        <v>0.15</v>
      </c>
      <c r="G153" s="18">
        <v>51.26</v>
      </c>
      <c r="H153" s="18">
        <v>126.1</v>
      </c>
      <c r="I153" s="18">
        <v>99.22</v>
      </c>
      <c r="J153" s="18">
        <v>34.89</v>
      </c>
      <c r="K153" s="18">
        <v>89.71</v>
      </c>
      <c r="L153" s="18">
        <v>94.44</v>
      </c>
      <c r="M153" s="18">
        <v>84.91</v>
      </c>
      <c r="N153" s="18">
        <v>87.37</v>
      </c>
      <c r="O153" s="18">
        <v>102.61</v>
      </c>
      <c r="P153" s="18">
        <v>101.55</v>
      </c>
      <c r="Q153" s="18">
        <v>62.03</v>
      </c>
      <c r="R153" s="18">
        <v>33.83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8"/>
      <c r="E154" s="18">
        <v>0</v>
      </c>
      <c r="F154" s="18">
        <v>1.22</v>
      </c>
      <c r="G154" s="18">
        <v>106.31</v>
      </c>
      <c r="H154" s="18">
        <v>107.86</v>
      </c>
      <c r="I154" s="18">
        <v>180.84</v>
      </c>
      <c r="J154" s="18">
        <v>39</v>
      </c>
      <c r="K154" s="18">
        <v>44.23</v>
      </c>
      <c r="L154" s="18">
        <v>45.56</v>
      </c>
      <c r="M154" s="18">
        <v>37.17</v>
      </c>
      <c r="N154" s="18">
        <v>35.770000000000003</v>
      </c>
      <c r="O154" s="18">
        <v>0</v>
      </c>
      <c r="P154" s="18">
        <v>0</v>
      </c>
      <c r="Q154" s="18">
        <v>12.3</v>
      </c>
      <c r="R154" s="18">
        <v>6.4</v>
      </c>
      <c r="S154" s="18">
        <v>0</v>
      </c>
      <c r="T154" s="18">
        <v>0.02</v>
      </c>
      <c r="U154" s="18">
        <v>15.07</v>
      </c>
      <c r="V154" s="18">
        <v>0.44</v>
      </c>
      <c r="W154" s="18">
        <v>85.94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8"/>
      <c r="E155" s="18">
        <v>16.34</v>
      </c>
      <c r="F155" s="18">
        <v>133.25</v>
      </c>
      <c r="G155" s="18">
        <v>127.8</v>
      </c>
      <c r="H155" s="18">
        <v>156.11000000000001</v>
      </c>
      <c r="I155" s="18">
        <v>365.63</v>
      </c>
      <c r="J155" s="18">
        <v>203.71</v>
      </c>
      <c r="K155" s="18">
        <v>147.9</v>
      </c>
      <c r="L155" s="18">
        <v>134.9</v>
      </c>
      <c r="M155" s="18">
        <v>79.760000000000005</v>
      </c>
      <c r="N155" s="18">
        <v>79.430000000000007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32.07</v>
      </c>
      <c r="U155" s="18">
        <v>7.98</v>
      </c>
      <c r="V155" s="18">
        <v>194.3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8"/>
      <c r="E156" s="18">
        <v>0</v>
      </c>
      <c r="F156" s="18">
        <v>0</v>
      </c>
      <c r="G156" s="18">
        <v>47.09</v>
      </c>
      <c r="H156" s="18">
        <v>26.58</v>
      </c>
      <c r="I156" s="18">
        <v>39.42</v>
      </c>
      <c r="J156" s="18">
        <v>147.83000000000001</v>
      </c>
      <c r="K156" s="18">
        <v>84.26</v>
      </c>
      <c r="L156" s="18">
        <v>3.16</v>
      </c>
      <c r="M156" s="18">
        <v>0.12</v>
      </c>
      <c r="N156" s="18">
        <v>8.9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15.07</v>
      </c>
      <c r="U156" s="18">
        <v>198.2</v>
      </c>
      <c r="V156" s="18">
        <v>0.01</v>
      </c>
      <c r="W156" s="18">
        <v>84.82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8"/>
      <c r="E157" s="18">
        <v>0</v>
      </c>
      <c r="F157" s="18">
        <v>0</v>
      </c>
      <c r="G157" s="18">
        <v>0</v>
      </c>
      <c r="H157" s="18">
        <v>16.62</v>
      </c>
      <c r="I157" s="18">
        <v>16.190000000000001</v>
      </c>
      <c r="J157" s="18">
        <v>0</v>
      </c>
      <c r="K157" s="18">
        <v>35.39</v>
      </c>
      <c r="L157" s="18">
        <v>25.67</v>
      </c>
      <c r="M157" s="18">
        <v>0</v>
      </c>
      <c r="N157" s="18">
        <v>9.4499999999999993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119.87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8"/>
      <c r="E158" s="18">
        <v>0</v>
      </c>
      <c r="F158" s="18">
        <v>0</v>
      </c>
      <c r="G158" s="18">
        <v>0.28000000000000003</v>
      </c>
      <c r="H158" s="18">
        <v>58.35</v>
      </c>
      <c r="I158" s="18">
        <v>265.04000000000002</v>
      </c>
      <c r="J158" s="18">
        <v>57.18</v>
      </c>
      <c r="K158" s="18">
        <v>18.489999999999998</v>
      </c>
      <c r="L158" s="18">
        <v>0.5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0.54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8"/>
      <c r="E159" s="18">
        <v>0</v>
      </c>
      <c r="F159" s="18">
        <v>0</v>
      </c>
      <c r="G159" s="18">
        <v>9.11</v>
      </c>
      <c r="H159" s="18">
        <v>81.19</v>
      </c>
      <c r="I159" s="18">
        <v>120.89</v>
      </c>
      <c r="J159" s="18">
        <v>0</v>
      </c>
      <c r="K159" s="18">
        <v>13.87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118.09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8"/>
      <c r="E160" s="18">
        <v>0</v>
      </c>
      <c r="F160" s="18">
        <v>0</v>
      </c>
      <c r="G160" s="18">
        <v>28.86</v>
      </c>
      <c r="H160" s="18">
        <v>88.77</v>
      </c>
      <c r="I160" s="18">
        <v>254.05</v>
      </c>
      <c r="J160" s="18">
        <v>0.09</v>
      </c>
      <c r="K160" s="18">
        <v>9.9700000000000006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4.78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8"/>
      <c r="E161" s="18">
        <v>0</v>
      </c>
      <c r="F161" s="18">
        <v>8.16</v>
      </c>
      <c r="G161" s="18">
        <v>39.869999999999997</v>
      </c>
      <c r="H161" s="18">
        <v>83.18</v>
      </c>
      <c r="I161" s="18">
        <v>220.41</v>
      </c>
      <c r="J161" s="18">
        <v>0</v>
      </c>
      <c r="K161" s="18">
        <v>12.9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18.28</v>
      </c>
      <c r="U161" s="18">
        <v>69.78</v>
      </c>
      <c r="V161" s="18">
        <v>0</v>
      </c>
      <c r="W161" s="18">
        <v>103.38</v>
      </c>
      <c r="X161" s="18">
        <v>40.14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0.15</v>
      </c>
      <c r="D162" s="58"/>
      <c r="E162" s="18">
        <v>0.67</v>
      </c>
      <c r="F162" s="18">
        <v>32.07</v>
      </c>
      <c r="G162" s="18">
        <v>31.86</v>
      </c>
      <c r="H162" s="18">
        <v>126.76</v>
      </c>
      <c r="I162" s="18">
        <v>237.11</v>
      </c>
      <c r="J162" s="18">
        <v>0</v>
      </c>
      <c r="K162" s="18">
        <v>22.69</v>
      </c>
      <c r="L162" s="18">
        <v>0.66</v>
      </c>
      <c r="M162" s="18">
        <v>0</v>
      </c>
      <c r="N162" s="18">
        <v>1.54</v>
      </c>
      <c r="O162" s="18">
        <v>0</v>
      </c>
      <c r="P162" s="18">
        <v>0</v>
      </c>
      <c r="Q162" s="18">
        <v>0.97</v>
      </c>
      <c r="R162" s="18">
        <v>0.65</v>
      </c>
      <c r="S162" s="18">
        <v>0</v>
      </c>
      <c r="T162" s="18">
        <v>0</v>
      </c>
      <c r="U162" s="18">
        <v>24.67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8"/>
      <c r="E163" s="18">
        <v>26.25</v>
      </c>
      <c r="F163" s="18">
        <v>47.82</v>
      </c>
      <c r="G163" s="18">
        <v>85.66</v>
      </c>
      <c r="H163" s="18">
        <v>117.06</v>
      </c>
      <c r="I163" s="18">
        <v>116.03</v>
      </c>
      <c r="J163" s="18">
        <v>127.6</v>
      </c>
      <c r="K163" s="18">
        <v>163.52000000000001</v>
      </c>
      <c r="L163" s="18">
        <v>127.79</v>
      </c>
      <c r="M163" s="18">
        <v>89.83</v>
      </c>
      <c r="N163" s="18">
        <v>51.77</v>
      </c>
      <c r="O163" s="18">
        <v>120.88</v>
      </c>
      <c r="P163" s="18">
        <v>194.67</v>
      </c>
      <c r="Q163" s="18">
        <v>240.85</v>
      </c>
      <c r="R163" s="18">
        <v>238.88</v>
      </c>
      <c r="S163" s="18">
        <v>321.38</v>
      </c>
      <c r="T163" s="18">
        <v>337.4</v>
      </c>
      <c r="U163" s="18">
        <v>384.19</v>
      </c>
      <c r="V163" s="18">
        <v>312.63</v>
      </c>
      <c r="W163" s="18">
        <v>389.71</v>
      </c>
      <c r="X163" s="18">
        <v>84.44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9.4</v>
      </c>
      <c r="C164" s="18">
        <v>0</v>
      </c>
      <c r="D164" s="58"/>
      <c r="E164" s="18">
        <v>0</v>
      </c>
      <c r="F164" s="18">
        <v>46.95</v>
      </c>
      <c r="G164" s="18">
        <v>171.1</v>
      </c>
      <c r="H164" s="18">
        <v>157.53</v>
      </c>
      <c r="I164" s="18">
        <v>220.1</v>
      </c>
      <c r="J164" s="18">
        <v>130.15</v>
      </c>
      <c r="K164" s="18">
        <v>94.82</v>
      </c>
      <c r="L164" s="18">
        <v>145.44</v>
      </c>
      <c r="M164" s="18">
        <v>119.98</v>
      </c>
      <c r="N164" s="18">
        <v>111.78</v>
      </c>
      <c r="O164" s="18">
        <v>99.09</v>
      </c>
      <c r="P164" s="18">
        <v>99.48</v>
      </c>
      <c r="Q164" s="18">
        <v>118.59</v>
      </c>
      <c r="R164" s="18">
        <v>135.08000000000001</v>
      </c>
      <c r="S164" s="18">
        <v>30.69</v>
      </c>
      <c r="T164" s="18">
        <v>8.64</v>
      </c>
      <c r="U164" s="18">
        <v>49.04</v>
      </c>
      <c r="V164" s="18">
        <v>19</v>
      </c>
      <c r="W164" s="18">
        <v>14.57</v>
      </c>
      <c r="X164" s="18">
        <v>1.84</v>
      </c>
      <c r="Y164" s="18">
        <v>0.8</v>
      </c>
      <c r="Z164" s="19">
        <v>0</v>
      </c>
    </row>
    <row r="165" spans="1:26" x14ac:dyDescent="0.25">
      <c r="A165" s="10">
        <v>20</v>
      </c>
      <c r="B165" s="18">
        <v>10.27</v>
      </c>
      <c r="C165" s="18">
        <v>41.81</v>
      </c>
      <c r="D165" s="58"/>
      <c r="E165" s="18">
        <v>28.93</v>
      </c>
      <c r="F165" s="18">
        <v>0.61</v>
      </c>
      <c r="G165" s="18">
        <v>946.58</v>
      </c>
      <c r="H165" s="18">
        <v>1094.1300000000001</v>
      </c>
      <c r="I165" s="18">
        <v>362.47</v>
      </c>
      <c r="J165" s="18">
        <v>302.23</v>
      </c>
      <c r="K165" s="18">
        <v>155.56</v>
      </c>
      <c r="L165" s="18">
        <v>160.43</v>
      </c>
      <c r="M165" s="18">
        <v>106.29</v>
      </c>
      <c r="N165" s="18">
        <v>96.86</v>
      </c>
      <c r="O165" s="18">
        <v>120.5</v>
      </c>
      <c r="P165" s="18">
        <v>120.87</v>
      </c>
      <c r="Q165" s="18">
        <v>126.48</v>
      </c>
      <c r="R165" s="18">
        <v>126.07</v>
      </c>
      <c r="S165" s="18">
        <v>112.19</v>
      </c>
      <c r="T165" s="18">
        <v>130.41999999999999</v>
      </c>
      <c r="U165" s="18">
        <v>238.46</v>
      </c>
      <c r="V165" s="18">
        <v>109.68</v>
      </c>
      <c r="W165" s="18">
        <v>19.54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6.79</v>
      </c>
      <c r="C166" s="18">
        <v>4.34</v>
      </c>
      <c r="D166" s="58"/>
      <c r="E166" s="18">
        <v>0.72</v>
      </c>
      <c r="F166" s="18">
        <v>0.35</v>
      </c>
      <c r="G166" s="18">
        <v>617.52</v>
      </c>
      <c r="H166" s="18">
        <v>148.71</v>
      </c>
      <c r="I166" s="18">
        <v>293.02999999999997</v>
      </c>
      <c r="J166" s="18">
        <v>177.4</v>
      </c>
      <c r="K166" s="18">
        <v>88.54</v>
      </c>
      <c r="L166" s="18">
        <v>107.98</v>
      </c>
      <c r="M166" s="18">
        <v>121.56</v>
      </c>
      <c r="N166" s="18">
        <v>108.25</v>
      </c>
      <c r="O166" s="18">
        <v>146.27000000000001</v>
      </c>
      <c r="P166" s="18">
        <v>144.79</v>
      </c>
      <c r="Q166" s="18">
        <v>106.22</v>
      </c>
      <c r="R166" s="18">
        <v>101.07</v>
      </c>
      <c r="S166" s="18">
        <v>70.430000000000007</v>
      </c>
      <c r="T166" s="18">
        <v>100.07</v>
      </c>
      <c r="U166" s="18">
        <v>179.71</v>
      </c>
      <c r="V166" s="18">
        <v>98.36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0.2</v>
      </c>
      <c r="D167" s="58"/>
      <c r="E167" s="18">
        <v>0.28000000000000003</v>
      </c>
      <c r="F167" s="18">
        <v>0.25</v>
      </c>
      <c r="G167" s="18">
        <v>12.29</v>
      </c>
      <c r="H167" s="18">
        <v>144.12</v>
      </c>
      <c r="I167" s="18">
        <v>105.11</v>
      </c>
      <c r="J167" s="18">
        <v>179.15</v>
      </c>
      <c r="K167" s="18">
        <v>42.35</v>
      </c>
      <c r="L167" s="18">
        <v>64.08</v>
      </c>
      <c r="M167" s="18">
        <v>37.31</v>
      </c>
      <c r="N167" s="18">
        <v>37.200000000000003</v>
      </c>
      <c r="O167" s="18">
        <v>107.74</v>
      </c>
      <c r="P167" s="18">
        <v>102.51</v>
      </c>
      <c r="Q167" s="18">
        <v>131.76</v>
      </c>
      <c r="R167" s="18">
        <v>135.82</v>
      </c>
      <c r="S167" s="18">
        <v>117.01</v>
      </c>
      <c r="T167" s="18">
        <v>132.13999999999999</v>
      </c>
      <c r="U167" s="18">
        <v>146.69999999999999</v>
      </c>
      <c r="V167" s="18">
        <v>122.37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1.85</v>
      </c>
      <c r="C168" s="18">
        <v>27.16</v>
      </c>
      <c r="D168" s="58"/>
      <c r="E168" s="18">
        <v>62.52</v>
      </c>
      <c r="F168" s="18">
        <v>828.74</v>
      </c>
      <c r="G168" s="18">
        <v>958.64</v>
      </c>
      <c r="H168" s="18">
        <v>156.29</v>
      </c>
      <c r="I168" s="18">
        <v>174.82</v>
      </c>
      <c r="J168" s="18">
        <v>253.68</v>
      </c>
      <c r="K168" s="18">
        <v>64.75</v>
      </c>
      <c r="L168" s="18">
        <v>63.92</v>
      </c>
      <c r="M168" s="18">
        <v>56.57</v>
      </c>
      <c r="N168" s="18">
        <v>56.11</v>
      </c>
      <c r="O168" s="18">
        <v>134.61000000000001</v>
      </c>
      <c r="P168" s="18">
        <v>135.11000000000001</v>
      </c>
      <c r="Q168" s="18">
        <v>68.72</v>
      </c>
      <c r="R168" s="18">
        <v>70.540000000000006</v>
      </c>
      <c r="S168" s="18">
        <v>10.36</v>
      </c>
      <c r="T168" s="18">
        <v>105.43</v>
      </c>
      <c r="U168" s="18">
        <v>114.88</v>
      </c>
      <c r="V168" s="18">
        <v>0</v>
      </c>
      <c r="W168" s="18">
        <v>0</v>
      </c>
      <c r="X168" s="18">
        <v>0</v>
      </c>
      <c r="Y168" s="18">
        <v>0</v>
      </c>
      <c r="Z168" s="19">
        <v>3.98</v>
      </c>
    </row>
    <row r="169" spans="1:26" x14ac:dyDescent="0.25">
      <c r="A169" s="10">
        <v>24</v>
      </c>
      <c r="B169" s="18">
        <v>4.1900000000000004</v>
      </c>
      <c r="C169" s="18">
        <v>15.83</v>
      </c>
      <c r="D169" s="58"/>
      <c r="E169" s="18">
        <v>64.83</v>
      </c>
      <c r="F169" s="18">
        <v>97.74</v>
      </c>
      <c r="G169" s="18">
        <v>117.09</v>
      </c>
      <c r="H169" s="18">
        <v>101.85</v>
      </c>
      <c r="I169" s="18">
        <v>301.41000000000003</v>
      </c>
      <c r="J169" s="18">
        <v>124.31</v>
      </c>
      <c r="K169" s="18">
        <v>62.24</v>
      </c>
      <c r="L169" s="18">
        <v>91.34</v>
      </c>
      <c r="M169" s="18">
        <v>72.67</v>
      </c>
      <c r="N169" s="18">
        <v>75.63</v>
      </c>
      <c r="O169" s="18">
        <v>56.26</v>
      </c>
      <c r="P169" s="18">
        <v>54.76</v>
      </c>
      <c r="Q169" s="18">
        <v>65.22</v>
      </c>
      <c r="R169" s="18">
        <v>62.3</v>
      </c>
      <c r="S169" s="18">
        <v>55.84</v>
      </c>
      <c r="T169" s="18">
        <v>66.03</v>
      </c>
      <c r="U169" s="18">
        <v>185.93</v>
      </c>
      <c r="V169" s="18">
        <v>20.350000000000001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62.9</v>
      </c>
      <c r="D170" s="58"/>
      <c r="E170" s="18">
        <v>49.15</v>
      </c>
      <c r="F170" s="18">
        <v>62.2</v>
      </c>
      <c r="G170" s="18">
        <v>96.77</v>
      </c>
      <c r="H170" s="18">
        <v>102.31</v>
      </c>
      <c r="I170" s="18">
        <v>77.12</v>
      </c>
      <c r="J170" s="18">
        <v>104.58</v>
      </c>
      <c r="K170" s="18">
        <v>153.46</v>
      </c>
      <c r="L170" s="18">
        <v>108.76</v>
      </c>
      <c r="M170" s="18">
        <v>140.72</v>
      </c>
      <c r="N170" s="18">
        <v>138.13</v>
      </c>
      <c r="O170" s="18">
        <v>138.86000000000001</v>
      </c>
      <c r="P170" s="18">
        <v>139.27000000000001</v>
      </c>
      <c r="Q170" s="18">
        <v>119.01</v>
      </c>
      <c r="R170" s="18">
        <v>130.35</v>
      </c>
      <c r="S170" s="18">
        <v>171.76</v>
      </c>
      <c r="T170" s="18">
        <v>200.18</v>
      </c>
      <c r="U170" s="18">
        <v>172.58</v>
      </c>
      <c r="V170" s="18">
        <v>129.08000000000001</v>
      </c>
      <c r="W170" s="18">
        <v>147.71</v>
      </c>
      <c r="X170" s="18">
        <v>0</v>
      </c>
      <c r="Y170" s="18">
        <v>0</v>
      </c>
      <c r="Z170" s="19">
        <v>46.41</v>
      </c>
    </row>
    <row r="171" spans="1:26" x14ac:dyDescent="0.25">
      <c r="A171" s="10">
        <v>26</v>
      </c>
      <c r="B171" s="18">
        <v>12.51</v>
      </c>
      <c r="C171" s="18">
        <v>23.52</v>
      </c>
      <c r="D171" s="11">
        <f>C171</f>
        <v>23.52</v>
      </c>
      <c r="E171" s="18">
        <v>37.130000000000003</v>
      </c>
      <c r="F171" s="18">
        <v>849.09</v>
      </c>
      <c r="G171" s="18">
        <v>836.86</v>
      </c>
      <c r="H171" s="18">
        <v>859.9</v>
      </c>
      <c r="I171" s="18">
        <v>818.54</v>
      </c>
      <c r="J171" s="18">
        <v>241.72</v>
      </c>
      <c r="K171" s="18">
        <v>48.21</v>
      </c>
      <c r="L171" s="18">
        <v>21.49</v>
      </c>
      <c r="M171" s="18">
        <v>83.4</v>
      </c>
      <c r="N171" s="18">
        <v>81.5</v>
      </c>
      <c r="O171" s="18">
        <v>81.41</v>
      </c>
      <c r="P171" s="18">
        <v>130.62</v>
      </c>
      <c r="Q171" s="18">
        <v>43.41</v>
      </c>
      <c r="R171" s="18">
        <v>0.7</v>
      </c>
      <c r="S171" s="18">
        <v>0</v>
      </c>
      <c r="T171" s="18">
        <v>24.23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23.97</v>
      </c>
      <c r="D172" s="58"/>
      <c r="E172" s="18">
        <v>479.95</v>
      </c>
      <c r="F172" s="18">
        <v>3.05</v>
      </c>
      <c r="G172" s="18">
        <v>878.58</v>
      </c>
      <c r="H172" s="18">
        <v>171.85</v>
      </c>
      <c r="I172" s="18">
        <v>142.37</v>
      </c>
      <c r="J172" s="18">
        <v>99.39</v>
      </c>
      <c r="K172" s="18">
        <v>45.14</v>
      </c>
      <c r="L172" s="18">
        <v>24.55</v>
      </c>
      <c r="M172" s="18">
        <v>2.16</v>
      </c>
      <c r="N172" s="18">
        <v>25.44</v>
      </c>
      <c r="O172" s="18">
        <v>47.03</v>
      </c>
      <c r="P172" s="18">
        <v>47.97</v>
      </c>
      <c r="Q172" s="18">
        <v>22.69</v>
      </c>
      <c r="R172" s="18">
        <v>29.87</v>
      </c>
      <c r="S172" s="18">
        <v>80.209999999999994</v>
      </c>
      <c r="T172" s="18">
        <v>0.01</v>
      </c>
      <c r="U172" s="18">
        <v>31.65</v>
      </c>
      <c r="V172" s="18">
        <v>8.76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8"/>
      <c r="E173" s="18">
        <v>12.71</v>
      </c>
      <c r="F173" s="18">
        <v>809.55</v>
      </c>
      <c r="G173" s="18">
        <v>131.13999999999999</v>
      </c>
      <c r="H173" s="18">
        <v>96.48</v>
      </c>
      <c r="I173" s="18">
        <v>258.47000000000003</v>
      </c>
      <c r="J173" s="18">
        <v>153.38</v>
      </c>
      <c r="K173" s="18">
        <v>149.53</v>
      </c>
      <c r="L173" s="18">
        <v>143.13</v>
      </c>
      <c r="M173" s="18">
        <v>4.1500000000000004</v>
      </c>
      <c r="N173" s="18">
        <v>25.77</v>
      </c>
      <c r="O173" s="18">
        <v>0</v>
      </c>
      <c r="P173" s="18">
        <v>0</v>
      </c>
      <c r="Q173" s="18">
        <v>0</v>
      </c>
      <c r="R173" s="18">
        <v>0</v>
      </c>
      <c r="S173" s="18">
        <v>54</v>
      </c>
      <c r="T173" s="18">
        <v>34.83</v>
      </c>
      <c r="U173" s="18">
        <v>5.08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0.36</v>
      </c>
      <c r="C174" s="18">
        <v>38.4</v>
      </c>
      <c r="D174" s="58"/>
      <c r="E174" s="18">
        <v>134.09</v>
      </c>
      <c r="F174" s="18">
        <v>859.26</v>
      </c>
      <c r="G174" s="18">
        <v>672.34</v>
      </c>
      <c r="H174" s="18">
        <v>156.16</v>
      </c>
      <c r="I174" s="18">
        <v>259.68</v>
      </c>
      <c r="J174" s="18">
        <v>82.97</v>
      </c>
      <c r="K174" s="18">
        <v>74.75</v>
      </c>
      <c r="L174" s="18">
        <v>79.67</v>
      </c>
      <c r="M174" s="18">
        <v>1.33</v>
      </c>
      <c r="N174" s="18">
        <v>0.5</v>
      </c>
      <c r="O174" s="18">
        <v>0</v>
      </c>
      <c r="P174" s="18">
        <v>0</v>
      </c>
      <c r="Q174" s="18">
        <v>0</v>
      </c>
      <c r="R174" s="18">
        <v>0</v>
      </c>
      <c r="S174" s="18">
        <v>77.98</v>
      </c>
      <c r="T174" s="18">
        <v>152.97999999999999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8"/>
      <c r="E175" s="18">
        <v>11</v>
      </c>
      <c r="F175" s="18">
        <v>0.15</v>
      </c>
      <c r="G175" s="18">
        <v>56.57</v>
      </c>
      <c r="H175" s="18">
        <v>22.97</v>
      </c>
      <c r="I175" s="18">
        <v>229.11</v>
      </c>
      <c r="J175" s="18">
        <v>70.98</v>
      </c>
      <c r="K175" s="18">
        <v>4.03</v>
      </c>
      <c r="L175" s="18">
        <v>2.31</v>
      </c>
      <c r="M175" s="18">
        <v>0.17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8"/>
      <c r="E176" s="18">
        <v>0</v>
      </c>
      <c r="F176" s="18">
        <v>0</v>
      </c>
      <c r="G176" s="18">
        <v>0.24</v>
      </c>
      <c r="H176" s="18">
        <v>21.72</v>
      </c>
      <c r="I176" s="18">
        <v>148.58000000000001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1.33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78" t="s">
        <v>0</v>
      </c>
      <c r="B178" s="80" t="s">
        <v>38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1"/>
    </row>
    <row r="179" spans="1:26" x14ac:dyDescent="0.25">
      <c r="A179" s="79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93.14</v>
      </c>
      <c r="C180" s="18">
        <v>212.49</v>
      </c>
      <c r="D180" s="58"/>
      <c r="E180" s="18">
        <v>30.44</v>
      </c>
      <c r="F180" s="18">
        <v>5.87</v>
      </c>
      <c r="G180" s="18">
        <v>0</v>
      </c>
      <c r="H180" s="18">
        <v>0</v>
      </c>
      <c r="I180" s="18">
        <v>0</v>
      </c>
      <c r="J180" s="18">
        <v>0</v>
      </c>
      <c r="K180" s="18">
        <v>33.28</v>
      </c>
      <c r="L180" s="18">
        <v>42.23</v>
      </c>
      <c r="M180" s="18">
        <v>63.1</v>
      </c>
      <c r="N180" s="18">
        <v>97.88</v>
      </c>
      <c r="O180" s="18">
        <v>72.14</v>
      </c>
      <c r="P180" s="18">
        <v>69.16</v>
      </c>
      <c r="Q180" s="18">
        <v>0</v>
      </c>
      <c r="R180" s="18">
        <v>0</v>
      </c>
      <c r="S180" s="18">
        <v>0.74</v>
      </c>
      <c r="T180" s="18">
        <v>0</v>
      </c>
      <c r="U180" s="18">
        <v>0</v>
      </c>
      <c r="V180" s="18">
        <v>0</v>
      </c>
      <c r="W180" s="18">
        <v>0</v>
      </c>
      <c r="X180" s="18">
        <v>17.600000000000001</v>
      </c>
      <c r="Y180" s="18">
        <v>5.17</v>
      </c>
      <c r="Z180" s="19">
        <v>188.18</v>
      </c>
    </row>
    <row r="181" spans="1:26" x14ac:dyDescent="0.25">
      <c r="A181" s="10">
        <v>2</v>
      </c>
      <c r="B181" s="18">
        <v>111.32</v>
      </c>
      <c r="C181" s="18">
        <v>92.98</v>
      </c>
      <c r="D181" s="58"/>
      <c r="E181" s="18">
        <v>366.84</v>
      </c>
      <c r="F181" s="18">
        <v>168.85</v>
      </c>
      <c r="G181" s="18">
        <v>1.93</v>
      </c>
      <c r="H181" s="18">
        <v>0</v>
      </c>
      <c r="I181" s="18">
        <v>0</v>
      </c>
      <c r="J181" s="18">
        <v>37.26</v>
      </c>
      <c r="K181" s="18">
        <v>190.39</v>
      </c>
      <c r="L181" s="18">
        <v>216.99</v>
      </c>
      <c r="M181" s="18">
        <v>184.82</v>
      </c>
      <c r="N181" s="18">
        <v>222.78</v>
      </c>
      <c r="O181" s="18">
        <v>89.81</v>
      </c>
      <c r="P181" s="18">
        <v>96.78</v>
      </c>
      <c r="Q181" s="18">
        <v>73.3</v>
      </c>
      <c r="R181" s="18">
        <v>96.32</v>
      </c>
      <c r="S181" s="18">
        <v>204.29</v>
      </c>
      <c r="T181" s="18">
        <v>198</v>
      </c>
      <c r="U181" s="18">
        <v>74.290000000000006</v>
      </c>
      <c r="V181" s="18">
        <v>62.25</v>
      </c>
      <c r="W181" s="18">
        <v>193.07</v>
      </c>
      <c r="X181" s="18">
        <v>192.66</v>
      </c>
      <c r="Y181" s="18">
        <v>255.75</v>
      </c>
      <c r="Z181" s="19">
        <v>113.81</v>
      </c>
    </row>
    <row r="182" spans="1:26" x14ac:dyDescent="0.25">
      <c r="A182" s="10">
        <v>3</v>
      </c>
      <c r="B182" s="18">
        <v>129.01</v>
      </c>
      <c r="C182" s="18">
        <v>149.74</v>
      </c>
      <c r="D182" s="58"/>
      <c r="E182" s="18">
        <v>31.33</v>
      </c>
      <c r="F182" s="18">
        <v>29.86</v>
      </c>
      <c r="G182" s="18">
        <v>2.09</v>
      </c>
      <c r="H182" s="18">
        <v>0</v>
      </c>
      <c r="I182" s="18">
        <v>0</v>
      </c>
      <c r="J182" s="18">
        <v>0</v>
      </c>
      <c r="K182" s="18">
        <v>111</v>
      </c>
      <c r="L182" s="18">
        <v>119.38</v>
      </c>
      <c r="M182" s="18">
        <v>179.58</v>
      </c>
      <c r="N182" s="18">
        <v>196.73</v>
      </c>
      <c r="O182" s="18">
        <v>246.1</v>
      </c>
      <c r="P182" s="18">
        <v>250.67</v>
      </c>
      <c r="Q182" s="18">
        <v>180.78</v>
      </c>
      <c r="R182" s="18">
        <v>184.44</v>
      </c>
      <c r="S182" s="18">
        <v>160.25</v>
      </c>
      <c r="T182" s="18">
        <v>145.81</v>
      </c>
      <c r="U182" s="18">
        <v>123.51</v>
      </c>
      <c r="V182" s="18">
        <v>6.04</v>
      </c>
      <c r="W182" s="18">
        <v>256.77</v>
      </c>
      <c r="X182" s="18">
        <v>303.16000000000003</v>
      </c>
      <c r="Y182" s="18">
        <v>348.41</v>
      </c>
      <c r="Z182" s="19">
        <v>222.55</v>
      </c>
    </row>
    <row r="183" spans="1:26" x14ac:dyDescent="0.25">
      <c r="A183" s="10">
        <v>4</v>
      </c>
      <c r="B183" s="18">
        <v>210.35</v>
      </c>
      <c r="C183" s="18">
        <v>1067.07</v>
      </c>
      <c r="D183" s="58"/>
      <c r="E183" s="18">
        <v>192.23</v>
      </c>
      <c r="F183" s="18">
        <v>127.12</v>
      </c>
      <c r="G183" s="18">
        <v>45.83</v>
      </c>
      <c r="H183" s="18">
        <v>0</v>
      </c>
      <c r="I183" s="18">
        <v>0</v>
      </c>
      <c r="J183" s="18">
        <v>0</v>
      </c>
      <c r="K183" s="18">
        <v>0</v>
      </c>
      <c r="L183" s="18">
        <v>10.7</v>
      </c>
      <c r="M183" s="18">
        <v>64.38</v>
      </c>
      <c r="N183" s="18">
        <v>99.02</v>
      </c>
      <c r="O183" s="18">
        <v>204.33</v>
      </c>
      <c r="P183" s="18">
        <v>281.19</v>
      </c>
      <c r="Q183" s="18">
        <v>128.86000000000001</v>
      </c>
      <c r="R183" s="18">
        <v>212.43</v>
      </c>
      <c r="S183" s="18">
        <v>1.47</v>
      </c>
      <c r="T183" s="18">
        <v>1</v>
      </c>
      <c r="U183" s="18">
        <v>0</v>
      </c>
      <c r="V183" s="18">
        <v>0</v>
      </c>
      <c r="W183" s="18">
        <v>0</v>
      </c>
      <c r="X183" s="18">
        <v>0</v>
      </c>
      <c r="Y183" s="18">
        <v>125.18</v>
      </c>
      <c r="Z183" s="19">
        <v>161.28</v>
      </c>
    </row>
    <row r="184" spans="1:26" x14ac:dyDescent="0.25">
      <c r="A184" s="10">
        <v>5</v>
      </c>
      <c r="B184" s="18">
        <v>63.85</v>
      </c>
      <c r="C184" s="18">
        <v>103.5</v>
      </c>
      <c r="D184" s="58"/>
      <c r="E184" s="18">
        <v>63.51</v>
      </c>
      <c r="F184" s="18">
        <v>121.79</v>
      </c>
      <c r="G184" s="18">
        <v>98.62</v>
      </c>
      <c r="H184" s="18">
        <v>24.95</v>
      </c>
      <c r="I184" s="18">
        <v>0.12</v>
      </c>
      <c r="J184" s="18">
        <v>0</v>
      </c>
      <c r="K184" s="18">
        <v>0</v>
      </c>
      <c r="L184" s="18">
        <v>0</v>
      </c>
      <c r="M184" s="18">
        <v>137.88999999999999</v>
      </c>
      <c r="N184" s="18">
        <v>34.92</v>
      </c>
      <c r="O184" s="18">
        <v>93.32</v>
      </c>
      <c r="P184" s="18">
        <v>56.21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0.05</v>
      </c>
    </row>
    <row r="185" spans="1:26" x14ac:dyDescent="0.25">
      <c r="A185" s="10">
        <v>6</v>
      </c>
      <c r="B185" s="18">
        <v>86.27</v>
      </c>
      <c r="C185" s="18">
        <v>146.63999999999999</v>
      </c>
      <c r="D185" s="58"/>
      <c r="E185" s="18">
        <v>38.950000000000003</v>
      </c>
      <c r="F185" s="18">
        <v>21.65</v>
      </c>
      <c r="G185" s="18">
        <v>0.05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159.54</v>
      </c>
      <c r="Z185" s="19">
        <v>170.04</v>
      </c>
    </row>
    <row r="186" spans="1:26" x14ac:dyDescent="0.25">
      <c r="A186" s="10">
        <v>7</v>
      </c>
      <c r="B186" s="18">
        <v>195.18</v>
      </c>
      <c r="C186" s="18">
        <v>186.54</v>
      </c>
      <c r="D186" s="58"/>
      <c r="E186" s="18">
        <v>37.909999999999997</v>
      </c>
      <c r="F186" s="18">
        <v>0.73</v>
      </c>
      <c r="G186" s="18">
        <v>78.7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0.62</v>
      </c>
      <c r="P186" s="18">
        <v>0</v>
      </c>
      <c r="Q186" s="18">
        <v>17.23</v>
      </c>
      <c r="R186" s="18">
        <v>35.5</v>
      </c>
      <c r="S186" s="18">
        <v>230.73</v>
      </c>
      <c r="T186" s="18">
        <v>222.37</v>
      </c>
      <c r="U186" s="18">
        <v>50.16</v>
      </c>
      <c r="V186" s="18">
        <v>1.0900000000000001</v>
      </c>
      <c r="W186" s="18">
        <v>94.9</v>
      </c>
      <c r="X186" s="18">
        <v>89.85</v>
      </c>
      <c r="Y186" s="18">
        <v>245.99</v>
      </c>
      <c r="Z186" s="19">
        <v>112.58</v>
      </c>
    </row>
    <row r="187" spans="1:26" x14ac:dyDescent="0.25">
      <c r="A187" s="10">
        <v>8</v>
      </c>
      <c r="B187" s="18">
        <v>179.68</v>
      </c>
      <c r="C187" s="18">
        <v>182.64</v>
      </c>
      <c r="D187" s="58"/>
      <c r="E187" s="18">
        <v>38.630000000000003</v>
      </c>
      <c r="F187" s="18">
        <v>3.2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94.36</v>
      </c>
      <c r="T187" s="18">
        <v>84.01</v>
      </c>
      <c r="U187" s="18">
        <v>177.49</v>
      </c>
      <c r="V187" s="18">
        <v>128.03</v>
      </c>
      <c r="W187" s="18">
        <v>136.13999999999999</v>
      </c>
      <c r="X187" s="18">
        <v>255.16</v>
      </c>
      <c r="Y187" s="18">
        <v>285.70999999999998</v>
      </c>
      <c r="Z187" s="19">
        <v>345.18</v>
      </c>
    </row>
    <row r="188" spans="1:26" x14ac:dyDescent="0.25">
      <c r="A188" s="10">
        <v>9</v>
      </c>
      <c r="B188" s="18">
        <v>299.63</v>
      </c>
      <c r="C188" s="18">
        <v>114.53</v>
      </c>
      <c r="D188" s="58"/>
      <c r="E188" s="18">
        <v>31.51</v>
      </c>
      <c r="F188" s="18">
        <v>2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0.97</v>
      </c>
      <c r="O188" s="18">
        <v>71.67</v>
      </c>
      <c r="P188" s="18">
        <v>75.86</v>
      </c>
      <c r="Q188" s="18">
        <v>1.04</v>
      </c>
      <c r="R188" s="18">
        <v>1.76</v>
      </c>
      <c r="S188" s="18">
        <v>42.28</v>
      </c>
      <c r="T188" s="18">
        <v>28.62</v>
      </c>
      <c r="U188" s="18">
        <v>2.02</v>
      </c>
      <c r="V188" s="18">
        <v>9.0399999999999991</v>
      </c>
      <c r="W188" s="18">
        <v>0</v>
      </c>
      <c r="X188" s="18">
        <v>90.93</v>
      </c>
      <c r="Y188" s="18">
        <v>381.69</v>
      </c>
      <c r="Z188" s="19">
        <v>232.74</v>
      </c>
    </row>
    <row r="189" spans="1:26" x14ac:dyDescent="0.25">
      <c r="A189" s="10">
        <v>10</v>
      </c>
      <c r="B189" s="18">
        <v>87.37</v>
      </c>
      <c r="C189" s="18">
        <v>31.51</v>
      </c>
      <c r="D189" s="58"/>
      <c r="E189" s="18">
        <v>0.05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0.06</v>
      </c>
      <c r="N189" s="18">
        <v>0</v>
      </c>
      <c r="O189" s="18">
        <v>27.28</v>
      </c>
      <c r="P189" s="18">
        <v>29.99</v>
      </c>
      <c r="Q189" s="18">
        <v>35.43</v>
      </c>
      <c r="R189" s="18">
        <v>36.32</v>
      </c>
      <c r="S189" s="18">
        <v>129.19999999999999</v>
      </c>
      <c r="T189" s="18">
        <v>0</v>
      </c>
      <c r="U189" s="18">
        <v>4.0599999999999996</v>
      </c>
      <c r="V189" s="18">
        <v>0</v>
      </c>
      <c r="W189" s="18">
        <v>17.600000000000001</v>
      </c>
      <c r="X189" s="18">
        <v>219.46</v>
      </c>
      <c r="Y189" s="18">
        <v>335.41</v>
      </c>
      <c r="Z189" s="19">
        <v>167.68</v>
      </c>
    </row>
    <row r="190" spans="1:26" x14ac:dyDescent="0.25">
      <c r="A190" s="10">
        <v>11</v>
      </c>
      <c r="B190" s="18">
        <v>45.89</v>
      </c>
      <c r="C190" s="18">
        <v>114.08</v>
      </c>
      <c r="D190" s="58"/>
      <c r="E190" s="18">
        <v>61.53</v>
      </c>
      <c r="F190" s="18">
        <v>45.45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1.17</v>
      </c>
      <c r="M190" s="18">
        <v>4.5199999999999996</v>
      </c>
      <c r="N190" s="18">
        <v>0.69</v>
      </c>
      <c r="O190" s="18">
        <v>66.040000000000006</v>
      </c>
      <c r="P190" s="18">
        <v>105.88</v>
      </c>
      <c r="Q190" s="18">
        <v>83.67</v>
      </c>
      <c r="R190" s="18">
        <v>113.4</v>
      </c>
      <c r="S190" s="18">
        <v>4.3499999999999996</v>
      </c>
      <c r="T190" s="18">
        <v>0.03</v>
      </c>
      <c r="U190" s="18">
        <v>0</v>
      </c>
      <c r="V190" s="18">
        <v>38.659999999999997</v>
      </c>
      <c r="W190" s="18">
        <v>155.37</v>
      </c>
      <c r="X190" s="18">
        <v>91.41</v>
      </c>
      <c r="Y190" s="18">
        <v>756.63</v>
      </c>
      <c r="Z190" s="19">
        <v>282.70999999999998</v>
      </c>
    </row>
    <row r="191" spans="1:26" x14ac:dyDescent="0.25">
      <c r="A191" s="10">
        <v>12</v>
      </c>
      <c r="B191" s="18">
        <v>96.54</v>
      </c>
      <c r="C191" s="18">
        <v>294.79000000000002</v>
      </c>
      <c r="D191" s="58"/>
      <c r="E191" s="18">
        <v>85.03</v>
      </c>
      <c r="F191" s="18">
        <v>81.540000000000006</v>
      </c>
      <c r="G191" s="18">
        <v>109.32</v>
      </c>
      <c r="H191" s="18">
        <v>0.17</v>
      </c>
      <c r="I191" s="18">
        <v>0.17</v>
      </c>
      <c r="J191" s="18">
        <v>24.32</v>
      </c>
      <c r="K191" s="18">
        <v>0</v>
      </c>
      <c r="L191" s="18">
        <v>0</v>
      </c>
      <c r="M191" s="18">
        <v>5.74</v>
      </c>
      <c r="N191" s="18">
        <v>0.38</v>
      </c>
      <c r="O191" s="18">
        <v>13.81</v>
      </c>
      <c r="P191" s="18">
        <v>64.150000000000006</v>
      </c>
      <c r="Q191" s="18">
        <v>144.46</v>
      </c>
      <c r="R191" s="18">
        <v>47.5</v>
      </c>
      <c r="S191" s="18">
        <v>59.32</v>
      </c>
      <c r="T191" s="18">
        <v>46.94</v>
      </c>
      <c r="U191" s="18">
        <v>0</v>
      </c>
      <c r="V191" s="18">
        <v>30.45</v>
      </c>
      <c r="W191" s="18">
        <v>94.41</v>
      </c>
      <c r="X191" s="18">
        <v>145.19999999999999</v>
      </c>
      <c r="Y191" s="18">
        <v>140.96</v>
      </c>
      <c r="Z191" s="19">
        <v>245.43</v>
      </c>
    </row>
    <row r="192" spans="1:26" x14ac:dyDescent="0.25">
      <c r="A192" s="10">
        <v>13</v>
      </c>
      <c r="B192" s="18">
        <v>74.680000000000007</v>
      </c>
      <c r="C192" s="18">
        <v>111.29</v>
      </c>
      <c r="D192" s="58"/>
      <c r="E192" s="18">
        <v>234.18</v>
      </c>
      <c r="F192" s="18">
        <v>55.46</v>
      </c>
      <c r="G192" s="18">
        <v>2.74</v>
      </c>
      <c r="H192" s="18">
        <v>0</v>
      </c>
      <c r="I192" s="18">
        <v>0</v>
      </c>
      <c r="J192" s="18">
        <v>0</v>
      </c>
      <c r="K192" s="18">
        <v>0</v>
      </c>
      <c r="L192" s="18">
        <v>5.8</v>
      </c>
      <c r="M192" s="18">
        <v>14.37</v>
      </c>
      <c r="N192" s="18">
        <v>17.579999999999998</v>
      </c>
      <c r="O192" s="18">
        <v>83.36</v>
      </c>
      <c r="P192" s="18">
        <v>94.93</v>
      </c>
      <c r="Q192" s="18">
        <v>192.78</v>
      </c>
      <c r="R192" s="18">
        <v>186.66</v>
      </c>
      <c r="S192" s="18">
        <v>287.69</v>
      </c>
      <c r="T192" s="18">
        <v>204.3</v>
      </c>
      <c r="U192" s="18">
        <v>3.72</v>
      </c>
      <c r="V192" s="18">
        <v>136.91999999999999</v>
      </c>
      <c r="W192" s="18">
        <v>164.99</v>
      </c>
      <c r="X192" s="18">
        <v>307.3</v>
      </c>
      <c r="Y192" s="18">
        <v>381.33</v>
      </c>
      <c r="Z192" s="19">
        <v>660.18</v>
      </c>
    </row>
    <row r="193" spans="1:26" x14ac:dyDescent="0.25">
      <c r="A193" s="10">
        <v>14</v>
      </c>
      <c r="B193" s="18">
        <v>1075.78</v>
      </c>
      <c r="C193" s="18">
        <v>245.31</v>
      </c>
      <c r="D193" s="58"/>
      <c r="E193" s="18">
        <v>213.47</v>
      </c>
      <c r="F193" s="18">
        <v>23.11</v>
      </c>
      <c r="G193" s="18">
        <v>0.05</v>
      </c>
      <c r="H193" s="18">
        <v>0</v>
      </c>
      <c r="I193" s="18">
        <v>0</v>
      </c>
      <c r="J193" s="18">
        <v>28.22</v>
      </c>
      <c r="K193" s="18">
        <v>2.74</v>
      </c>
      <c r="L193" s="18">
        <v>23.66</v>
      </c>
      <c r="M193" s="18">
        <v>95.98</v>
      </c>
      <c r="N193" s="18">
        <v>120.81</v>
      </c>
      <c r="O193" s="18">
        <v>207.08</v>
      </c>
      <c r="P193" s="18">
        <v>219.89</v>
      </c>
      <c r="Q193" s="18">
        <v>451.43</v>
      </c>
      <c r="R193" s="18">
        <v>410.04</v>
      </c>
      <c r="S193" s="18">
        <v>378.78</v>
      </c>
      <c r="T193" s="18">
        <v>127.34</v>
      </c>
      <c r="U193" s="18">
        <v>0</v>
      </c>
      <c r="V193" s="18">
        <v>40.35</v>
      </c>
      <c r="W193" s="18">
        <v>249.35</v>
      </c>
      <c r="X193" s="18">
        <v>263.93</v>
      </c>
      <c r="Y193" s="18">
        <v>506.51</v>
      </c>
      <c r="Z193" s="19">
        <v>1165.19</v>
      </c>
    </row>
    <row r="194" spans="1:26" x14ac:dyDescent="0.25">
      <c r="A194" s="10">
        <v>15</v>
      </c>
      <c r="B194" s="18">
        <v>337.85</v>
      </c>
      <c r="C194" s="18">
        <v>308.52</v>
      </c>
      <c r="D194" s="58"/>
      <c r="E194" s="18">
        <v>227.88</v>
      </c>
      <c r="F194" s="18">
        <v>42.11</v>
      </c>
      <c r="G194" s="18">
        <v>0</v>
      </c>
      <c r="H194" s="18">
        <v>0</v>
      </c>
      <c r="I194" s="18">
        <v>0</v>
      </c>
      <c r="J194" s="18">
        <v>8.2100000000000009</v>
      </c>
      <c r="K194" s="18">
        <v>0.66</v>
      </c>
      <c r="L194" s="18">
        <v>23.21</v>
      </c>
      <c r="M194" s="18">
        <v>144.08000000000001</v>
      </c>
      <c r="N194" s="18">
        <v>141.01</v>
      </c>
      <c r="O194" s="18">
        <v>100.2</v>
      </c>
      <c r="P194" s="18">
        <v>103.54</v>
      </c>
      <c r="Q194" s="18">
        <v>104.29</v>
      </c>
      <c r="R194" s="18">
        <v>109.47</v>
      </c>
      <c r="S194" s="18">
        <v>104.96</v>
      </c>
      <c r="T194" s="18">
        <v>74.23</v>
      </c>
      <c r="U194" s="18">
        <v>7.46</v>
      </c>
      <c r="V194" s="18">
        <v>59.49</v>
      </c>
      <c r="W194" s="18">
        <v>102.13</v>
      </c>
      <c r="X194" s="18">
        <v>213.61</v>
      </c>
      <c r="Y194" s="18">
        <v>428.54</v>
      </c>
      <c r="Z194" s="19">
        <v>267.12</v>
      </c>
    </row>
    <row r="195" spans="1:26" x14ac:dyDescent="0.25">
      <c r="A195" s="10">
        <v>16</v>
      </c>
      <c r="B195" s="18">
        <v>343.54</v>
      </c>
      <c r="C195" s="18">
        <v>250.33</v>
      </c>
      <c r="D195" s="58"/>
      <c r="E195" s="18">
        <v>219.03</v>
      </c>
      <c r="F195" s="18">
        <v>0</v>
      </c>
      <c r="G195" s="18">
        <v>0</v>
      </c>
      <c r="H195" s="18">
        <v>0</v>
      </c>
      <c r="I195" s="18">
        <v>0</v>
      </c>
      <c r="J195" s="18">
        <v>47.98</v>
      </c>
      <c r="K195" s="18">
        <v>41.44</v>
      </c>
      <c r="L195" s="18">
        <v>72.97</v>
      </c>
      <c r="M195" s="18">
        <v>85.15</v>
      </c>
      <c r="N195" s="18">
        <v>69.66</v>
      </c>
      <c r="O195" s="18">
        <v>92.45</v>
      </c>
      <c r="P195" s="18">
        <v>110.57</v>
      </c>
      <c r="Q195" s="18">
        <v>83.13</v>
      </c>
      <c r="R195" s="18">
        <v>79.12</v>
      </c>
      <c r="S195" s="18">
        <v>56.06</v>
      </c>
      <c r="T195" s="18">
        <v>47.17</v>
      </c>
      <c r="U195" s="18">
        <v>32.03</v>
      </c>
      <c r="V195" s="18">
        <v>58.52</v>
      </c>
      <c r="W195" s="18">
        <v>0</v>
      </c>
      <c r="X195" s="18">
        <v>0</v>
      </c>
      <c r="Y195" s="18">
        <v>483.84</v>
      </c>
      <c r="Z195" s="19">
        <v>286.57</v>
      </c>
    </row>
    <row r="196" spans="1:26" x14ac:dyDescent="0.25">
      <c r="A196" s="10">
        <v>17</v>
      </c>
      <c r="B196" s="18">
        <v>63.47</v>
      </c>
      <c r="C196" s="18">
        <v>37.799999999999997</v>
      </c>
      <c r="D196" s="58"/>
      <c r="E196" s="18">
        <v>2.5299999999999998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68.2</v>
      </c>
      <c r="K196" s="18">
        <v>66.97</v>
      </c>
      <c r="L196" s="18">
        <v>57.18</v>
      </c>
      <c r="M196" s="18">
        <v>18.489999999999998</v>
      </c>
      <c r="N196" s="18">
        <v>6.57</v>
      </c>
      <c r="O196" s="18">
        <v>104.68</v>
      </c>
      <c r="P196" s="18">
        <v>105.62</v>
      </c>
      <c r="Q196" s="18">
        <v>10.199999999999999</v>
      </c>
      <c r="R196" s="18">
        <v>9.7200000000000006</v>
      </c>
      <c r="S196" s="18">
        <v>110.98</v>
      </c>
      <c r="T196" s="18">
        <v>98.2</v>
      </c>
      <c r="U196" s="18">
        <v>0</v>
      </c>
      <c r="V196" s="18">
        <v>79.760000000000005</v>
      </c>
      <c r="W196" s="18">
        <v>25.54</v>
      </c>
      <c r="X196" s="18">
        <v>54.3</v>
      </c>
      <c r="Y196" s="18">
        <v>162.6</v>
      </c>
      <c r="Z196" s="19">
        <v>94.69</v>
      </c>
    </row>
    <row r="197" spans="1:26" x14ac:dyDescent="0.25">
      <c r="A197" s="10">
        <v>18</v>
      </c>
      <c r="B197" s="18">
        <v>78.849999999999994</v>
      </c>
      <c r="C197" s="18">
        <v>31.44</v>
      </c>
      <c r="D197" s="58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89.49</v>
      </c>
      <c r="Z197" s="19">
        <v>9.67</v>
      </c>
    </row>
    <row r="198" spans="1:26" x14ac:dyDescent="0.25">
      <c r="A198" s="10">
        <v>19</v>
      </c>
      <c r="B198" s="18">
        <v>1.02</v>
      </c>
      <c r="C198" s="18">
        <v>11.41</v>
      </c>
      <c r="D198" s="58"/>
      <c r="E198" s="18">
        <v>32.799999999999997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41.54</v>
      </c>
      <c r="T198" s="18">
        <v>87.51</v>
      </c>
      <c r="U198" s="18">
        <v>52.67</v>
      </c>
      <c r="V198" s="18">
        <v>103.21</v>
      </c>
      <c r="W198" s="18">
        <v>247.18</v>
      </c>
      <c r="X198" s="18">
        <v>6.92</v>
      </c>
      <c r="Y198" s="18">
        <v>18.920000000000002</v>
      </c>
      <c r="Z198" s="19">
        <v>59.02</v>
      </c>
    </row>
    <row r="199" spans="1:26" x14ac:dyDescent="0.25">
      <c r="A199" s="10">
        <v>20</v>
      </c>
      <c r="B199" s="18">
        <v>0</v>
      </c>
      <c r="C199" s="18">
        <v>0</v>
      </c>
      <c r="D199" s="58"/>
      <c r="E199" s="18">
        <v>0.22</v>
      </c>
      <c r="F199" s="18">
        <v>1.06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0.08</v>
      </c>
      <c r="X199" s="18">
        <v>33.4</v>
      </c>
      <c r="Y199" s="18">
        <v>152.01</v>
      </c>
      <c r="Z199" s="19">
        <v>166.93</v>
      </c>
    </row>
    <row r="200" spans="1:26" x14ac:dyDescent="0.25">
      <c r="A200" s="10">
        <v>21</v>
      </c>
      <c r="B200" s="18">
        <v>0</v>
      </c>
      <c r="C200" s="18">
        <v>0</v>
      </c>
      <c r="D200" s="58"/>
      <c r="E200" s="18">
        <v>0</v>
      </c>
      <c r="F200" s="18">
        <v>1.25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13.29</v>
      </c>
      <c r="X200" s="18">
        <v>84.79</v>
      </c>
      <c r="Y200" s="18">
        <v>208.29</v>
      </c>
      <c r="Z200" s="19">
        <v>56.49</v>
      </c>
    </row>
    <row r="201" spans="1:26" x14ac:dyDescent="0.25">
      <c r="A201" s="10">
        <v>22</v>
      </c>
      <c r="B201" s="18">
        <v>1.47</v>
      </c>
      <c r="C201" s="18">
        <v>189.71</v>
      </c>
      <c r="D201" s="58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92.8</v>
      </c>
      <c r="X201" s="18">
        <v>172.8</v>
      </c>
      <c r="Y201" s="18">
        <v>94.26</v>
      </c>
      <c r="Z201" s="19">
        <v>119.56</v>
      </c>
    </row>
    <row r="202" spans="1:26" x14ac:dyDescent="0.25">
      <c r="A202" s="10">
        <v>23</v>
      </c>
      <c r="B202" s="18">
        <v>0.02</v>
      </c>
      <c r="C202" s="18">
        <v>0</v>
      </c>
      <c r="D202" s="58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1.78</v>
      </c>
      <c r="T202" s="18">
        <v>0</v>
      </c>
      <c r="U202" s="18">
        <v>0</v>
      </c>
      <c r="V202" s="18">
        <v>8.66</v>
      </c>
      <c r="W202" s="18">
        <v>47.68</v>
      </c>
      <c r="X202" s="18">
        <v>33.14</v>
      </c>
      <c r="Y202" s="18">
        <v>102.15</v>
      </c>
      <c r="Z202" s="19">
        <v>1.63</v>
      </c>
    </row>
    <row r="203" spans="1:26" x14ac:dyDescent="0.25">
      <c r="A203" s="10">
        <v>24</v>
      </c>
      <c r="B203" s="18">
        <v>0.02</v>
      </c>
      <c r="C203" s="18">
        <v>0</v>
      </c>
      <c r="D203" s="58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0.14000000000000001</v>
      </c>
      <c r="W203" s="18">
        <v>175.16</v>
      </c>
      <c r="X203" s="18">
        <v>190.11</v>
      </c>
      <c r="Y203" s="18">
        <v>222.79</v>
      </c>
      <c r="Z203" s="19">
        <v>87.83</v>
      </c>
    </row>
    <row r="204" spans="1:26" x14ac:dyDescent="0.25">
      <c r="A204" s="10">
        <v>25</v>
      </c>
      <c r="B204" s="18">
        <v>8.1199999999999992</v>
      </c>
      <c r="C204" s="18">
        <v>0</v>
      </c>
      <c r="D204" s="58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114.22</v>
      </c>
      <c r="Y204" s="18">
        <v>124.82</v>
      </c>
      <c r="Z204" s="19">
        <v>0</v>
      </c>
    </row>
    <row r="205" spans="1:26" x14ac:dyDescent="0.25">
      <c r="A205" s="10">
        <v>26</v>
      </c>
      <c r="B205" s="18">
        <v>0.85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1.54</v>
      </c>
      <c r="M205" s="18">
        <v>0</v>
      </c>
      <c r="N205" s="18">
        <v>0</v>
      </c>
      <c r="O205" s="18">
        <v>0</v>
      </c>
      <c r="P205" s="18">
        <v>0</v>
      </c>
      <c r="Q205" s="18">
        <v>0.13</v>
      </c>
      <c r="R205" s="18">
        <v>6.8</v>
      </c>
      <c r="S205" s="18">
        <v>17.75</v>
      </c>
      <c r="T205" s="18">
        <v>0.53</v>
      </c>
      <c r="U205" s="18">
        <v>252.64</v>
      </c>
      <c r="V205" s="18">
        <v>286.66000000000003</v>
      </c>
      <c r="W205" s="18">
        <v>180.58</v>
      </c>
      <c r="X205" s="18">
        <v>345.6</v>
      </c>
      <c r="Y205" s="18">
        <v>272.98</v>
      </c>
      <c r="Z205" s="19">
        <v>133.46</v>
      </c>
    </row>
    <row r="206" spans="1:26" x14ac:dyDescent="0.25">
      <c r="A206" s="10">
        <v>27</v>
      </c>
      <c r="B206" s="18">
        <v>7.08</v>
      </c>
      <c r="C206" s="18">
        <v>0</v>
      </c>
      <c r="D206" s="58"/>
      <c r="E206" s="18">
        <v>0</v>
      </c>
      <c r="F206" s="18">
        <v>12.9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1.56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8.4</v>
      </c>
      <c r="U206" s="18">
        <v>0</v>
      </c>
      <c r="V206" s="18">
        <v>0</v>
      </c>
      <c r="W206" s="18">
        <v>162.36000000000001</v>
      </c>
      <c r="X206" s="18">
        <v>122.45</v>
      </c>
      <c r="Y206" s="18">
        <v>197.64</v>
      </c>
      <c r="Z206" s="19">
        <v>125.19</v>
      </c>
    </row>
    <row r="207" spans="1:26" x14ac:dyDescent="0.25">
      <c r="A207" s="10">
        <v>28</v>
      </c>
      <c r="B207" s="18">
        <v>119.88</v>
      </c>
      <c r="C207" s="18">
        <v>76.260000000000005</v>
      </c>
      <c r="D207" s="58"/>
      <c r="E207" s="18">
        <v>0</v>
      </c>
      <c r="F207" s="18">
        <v>0.08</v>
      </c>
      <c r="G207" s="18">
        <v>0</v>
      </c>
      <c r="H207" s="18">
        <v>0</v>
      </c>
      <c r="I207" s="18">
        <v>0</v>
      </c>
      <c r="J207" s="18">
        <v>0</v>
      </c>
      <c r="K207" s="18">
        <v>1.24</v>
      </c>
      <c r="L207" s="18">
        <v>0.68</v>
      </c>
      <c r="M207" s="18">
        <v>2.79</v>
      </c>
      <c r="N207" s="18">
        <v>0.47</v>
      </c>
      <c r="O207" s="18">
        <v>183.33</v>
      </c>
      <c r="P207" s="18">
        <v>183.34</v>
      </c>
      <c r="Q207" s="18">
        <v>260.55</v>
      </c>
      <c r="R207" s="18">
        <v>159.31</v>
      </c>
      <c r="S207" s="18">
        <v>0</v>
      </c>
      <c r="T207" s="18">
        <v>0</v>
      </c>
      <c r="U207" s="18">
        <v>0.44</v>
      </c>
      <c r="V207" s="18">
        <v>42.56</v>
      </c>
      <c r="W207" s="18">
        <v>34.020000000000003</v>
      </c>
      <c r="X207" s="18">
        <v>96.38</v>
      </c>
      <c r="Y207" s="18">
        <v>249.94</v>
      </c>
      <c r="Z207" s="19">
        <v>255.6</v>
      </c>
    </row>
    <row r="208" spans="1:26" x14ac:dyDescent="0.25">
      <c r="A208" s="10">
        <v>29</v>
      </c>
      <c r="B208" s="18">
        <v>0.62</v>
      </c>
      <c r="C208" s="18">
        <v>0</v>
      </c>
      <c r="D208" s="58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0.35</v>
      </c>
      <c r="N208" s="18">
        <v>2.46</v>
      </c>
      <c r="O208" s="18">
        <v>41.38</v>
      </c>
      <c r="P208" s="18">
        <v>30.42</v>
      </c>
      <c r="Q208" s="18">
        <v>125.19</v>
      </c>
      <c r="R208" s="18">
        <v>107.41</v>
      </c>
      <c r="S208" s="18">
        <v>0</v>
      </c>
      <c r="T208" s="18">
        <v>0</v>
      </c>
      <c r="U208" s="18">
        <v>62.47</v>
      </c>
      <c r="V208" s="18">
        <v>168.1</v>
      </c>
      <c r="W208" s="18">
        <v>160.32</v>
      </c>
      <c r="X208" s="18">
        <v>159.79</v>
      </c>
      <c r="Y208" s="18">
        <v>335.97</v>
      </c>
      <c r="Z208" s="19">
        <v>154.01</v>
      </c>
    </row>
    <row r="209" spans="1:26" x14ac:dyDescent="0.25">
      <c r="A209" s="10">
        <v>30</v>
      </c>
      <c r="B209" s="18">
        <v>8.49</v>
      </c>
      <c r="C209" s="18">
        <v>4.3099999999999996</v>
      </c>
      <c r="D209" s="58"/>
      <c r="E209" s="18">
        <v>0</v>
      </c>
      <c r="F209" s="18">
        <v>841.39</v>
      </c>
      <c r="G209" s="18">
        <v>0</v>
      </c>
      <c r="H209" s="18">
        <v>0.36</v>
      </c>
      <c r="I209" s="18">
        <v>0</v>
      </c>
      <c r="J209" s="18">
        <v>0</v>
      </c>
      <c r="K209" s="18">
        <v>1.42</v>
      </c>
      <c r="L209" s="18">
        <v>2.23</v>
      </c>
      <c r="M209" s="18">
        <v>6.44</v>
      </c>
      <c r="N209" s="18">
        <v>31.73</v>
      </c>
      <c r="O209" s="18">
        <v>108.7</v>
      </c>
      <c r="P209" s="18">
        <v>100.38</v>
      </c>
      <c r="Q209" s="18">
        <v>90.34</v>
      </c>
      <c r="R209" s="18">
        <v>86.07</v>
      </c>
      <c r="S209" s="18">
        <v>29.6</v>
      </c>
      <c r="T209" s="18">
        <v>18.68</v>
      </c>
      <c r="U209" s="18">
        <v>17.91</v>
      </c>
      <c r="V209" s="18">
        <v>36.33</v>
      </c>
      <c r="W209" s="18">
        <v>221.85</v>
      </c>
      <c r="X209" s="18">
        <v>243.43</v>
      </c>
      <c r="Y209" s="18">
        <v>342.46</v>
      </c>
      <c r="Z209" s="19">
        <v>133.9</v>
      </c>
    </row>
    <row r="210" spans="1:26" x14ac:dyDescent="0.25">
      <c r="A210" s="10">
        <v>31</v>
      </c>
      <c r="B210" s="18">
        <v>52.98</v>
      </c>
      <c r="C210" s="18">
        <v>38.28</v>
      </c>
      <c r="D210" s="58"/>
      <c r="E210" s="18">
        <v>108.4</v>
      </c>
      <c r="F210" s="18">
        <v>189.24</v>
      </c>
      <c r="G210" s="18">
        <v>19.899999999999999</v>
      </c>
      <c r="H210" s="18">
        <v>0</v>
      </c>
      <c r="I210" s="18">
        <v>0</v>
      </c>
      <c r="J210" s="18">
        <v>97.59</v>
      </c>
      <c r="K210" s="18">
        <v>90.43</v>
      </c>
      <c r="L210" s="18">
        <v>71.91</v>
      </c>
      <c r="M210" s="18">
        <v>33</v>
      </c>
      <c r="N210" s="18">
        <v>139.38999999999999</v>
      </c>
      <c r="O210" s="18">
        <v>398.92</v>
      </c>
      <c r="P210" s="18">
        <v>370.02</v>
      </c>
      <c r="Q210" s="18">
        <v>309.69</v>
      </c>
      <c r="R210" s="18">
        <v>304.17</v>
      </c>
      <c r="S210" s="18">
        <v>109.83</v>
      </c>
      <c r="T210" s="18">
        <v>4.6100000000000003</v>
      </c>
      <c r="U210" s="18">
        <v>21.14</v>
      </c>
      <c r="V210" s="18">
        <v>168</v>
      </c>
      <c r="W210" s="18">
        <v>354.2</v>
      </c>
      <c r="X210" s="18">
        <v>397.03</v>
      </c>
      <c r="Y210" s="18">
        <v>323.27</v>
      </c>
      <c r="Z210" s="19">
        <v>144.27000000000001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83" t="s">
        <v>39</v>
      </c>
      <c r="L213" s="83"/>
      <c r="M213" s="83"/>
      <c r="N213" s="83"/>
      <c r="O213" s="83"/>
      <c r="P213" s="83"/>
      <c r="Q213" s="83"/>
      <c r="R213" s="83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83"/>
      <c r="L214" s="83"/>
      <c r="M214" s="83"/>
      <c r="N214" s="83"/>
      <c r="O214" s="83"/>
      <c r="P214" s="83"/>
      <c r="Q214" s="83"/>
      <c r="R214" s="83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40</v>
      </c>
      <c r="N216" s="23" t="s">
        <v>41</v>
      </c>
      <c r="O216" s="23" t="s">
        <v>42</v>
      </c>
      <c r="P216" s="24" t="s">
        <v>43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412285.65100000001</v>
      </c>
      <c r="N217" s="25">
        <v>412285.65100000001</v>
      </c>
      <c r="O217" s="25">
        <v>412285.65100000001</v>
      </c>
      <c r="P217" s="25">
        <v>412285.65100000001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44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84" t="s">
        <v>45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2"/>
    </row>
    <row r="222" spans="1:26" x14ac:dyDescent="0.2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2"/>
    </row>
    <row r="223" spans="1:26" x14ac:dyDescent="0.2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2"/>
    </row>
    <row r="224" spans="1:26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2"/>
    </row>
    <row r="225" spans="1:18" x14ac:dyDescent="0.25">
      <c r="A225" s="28"/>
      <c r="B225" s="28"/>
      <c r="C225" s="28"/>
      <c r="D225" s="54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thickBot="1" x14ac:dyDescent="0.3">
      <c r="A226" s="29" t="s">
        <v>46</v>
      </c>
      <c r="B226" s="2"/>
      <c r="C226" s="2"/>
      <c r="D226" s="61"/>
      <c r="E226" s="41"/>
      <c r="F226" s="2"/>
    </row>
    <row r="227" spans="1:18" ht="15.75" thickBot="1" x14ac:dyDescent="0.3">
      <c r="A227" s="30"/>
      <c r="B227" s="31" t="s">
        <v>40</v>
      </c>
      <c r="C227" s="32" t="s">
        <v>47</v>
      </c>
      <c r="D227" s="62"/>
      <c r="E227" s="32" t="s">
        <v>48</v>
      </c>
      <c r="F227" s="33" t="s">
        <v>43</v>
      </c>
      <c r="M227" s="54"/>
      <c r="N227" s="54"/>
      <c r="O227" s="54"/>
      <c r="P227" s="54"/>
      <c r="Q227" s="54"/>
      <c r="R227" s="54"/>
    </row>
    <row r="228" spans="1:18" ht="210.75" thickBot="1" x14ac:dyDescent="0.3">
      <c r="A228" s="39" t="s">
        <v>51</v>
      </c>
      <c r="B228" s="75">
        <f>B229+B230+B231</f>
        <v>2.4910000000000001</v>
      </c>
      <c r="C228" s="76"/>
      <c r="D228" s="76"/>
      <c r="E228" s="76"/>
      <c r="F228" s="77"/>
      <c r="M228" s="54"/>
      <c r="N228" s="85" t="s">
        <v>50</v>
      </c>
      <c r="O228" s="86"/>
      <c r="P228" s="87"/>
      <c r="Q228" s="55">
        <v>55257.281000000003</v>
      </c>
      <c r="R228" s="54"/>
    </row>
    <row r="229" spans="1:18" ht="45" x14ac:dyDescent="0.25">
      <c r="A229" s="39" t="s">
        <v>52</v>
      </c>
      <c r="B229" s="96">
        <v>0.878</v>
      </c>
      <c r="C229" s="97"/>
      <c r="D229" s="97"/>
      <c r="E229" s="97"/>
      <c r="F229" s="98"/>
      <c r="M229" s="54"/>
      <c r="N229" s="54"/>
      <c r="O229" s="54"/>
      <c r="P229" s="54"/>
      <c r="Q229" s="54"/>
      <c r="R229" s="54"/>
    </row>
    <row r="230" spans="1:18" ht="105" x14ac:dyDescent="0.25">
      <c r="A230" s="39" t="s">
        <v>53</v>
      </c>
      <c r="B230" s="96">
        <v>0.251</v>
      </c>
      <c r="C230" s="97"/>
      <c r="D230" s="97"/>
      <c r="E230" s="97"/>
      <c r="F230" s="98"/>
    </row>
    <row r="231" spans="1:18" ht="60.75" thickBot="1" x14ac:dyDescent="0.3">
      <c r="A231" s="42" t="s">
        <v>54</v>
      </c>
      <c r="B231" s="99">
        <v>1.3620000000000001</v>
      </c>
      <c r="C231" s="100"/>
      <c r="D231" s="100"/>
      <c r="E231" s="100"/>
      <c r="F231" s="101"/>
    </row>
    <row r="232" spans="1:18" ht="15.75" thickBot="1" x14ac:dyDescent="0.3">
      <c r="A232" s="43" t="s">
        <v>55</v>
      </c>
      <c r="B232" s="44">
        <f>B228</f>
        <v>2.4910000000000001</v>
      </c>
      <c r="C232" s="44">
        <f>B228</f>
        <v>2.4910000000000001</v>
      </c>
      <c r="D232" s="60"/>
      <c r="E232" s="44">
        <f>B228</f>
        <v>2.4910000000000001</v>
      </c>
      <c r="F232" s="56">
        <f>B228</f>
        <v>2.4910000000000001</v>
      </c>
    </row>
    <row r="234" spans="1:18" ht="15.75" thickBot="1" x14ac:dyDescent="0.3"/>
    <row r="235" spans="1:18" ht="225.75" thickBot="1" x14ac:dyDescent="0.3">
      <c r="A235" s="46" t="s">
        <v>56</v>
      </c>
      <c r="B235" s="47" t="s">
        <v>57</v>
      </c>
    </row>
    <row r="236" spans="1:18" ht="270" x14ac:dyDescent="0.25">
      <c r="A236" s="48" t="s">
        <v>58</v>
      </c>
      <c r="B236" s="49">
        <v>-5.59</v>
      </c>
    </row>
    <row r="237" spans="1:18" ht="375.75" thickBot="1" x14ac:dyDescent="0.3">
      <c r="A237" s="50" t="s">
        <v>59</v>
      </c>
      <c r="B237" s="51">
        <v>156.74</v>
      </c>
    </row>
  </sheetData>
  <mergeCells count="23"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229:F229"/>
    <mergeCell ref="B230:F230"/>
    <mergeCell ref="B231:F231"/>
    <mergeCell ref="A178:A179"/>
    <mergeCell ref="B178:Z178"/>
    <mergeCell ref="K213:R214"/>
    <mergeCell ref="A221:Q224"/>
    <mergeCell ref="B228:F228"/>
    <mergeCell ref="N228:P2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ПУНЦЭМ (сети)</vt:lpstr>
      <vt:lpstr>ПУНЦЭМ (ФСК)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2014-11-13T05:59:28Z</dcterms:created>
  <dcterms:modified xsi:type="dcterms:W3CDTF">2014-11-14T07:09:09Z</dcterms:modified>
</cp:coreProperties>
</file>