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40" yWindow="4680" windowWidth="14715" windowHeight="5130" activeTab="2"/>
  </bookViews>
  <sheets>
    <sheet name="ПУНЦЭМ (сети)" sheetId="1" r:id="rId1"/>
    <sheet name="ПУНЦЭМ (шины)" sheetId="2" r:id="rId2"/>
    <sheet name="ПУНЦЭМ (дог-ра купли-продажи)" sheetId="3" r:id="rId3"/>
  </sheets>
  <calcPr calcId="145621" calcOnSave="0"/>
</workbook>
</file>

<file path=xl/calcChain.xml><?xml version="1.0" encoding="utf-8"?>
<calcChain xmlns="http://schemas.openxmlformats.org/spreadsheetml/2006/main">
  <c r="D205" i="3" l="1"/>
  <c r="D171" i="3"/>
  <c r="D145" i="3"/>
  <c r="D136" i="3"/>
  <c r="D110" i="3"/>
  <c r="D102" i="3"/>
  <c r="D68" i="3"/>
  <c r="D42" i="3"/>
  <c r="D179" i="3" s="1"/>
  <c r="D34" i="3"/>
  <c r="D205" i="2"/>
  <c r="D171" i="2"/>
  <c r="D145" i="2"/>
  <c r="D136" i="2"/>
  <c r="D110" i="2"/>
  <c r="D102" i="2"/>
  <c r="D68" i="2"/>
  <c r="D42" i="2"/>
  <c r="D76" i="2" s="1"/>
  <c r="D34" i="2"/>
  <c r="D205" i="1"/>
  <c r="D171" i="1"/>
  <c r="D145" i="1"/>
  <c r="D136" i="1"/>
  <c r="D110" i="1"/>
  <c r="D102" i="1"/>
  <c r="D68" i="1"/>
  <c r="D42" i="1"/>
  <c r="D179" i="1" s="1"/>
  <c r="D34" i="1"/>
  <c r="D76" i="3" l="1"/>
  <c r="D179" i="2"/>
  <c r="D76" i="1"/>
  <c r="B229" i="3"/>
  <c r="B229" i="2"/>
  <c r="F233" i="2" s="1"/>
  <c r="B229" i="1"/>
  <c r="F233" i="3" l="1"/>
  <c r="C233" i="3"/>
  <c r="E233" i="3"/>
  <c r="B233" i="3"/>
  <c r="B233" i="2"/>
  <c r="E233" i="2"/>
  <c r="C233" i="2"/>
  <c r="F233" i="1"/>
  <c r="C233" i="1"/>
  <c r="E233" i="1"/>
  <c r="B233" i="1"/>
</calcChain>
</file>

<file path=xl/sharedStrings.xml><?xml version="1.0" encoding="utf-8"?>
<sst xmlns="http://schemas.openxmlformats.org/spreadsheetml/2006/main" count="554" uniqueCount="60">
  <si>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</si>
  <si>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</si>
  <si>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</si>
  <si>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</si>
  <si>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</si>
  <si>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</si>
  <si>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</si>
  <si>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</si>
  <si>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</si>
  <si>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</si>
  <si>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</si>
  <si>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</si>
  <si>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</si>
  <si>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</si>
  <si>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</si>
  <si>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</si>
  <si>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</si>
  <si>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</si>
  <si>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</si>
  <si>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</si>
  <si>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</si>
  <si>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</si>
  <si>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</si>
  <si>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</si>
  <si>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</si>
  <si>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</si>
  <si>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</si>
  <si>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</si>
  <si>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</si>
  <si>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* с учетом платы за услуги</t>
  </si>
  <si>
    <t>Октябрь 2014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</si>
  <si>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</si>
  <si>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</si>
  <si>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V. Пятая ценовая категория. 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выражении).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</si>
  <si>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</si>
  <si>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</si>
  <si>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
Ставка для превышения фактического почасового объема покупки электрической энергии 
над соответствующим плановым почасовым объемом
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</si>
  <si>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</si>
  <si>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</si>
  <si>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</si>
  <si>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</si>
  <si>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</si>
  <si>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</si>
  <si>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</si>
  <si>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</si>
  <si>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</si>
  <si>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</si>
  <si>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</si>
  <si>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</si>
  <si>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</si>
  <si>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</si>
  <si>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</si>
  <si>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</si>
  <si>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</si>
  <si>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</si>
  <si>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</si>
  <si>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(рублей/МВтч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</si>
  <si>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</si>
  <si>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</si>
  <si>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W1.00-2.00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</si>
</sst>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7" xfId="0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right" wrapText="1"/>
    </xf>
    <xf numFmtId="4" fontId="9" fillId="0" borderId="9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/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20" xfId="0" applyFont="1" applyBorder="1" applyAlignment="1">
      <alignment wrapText="1"/>
    </xf>
    <xf numFmtId="0" fontId="10" fillId="0" borderId="14" xfId="0" applyFont="1" applyFill="1" applyBorder="1" applyAlignment="1"/>
    <xf numFmtId="4" fontId="10" fillId="0" borderId="15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0" xfId="0" applyBorder="1"/>
    <xf numFmtId="4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/>
    <xf numFmtId="0" fontId="0" fillId="3" borderId="14" xfId="0" applyFill="1" applyBorder="1"/>
    <xf numFmtId="0" fontId="0" fillId="3" borderId="0" xfId="0" applyFill="1"/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8"/>
  <sheetViews>
    <sheetView topLeftCell="A226" zoomScale="75" zoomScaleNormal="75" workbookViewId="0">
      <selection activeCell="D226" sqref="D1:D1048576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76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8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79" t="s">
        <v>31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80" t="s">
        <v>32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63" t="s">
        <v>0</v>
      </c>
      <c r="B7" s="65" t="s">
        <v>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6"/>
    </row>
    <row r="8" spans="1:26" x14ac:dyDescent="0.25">
      <c r="A8" s="64"/>
      <c r="B8" s="8" t="s">
        <v>2</v>
      </c>
      <c r="C8" s="8" t="s">
        <v>3</v>
      </c>
      <c r="D8" s="8" t="s">
        <v>59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1811.91</v>
      </c>
      <c r="C9" s="11">
        <v>1748.83</v>
      </c>
      <c r="D9" s="87"/>
      <c r="E9" s="11">
        <v>1702.33</v>
      </c>
      <c r="F9" s="11">
        <v>1688.62</v>
      </c>
      <c r="G9" s="11">
        <v>1725.47</v>
      </c>
      <c r="H9" s="11">
        <v>1838.97</v>
      </c>
      <c r="I9" s="11">
        <v>1921.09</v>
      </c>
      <c r="J9" s="11">
        <v>2151.9299999999998</v>
      </c>
      <c r="K9" s="11">
        <v>2223.4699999999998</v>
      </c>
      <c r="L9" s="11">
        <v>2236.88</v>
      </c>
      <c r="M9" s="11">
        <v>2237.34</v>
      </c>
      <c r="N9" s="11">
        <v>2269.8200000000002</v>
      </c>
      <c r="O9" s="11">
        <v>2247.19</v>
      </c>
      <c r="P9" s="11">
        <v>2244.59</v>
      </c>
      <c r="Q9" s="11">
        <v>2251.25</v>
      </c>
      <c r="R9" s="11">
        <v>2219.19</v>
      </c>
      <c r="S9" s="11">
        <v>2218.34</v>
      </c>
      <c r="T9" s="11">
        <v>2217.1799999999998</v>
      </c>
      <c r="U9" s="11">
        <v>2227.64</v>
      </c>
      <c r="V9" s="11">
        <v>2272.09</v>
      </c>
      <c r="W9" s="11">
        <v>2224.13</v>
      </c>
      <c r="X9" s="11">
        <v>2217.34</v>
      </c>
      <c r="Y9" s="11">
        <v>2073.67</v>
      </c>
      <c r="Z9" s="12">
        <v>1913.19</v>
      </c>
    </row>
    <row r="10" spans="1:26" x14ac:dyDescent="0.25">
      <c r="A10" s="10">
        <v>2</v>
      </c>
      <c r="B10" s="11">
        <v>1834.83</v>
      </c>
      <c r="C10" s="11">
        <v>1745.98</v>
      </c>
      <c r="D10" s="87"/>
      <c r="E10" s="11">
        <v>1711.56</v>
      </c>
      <c r="F10" s="11">
        <v>1704.19</v>
      </c>
      <c r="G10" s="11">
        <v>1778.4</v>
      </c>
      <c r="H10" s="11">
        <v>1885.36</v>
      </c>
      <c r="I10" s="11">
        <v>1937.43</v>
      </c>
      <c r="J10" s="11">
        <v>2230.25</v>
      </c>
      <c r="K10" s="11">
        <v>2381.17</v>
      </c>
      <c r="L10" s="11">
        <v>2408.66</v>
      </c>
      <c r="M10" s="11">
        <v>2382.27</v>
      </c>
      <c r="N10" s="11">
        <v>2414.16</v>
      </c>
      <c r="O10" s="11">
        <v>2376.56</v>
      </c>
      <c r="P10" s="11">
        <v>2377.7600000000002</v>
      </c>
      <c r="Q10" s="11">
        <v>2376.4299999999998</v>
      </c>
      <c r="R10" s="11">
        <v>2376.36</v>
      </c>
      <c r="S10" s="11">
        <v>2375.1799999999998</v>
      </c>
      <c r="T10" s="11">
        <v>2375.79</v>
      </c>
      <c r="U10" s="11">
        <v>2385.21</v>
      </c>
      <c r="V10" s="11">
        <v>2419.44</v>
      </c>
      <c r="W10" s="11">
        <v>2380.85</v>
      </c>
      <c r="X10" s="11">
        <v>2379.4899999999998</v>
      </c>
      <c r="Y10" s="11">
        <v>2129.75</v>
      </c>
      <c r="Z10" s="12">
        <v>1914.1</v>
      </c>
    </row>
    <row r="11" spans="1:26" x14ac:dyDescent="0.25">
      <c r="A11" s="10">
        <v>3</v>
      </c>
      <c r="B11" s="11">
        <v>1825.79</v>
      </c>
      <c r="C11" s="11">
        <v>1754.93</v>
      </c>
      <c r="D11" s="87"/>
      <c r="E11" s="11">
        <v>1695.98</v>
      </c>
      <c r="F11" s="11">
        <v>1700.21</v>
      </c>
      <c r="G11" s="11">
        <v>1770.51</v>
      </c>
      <c r="H11" s="11">
        <v>1875.81</v>
      </c>
      <c r="I11" s="11">
        <v>1913.95</v>
      </c>
      <c r="J11" s="11">
        <v>2163.69</v>
      </c>
      <c r="K11" s="11">
        <v>2332.23</v>
      </c>
      <c r="L11" s="11">
        <v>2337.4299999999998</v>
      </c>
      <c r="M11" s="11">
        <v>2337.6799999999998</v>
      </c>
      <c r="N11" s="11">
        <v>2370.0300000000002</v>
      </c>
      <c r="O11" s="11">
        <v>2332.88</v>
      </c>
      <c r="P11" s="11">
        <v>2333.31</v>
      </c>
      <c r="Q11" s="11">
        <v>2329.56</v>
      </c>
      <c r="R11" s="11">
        <v>2327.9</v>
      </c>
      <c r="S11" s="11">
        <v>2328.46</v>
      </c>
      <c r="T11" s="11">
        <v>2329.21</v>
      </c>
      <c r="U11" s="11">
        <v>2336.4299999999998</v>
      </c>
      <c r="V11" s="11">
        <v>2340.98</v>
      </c>
      <c r="W11" s="11">
        <v>2331.9</v>
      </c>
      <c r="X11" s="11">
        <v>2325.1999999999998</v>
      </c>
      <c r="Y11" s="11">
        <v>2174.16</v>
      </c>
      <c r="Z11" s="12">
        <v>1879.2</v>
      </c>
    </row>
    <row r="12" spans="1:26" x14ac:dyDescent="0.25">
      <c r="A12" s="10">
        <v>4</v>
      </c>
      <c r="B12" s="11">
        <v>1918.63</v>
      </c>
      <c r="C12" s="11">
        <v>1794.46</v>
      </c>
      <c r="D12" s="87"/>
      <c r="E12" s="11">
        <v>1767.69</v>
      </c>
      <c r="F12" s="11">
        <v>1762.12</v>
      </c>
      <c r="G12" s="11">
        <v>1779.42</v>
      </c>
      <c r="H12" s="11">
        <v>1815.46</v>
      </c>
      <c r="I12" s="11">
        <v>1846.58</v>
      </c>
      <c r="J12" s="11">
        <v>2013.99</v>
      </c>
      <c r="K12" s="11">
        <v>2149.11</v>
      </c>
      <c r="L12" s="11">
        <v>2224.27</v>
      </c>
      <c r="M12" s="11">
        <v>2269.15</v>
      </c>
      <c r="N12" s="11">
        <v>2295.71</v>
      </c>
      <c r="O12" s="11">
        <v>2221.02</v>
      </c>
      <c r="P12" s="11">
        <v>2219.08</v>
      </c>
      <c r="Q12" s="11">
        <v>2196.39</v>
      </c>
      <c r="R12" s="11">
        <v>2167.17</v>
      </c>
      <c r="S12" s="11">
        <v>2189.89</v>
      </c>
      <c r="T12" s="11">
        <v>2199.33</v>
      </c>
      <c r="U12" s="11">
        <v>2221.59</v>
      </c>
      <c r="V12" s="11">
        <v>2326.75</v>
      </c>
      <c r="W12" s="11">
        <v>2357.91</v>
      </c>
      <c r="X12" s="11">
        <v>2237.33</v>
      </c>
      <c r="Y12" s="11">
        <v>2159.69</v>
      </c>
      <c r="Z12" s="12">
        <v>1958.94</v>
      </c>
    </row>
    <row r="13" spans="1:26" x14ac:dyDescent="0.25">
      <c r="A13" s="10">
        <v>5</v>
      </c>
      <c r="B13" s="11">
        <v>1845.83</v>
      </c>
      <c r="C13" s="11">
        <v>1777.94</v>
      </c>
      <c r="D13" s="87"/>
      <c r="E13" s="11">
        <v>1764.94</v>
      </c>
      <c r="F13" s="11">
        <v>1716.05</v>
      </c>
      <c r="G13" s="11">
        <v>1715.61</v>
      </c>
      <c r="H13" s="11">
        <v>1766.55</v>
      </c>
      <c r="I13" s="11">
        <v>1754.62</v>
      </c>
      <c r="J13" s="11">
        <v>1793.46</v>
      </c>
      <c r="K13" s="11">
        <v>1810.07</v>
      </c>
      <c r="L13" s="11">
        <v>1907.66</v>
      </c>
      <c r="M13" s="11">
        <v>2021.23</v>
      </c>
      <c r="N13" s="11">
        <v>2066.9299999999998</v>
      </c>
      <c r="O13" s="11">
        <v>2057.65</v>
      </c>
      <c r="P13" s="11">
        <v>2010.13</v>
      </c>
      <c r="Q13" s="11">
        <v>2063.8200000000002</v>
      </c>
      <c r="R13" s="11">
        <v>2007.65</v>
      </c>
      <c r="S13" s="11">
        <v>2065.84</v>
      </c>
      <c r="T13" s="11">
        <v>2069.86</v>
      </c>
      <c r="U13" s="11">
        <v>2073.75</v>
      </c>
      <c r="V13" s="11">
        <v>2233.8000000000002</v>
      </c>
      <c r="W13" s="11">
        <v>2280.96</v>
      </c>
      <c r="X13" s="11">
        <v>2184.85</v>
      </c>
      <c r="Y13" s="11">
        <v>2056.98</v>
      </c>
      <c r="Z13" s="12">
        <v>1906.4</v>
      </c>
    </row>
    <row r="14" spans="1:26" x14ac:dyDescent="0.25">
      <c r="A14" s="10">
        <v>6</v>
      </c>
      <c r="B14" s="11">
        <v>1907.39</v>
      </c>
      <c r="C14" s="11">
        <v>1762.56</v>
      </c>
      <c r="D14" s="87"/>
      <c r="E14" s="11">
        <v>1728.64</v>
      </c>
      <c r="F14" s="11">
        <v>1709.5</v>
      </c>
      <c r="G14" s="11">
        <v>1751.31</v>
      </c>
      <c r="H14" s="11">
        <v>1809.43</v>
      </c>
      <c r="I14" s="11">
        <v>1954.12</v>
      </c>
      <c r="J14" s="11">
        <v>2191.16</v>
      </c>
      <c r="K14" s="11">
        <v>2193.39</v>
      </c>
      <c r="L14" s="11">
        <v>2223.87</v>
      </c>
      <c r="M14" s="11">
        <v>2233.19</v>
      </c>
      <c r="N14" s="11">
        <v>2217.54</v>
      </c>
      <c r="O14" s="11">
        <v>2213.31</v>
      </c>
      <c r="P14" s="11">
        <v>2214.75</v>
      </c>
      <c r="Q14" s="11">
        <v>2215.3000000000002</v>
      </c>
      <c r="R14" s="11">
        <v>2213.91</v>
      </c>
      <c r="S14" s="11">
        <v>2213.02</v>
      </c>
      <c r="T14" s="11">
        <v>2210.0500000000002</v>
      </c>
      <c r="U14" s="11">
        <v>2214.33</v>
      </c>
      <c r="V14" s="11">
        <v>2238.2399999999998</v>
      </c>
      <c r="W14" s="11">
        <v>2222.7199999999998</v>
      </c>
      <c r="X14" s="11">
        <v>2214.0100000000002</v>
      </c>
      <c r="Y14" s="11">
        <v>2157.5100000000002</v>
      </c>
      <c r="Z14" s="12">
        <v>1954.03</v>
      </c>
    </row>
    <row r="15" spans="1:26" x14ac:dyDescent="0.25">
      <c r="A15" s="10">
        <v>7</v>
      </c>
      <c r="B15" s="11">
        <v>1847.61</v>
      </c>
      <c r="C15" s="11">
        <v>1743.28</v>
      </c>
      <c r="D15" s="87"/>
      <c r="E15" s="11">
        <v>1706.47</v>
      </c>
      <c r="F15" s="11">
        <v>1691.77</v>
      </c>
      <c r="G15" s="11">
        <v>1760.71</v>
      </c>
      <c r="H15" s="13">
        <v>1860.24</v>
      </c>
      <c r="I15" s="11">
        <v>2042.8</v>
      </c>
      <c r="J15" s="11">
        <v>2247.4299999999998</v>
      </c>
      <c r="K15" s="11">
        <v>2250.77</v>
      </c>
      <c r="L15" s="11">
        <v>2256.41</v>
      </c>
      <c r="M15" s="11">
        <v>2259.79</v>
      </c>
      <c r="N15" s="11">
        <v>2264.89</v>
      </c>
      <c r="O15" s="11">
        <v>2252.15</v>
      </c>
      <c r="P15" s="11">
        <v>2253.5100000000002</v>
      </c>
      <c r="Q15" s="11">
        <v>2260.91</v>
      </c>
      <c r="R15" s="11">
        <v>2249.0700000000002</v>
      </c>
      <c r="S15" s="11">
        <v>2248.86</v>
      </c>
      <c r="T15" s="11">
        <v>2249.54</v>
      </c>
      <c r="U15" s="11">
        <v>2249.5500000000002</v>
      </c>
      <c r="V15" s="11">
        <v>2259.54</v>
      </c>
      <c r="W15" s="11">
        <v>2270.91</v>
      </c>
      <c r="X15" s="11">
        <v>2246.71</v>
      </c>
      <c r="Y15" s="11">
        <v>2203.5300000000002</v>
      </c>
      <c r="Z15" s="12">
        <v>2002.81</v>
      </c>
    </row>
    <row r="16" spans="1:26" x14ac:dyDescent="0.25">
      <c r="A16" s="10">
        <v>8</v>
      </c>
      <c r="B16" s="11">
        <v>1855.18</v>
      </c>
      <c r="C16" s="11">
        <v>1762.11</v>
      </c>
      <c r="D16" s="87"/>
      <c r="E16" s="11">
        <v>1719.02</v>
      </c>
      <c r="F16" s="11">
        <v>1675.81</v>
      </c>
      <c r="G16" s="11">
        <v>1742.51</v>
      </c>
      <c r="H16" s="11">
        <v>1851.47</v>
      </c>
      <c r="I16" s="11">
        <v>1982.45</v>
      </c>
      <c r="J16" s="11">
        <v>2241.0300000000002</v>
      </c>
      <c r="K16" s="11">
        <v>2285.3000000000002</v>
      </c>
      <c r="L16" s="11">
        <v>2289.9299999999998</v>
      </c>
      <c r="M16" s="11">
        <v>2291.34</v>
      </c>
      <c r="N16" s="11">
        <v>2288.13</v>
      </c>
      <c r="O16" s="11">
        <v>2283.8000000000002</v>
      </c>
      <c r="P16" s="11">
        <v>2286.61</v>
      </c>
      <c r="Q16" s="11">
        <v>2292.5100000000002</v>
      </c>
      <c r="R16" s="11">
        <v>2287.44</v>
      </c>
      <c r="S16" s="11">
        <v>2288.67</v>
      </c>
      <c r="T16" s="11">
        <v>2284.67</v>
      </c>
      <c r="U16" s="11">
        <v>2289.4699999999998</v>
      </c>
      <c r="V16" s="11">
        <v>2291.0300000000002</v>
      </c>
      <c r="W16" s="11">
        <v>2291.7399999999998</v>
      </c>
      <c r="X16" s="11">
        <v>2279.33</v>
      </c>
      <c r="Y16" s="11">
        <v>2205.33</v>
      </c>
      <c r="Z16" s="12">
        <v>2026.64</v>
      </c>
    </row>
    <row r="17" spans="1:26" x14ac:dyDescent="0.25">
      <c r="A17" s="10">
        <v>9</v>
      </c>
      <c r="B17" s="11">
        <v>1840.27</v>
      </c>
      <c r="C17" s="11">
        <v>1768.37</v>
      </c>
      <c r="D17" s="87"/>
      <c r="E17" s="11">
        <v>1696.08</v>
      </c>
      <c r="F17" s="11">
        <v>1674.81</v>
      </c>
      <c r="G17" s="11">
        <v>1743.85</v>
      </c>
      <c r="H17" s="11">
        <v>1861.49</v>
      </c>
      <c r="I17" s="11">
        <v>2049.36</v>
      </c>
      <c r="J17" s="11">
        <v>2262.4</v>
      </c>
      <c r="K17" s="11">
        <v>2318</v>
      </c>
      <c r="L17" s="11">
        <v>2323.6</v>
      </c>
      <c r="M17" s="11">
        <v>2325.35</v>
      </c>
      <c r="N17" s="11">
        <v>2332.09</v>
      </c>
      <c r="O17" s="11">
        <v>2320.61</v>
      </c>
      <c r="P17" s="11">
        <v>2321.39</v>
      </c>
      <c r="Q17" s="11">
        <v>2323.5</v>
      </c>
      <c r="R17" s="11">
        <v>2320.2399999999998</v>
      </c>
      <c r="S17" s="11">
        <v>2317.4699999999998</v>
      </c>
      <c r="T17" s="11">
        <v>2312.8200000000002</v>
      </c>
      <c r="U17" s="11">
        <v>2315.41</v>
      </c>
      <c r="V17" s="11">
        <v>2319.2600000000002</v>
      </c>
      <c r="W17" s="11">
        <v>2318.69</v>
      </c>
      <c r="X17" s="11">
        <v>2317.1799999999998</v>
      </c>
      <c r="Y17" s="11">
        <v>2255.29</v>
      </c>
      <c r="Z17" s="12">
        <v>1992.8</v>
      </c>
    </row>
    <row r="18" spans="1:26" x14ac:dyDescent="0.25">
      <c r="A18" s="10">
        <v>10</v>
      </c>
      <c r="B18" s="11">
        <v>1826.6</v>
      </c>
      <c r="C18" s="11">
        <v>1698.45</v>
      </c>
      <c r="D18" s="87"/>
      <c r="E18" s="11">
        <v>1653.05</v>
      </c>
      <c r="F18" s="11">
        <v>1469.1</v>
      </c>
      <c r="G18" s="11">
        <v>1757.84</v>
      </c>
      <c r="H18" s="11">
        <v>1914.94</v>
      </c>
      <c r="I18" s="11">
        <v>2049.9</v>
      </c>
      <c r="J18" s="11">
        <v>2244.09</v>
      </c>
      <c r="K18" s="11">
        <v>2292.0300000000002</v>
      </c>
      <c r="L18" s="11">
        <v>2318.8200000000002</v>
      </c>
      <c r="M18" s="11">
        <v>2331.0300000000002</v>
      </c>
      <c r="N18" s="11">
        <v>2328.48</v>
      </c>
      <c r="O18" s="11">
        <v>2293.39</v>
      </c>
      <c r="P18" s="11">
        <v>2293.84</v>
      </c>
      <c r="Q18" s="11">
        <v>2297.66</v>
      </c>
      <c r="R18" s="11">
        <v>2290.62</v>
      </c>
      <c r="S18" s="11">
        <v>2286.3000000000002</v>
      </c>
      <c r="T18" s="11">
        <v>2264.31</v>
      </c>
      <c r="U18" s="11">
        <v>2278.42</v>
      </c>
      <c r="V18" s="11">
        <v>2291.08</v>
      </c>
      <c r="W18" s="11">
        <v>2285.15</v>
      </c>
      <c r="X18" s="11">
        <v>2252.9699999999998</v>
      </c>
      <c r="Y18" s="11">
        <v>2105.65</v>
      </c>
      <c r="Z18" s="12">
        <v>1914.78</v>
      </c>
    </row>
    <row r="19" spans="1:26" x14ac:dyDescent="0.25">
      <c r="A19" s="10">
        <v>11</v>
      </c>
      <c r="B19" s="11">
        <v>1830.2</v>
      </c>
      <c r="C19" s="11">
        <v>1792.47</v>
      </c>
      <c r="D19" s="87"/>
      <c r="E19" s="11">
        <v>1704.25</v>
      </c>
      <c r="F19" s="11">
        <v>1669.46</v>
      </c>
      <c r="G19" s="11">
        <v>1660.93</v>
      </c>
      <c r="H19" s="11">
        <v>1800.98</v>
      </c>
      <c r="I19" s="11">
        <v>1807.04</v>
      </c>
      <c r="J19" s="11">
        <v>1835.53</v>
      </c>
      <c r="K19" s="11">
        <v>1882.47</v>
      </c>
      <c r="L19" s="11">
        <v>2061.15</v>
      </c>
      <c r="M19" s="11">
        <v>2079.3200000000002</v>
      </c>
      <c r="N19" s="11">
        <v>2081.1</v>
      </c>
      <c r="O19" s="11">
        <v>2079.2199999999998</v>
      </c>
      <c r="P19" s="11">
        <v>2077.89</v>
      </c>
      <c r="Q19" s="11">
        <v>2076.36</v>
      </c>
      <c r="R19" s="11">
        <v>2075.98</v>
      </c>
      <c r="S19" s="11">
        <v>2076.7800000000002</v>
      </c>
      <c r="T19" s="11">
        <v>2078.83</v>
      </c>
      <c r="U19" s="11">
        <v>2089.4299999999998</v>
      </c>
      <c r="V19" s="11">
        <v>2337.15</v>
      </c>
      <c r="W19" s="11">
        <v>2269.9499999999998</v>
      </c>
      <c r="X19" s="11">
        <v>2158.87</v>
      </c>
      <c r="Y19" s="11">
        <v>2031.47</v>
      </c>
      <c r="Z19" s="12">
        <v>1911.23</v>
      </c>
    </row>
    <row r="20" spans="1:26" x14ac:dyDescent="0.25">
      <c r="A20" s="10">
        <v>12</v>
      </c>
      <c r="B20" s="11">
        <v>1802.83</v>
      </c>
      <c r="C20" s="11">
        <v>1768.26</v>
      </c>
      <c r="D20" s="87"/>
      <c r="E20" s="11">
        <v>1684.36</v>
      </c>
      <c r="F20" s="11">
        <v>1664.98</v>
      </c>
      <c r="G20" s="11">
        <v>1652.45</v>
      </c>
      <c r="H20" s="11">
        <v>1682.16</v>
      </c>
      <c r="I20" s="11">
        <v>1678.59</v>
      </c>
      <c r="J20" s="11">
        <v>1768.03</v>
      </c>
      <c r="K20" s="11">
        <v>1801.91</v>
      </c>
      <c r="L20" s="11">
        <v>1914.9</v>
      </c>
      <c r="M20" s="11">
        <v>2011.51</v>
      </c>
      <c r="N20" s="11">
        <v>2018.9</v>
      </c>
      <c r="O20" s="11">
        <v>2017.6</v>
      </c>
      <c r="P20" s="11">
        <v>1987.39</v>
      </c>
      <c r="Q20" s="11">
        <v>2015.73</v>
      </c>
      <c r="R20" s="11">
        <v>2016.76</v>
      </c>
      <c r="S20" s="11">
        <v>2017.55</v>
      </c>
      <c r="T20" s="11">
        <v>2020.7</v>
      </c>
      <c r="U20" s="11">
        <v>2039.49</v>
      </c>
      <c r="V20" s="11">
        <v>2197.38</v>
      </c>
      <c r="W20" s="11">
        <v>2336.42</v>
      </c>
      <c r="X20" s="11">
        <v>2167.7800000000002</v>
      </c>
      <c r="Y20" s="11">
        <v>2021.64</v>
      </c>
      <c r="Z20" s="12">
        <v>1902.23</v>
      </c>
    </row>
    <row r="21" spans="1:26" x14ac:dyDescent="0.25">
      <c r="A21" s="10">
        <v>13</v>
      </c>
      <c r="B21" s="11">
        <v>1877.42</v>
      </c>
      <c r="C21" s="11">
        <v>1779.41</v>
      </c>
      <c r="D21" s="87"/>
      <c r="E21" s="11">
        <v>1668.02</v>
      </c>
      <c r="F21" s="11">
        <v>1653.21</v>
      </c>
      <c r="G21" s="11">
        <v>1678.79</v>
      </c>
      <c r="H21" s="11">
        <v>1858.39</v>
      </c>
      <c r="I21" s="11">
        <v>1912.68</v>
      </c>
      <c r="J21" s="11">
        <v>2221.12</v>
      </c>
      <c r="K21" s="11">
        <v>2238.79</v>
      </c>
      <c r="L21" s="11">
        <v>2277.87</v>
      </c>
      <c r="M21" s="11">
        <v>2311.63</v>
      </c>
      <c r="N21" s="11">
        <v>2320.2199999999998</v>
      </c>
      <c r="O21" s="11">
        <v>2262.35</v>
      </c>
      <c r="P21" s="11">
        <v>2260.02</v>
      </c>
      <c r="Q21" s="11">
        <v>2250.87</v>
      </c>
      <c r="R21" s="11">
        <v>2236.92</v>
      </c>
      <c r="S21" s="11">
        <v>2238.14</v>
      </c>
      <c r="T21" s="11">
        <v>2236.5700000000002</v>
      </c>
      <c r="U21" s="11">
        <v>2242.89</v>
      </c>
      <c r="V21" s="11">
        <v>2277.5300000000002</v>
      </c>
      <c r="W21" s="11">
        <v>2265.4</v>
      </c>
      <c r="X21" s="11">
        <v>2229.31</v>
      </c>
      <c r="Y21" s="11">
        <v>2189.25</v>
      </c>
      <c r="Z21" s="12">
        <v>1968.89</v>
      </c>
    </row>
    <row r="22" spans="1:26" x14ac:dyDescent="0.25">
      <c r="A22" s="10">
        <v>14</v>
      </c>
      <c r="B22" s="11">
        <v>1804.5</v>
      </c>
      <c r="C22" s="11">
        <v>1679.48</v>
      </c>
      <c r="D22" s="87"/>
      <c r="E22" s="11">
        <v>1667.5</v>
      </c>
      <c r="F22" s="11">
        <v>1660.98</v>
      </c>
      <c r="G22" s="11">
        <v>1677.66</v>
      </c>
      <c r="H22" s="11">
        <v>1825.08</v>
      </c>
      <c r="I22" s="11">
        <v>1952.65</v>
      </c>
      <c r="J22" s="11">
        <v>2155.6999999999998</v>
      </c>
      <c r="K22" s="11">
        <v>2220.84</v>
      </c>
      <c r="L22" s="11">
        <v>2276.31</v>
      </c>
      <c r="M22" s="11">
        <v>2280.58</v>
      </c>
      <c r="N22" s="11">
        <v>2254.02</v>
      </c>
      <c r="O22" s="11">
        <v>2178.1</v>
      </c>
      <c r="P22" s="11">
        <v>2180.5100000000002</v>
      </c>
      <c r="Q22" s="11">
        <v>2206.1999999999998</v>
      </c>
      <c r="R22" s="11">
        <v>2171.04</v>
      </c>
      <c r="S22" s="11">
        <v>2150.5700000000002</v>
      </c>
      <c r="T22" s="11">
        <v>2150.7600000000002</v>
      </c>
      <c r="U22" s="11">
        <v>2180.16</v>
      </c>
      <c r="V22" s="11">
        <v>2253.77</v>
      </c>
      <c r="W22" s="11">
        <v>2183.04</v>
      </c>
      <c r="X22" s="11">
        <v>2170.3000000000002</v>
      </c>
      <c r="Y22" s="11">
        <v>2145.0500000000002</v>
      </c>
      <c r="Z22" s="12">
        <v>1981.57</v>
      </c>
    </row>
    <row r="23" spans="1:26" x14ac:dyDescent="0.25">
      <c r="A23" s="10">
        <v>15</v>
      </c>
      <c r="B23" s="11">
        <v>1783.06</v>
      </c>
      <c r="C23" s="11">
        <v>1674.34</v>
      </c>
      <c r="D23" s="87"/>
      <c r="E23" s="11">
        <v>1660.83</v>
      </c>
      <c r="F23" s="11">
        <v>1651.98</v>
      </c>
      <c r="G23" s="11">
        <v>1688.81</v>
      </c>
      <c r="H23" s="11">
        <v>1840.17</v>
      </c>
      <c r="I23" s="11">
        <v>1944.6</v>
      </c>
      <c r="J23" s="11">
        <v>2208.91</v>
      </c>
      <c r="K23" s="11">
        <v>2243.7399999999998</v>
      </c>
      <c r="L23" s="11">
        <v>2294.81</v>
      </c>
      <c r="M23" s="11">
        <v>2307.31</v>
      </c>
      <c r="N23" s="11">
        <v>2294.34</v>
      </c>
      <c r="O23" s="11">
        <v>2254.73</v>
      </c>
      <c r="P23" s="11">
        <v>2254.1</v>
      </c>
      <c r="Q23" s="11">
        <v>2247.4299999999998</v>
      </c>
      <c r="R23" s="11">
        <v>2241.7800000000002</v>
      </c>
      <c r="S23" s="11">
        <v>2237.14</v>
      </c>
      <c r="T23" s="11">
        <v>2234.17</v>
      </c>
      <c r="U23" s="11">
        <v>2251.84</v>
      </c>
      <c r="V23" s="11">
        <v>2264.65</v>
      </c>
      <c r="W23" s="11">
        <v>2252.62</v>
      </c>
      <c r="X23" s="11">
        <v>2209.75</v>
      </c>
      <c r="Y23" s="11">
        <v>2175.65</v>
      </c>
      <c r="Z23" s="12">
        <v>2016.17</v>
      </c>
    </row>
    <row r="24" spans="1:26" x14ac:dyDescent="0.25">
      <c r="A24" s="10">
        <v>16</v>
      </c>
      <c r="B24" s="11">
        <v>1824.61</v>
      </c>
      <c r="C24" s="11">
        <v>1699.29</v>
      </c>
      <c r="D24" s="87"/>
      <c r="E24" s="11">
        <v>1666.67</v>
      </c>
      <c r="F24" s="11">
        <v>1664.58</v>
      </c>
      <c r="G24" s="11">
        <v>1694.77</v>
      </c>
      <c r="H24" s="11">
        <v>1842.67</v>
      </c>
      <c r="I24" s="11">
        <v>1941.08</v>
      </c>
      <c r="J24" s="11">
        <v>2235.3000000000002</v>
      </c>
      <c r="K24" s="11">
        <v>2245.1</v>
      </c>
      <c r="L24" s="11">
        <v>2283.7199999999998</v>
      </c>
      <c r="M24" s="11">
        <v>2286.3000000000002</v>
      </c>
      <c r="N24" s="11">
        <v>2265.4</v>
      </c>
      <c r="O24" s="11">
        <v>2242.23</v>
      </c>
      <c r="P24" s="11">
        <v>2256.04</v>
      </c>
      <c r="Q24" s="11">
        <v>2249.0500000000002</v>
      </c>
      <c r="R24" s="11">
        <v>2243.13</v>
      </c>
      <c r="S24" s="11">
        <v>2242.6999999999998</v>
      </c>
      <c r="T24" s="11">
        <v>2243.15</v>
      </c>
      <c r="U24" s="11">
        <v>2258.96</v>
      </c>
      <c r="V24" s="11">
        <v>2305.44</v>
      </c>
      <c r="W24" s="11">
        <v>2262.3000000000002</v>
      </c>
      <c r="X24" s="11">
        <v>2233.84</v>
      </c>
      <c r="Y24" s="11">
        <v>2187.9899999999998</v>
      </c>
      <c r="Z24" s="12">
        <v>2009.7</v>
      </c>
    </row>
    <row r="25" spans="1:26" x14ac:dyDescent="0.25">
      <c r="A25" s="10">
        <v>17</v>
      </c>
      <c r="B25" s="11">
        <v>1815.95</v>
      </c>
      <c r="C25" s="11">
        <v>1724.63</v>
      </c>
      <c r="D25" s="87"/>
      <c r="E25" s="11">
        <v>1674.13</v>
      </c>
      <c r="F25" s="11">
        <v>1639.34</v>
      </c>
      <c r="G25" s="11">
        <v>1691.9</v>
      </c>
      <c r="H25" s="11">
        <v>1788.79</v>
      </c>
      <c r="I25" s="11">
        <v>1917.65</v>
      </c>
      <c r="J25" s="11">
        <v>2215.9499999999998</v>
      </c>
      <c r="K25" s="11">
        <v>2222.63</v>
      </c>
      <c r="L25" s="11">
        <v>2250.5500000000002</v>
      </c>
      <c r="M25" s="11">
        <v>2260.04</v>
      </c>
      <c r="N25" s="11">
        <v>2245.39</v>
      </c>
      <c r="O25" s="11">
        <v>2220.4299999999998</v>
      </c>
      <c r="P25" s="11">
        <v>2223.16</v>
      </c>
      <c r="Q25" s="11">
        <v>2232.6</v>
      </c>
      <c r="R25" s="11">
        <v>2222.48</v>
      </c>
      <c r="S25" s="11">
        <v>2220.5</v>
      </c>
      <c r="T25" s="11">
        <v>2221.86</v>
      </c>
      <c r="U25" s="11">
        <v>2226.19</v>
      </c>
      <c r="V25" s="11">
        <v>2247.63</v>
      </c>
      <c r="W25" s="11">
        <v>2233.5500000000002</v>
      </c>
      <c r="X25" s="11">
        <v>2212.9699999999998</v>
      </c>
      <c r="Y25" s="11">
        <v>2189.11</v>
      </c>
      <c r="Z25" s="12">
        <v>2073.8200000000002</v>
      </c>
    </row>
    <row r="26" spans="1:26" x14ac:dyDescent="0.25">
      <c r="A26" s="10">
        <v>18</v>
      </c>
      <c r="B26" s="11">
        <v>1853.52</v>
      </c>
      <c r="C26" s="11">
        <v>1768.12</v>
      </c>
      <c r="D26" s="87"/>
      <c r="E26" s="11">
        <v>1698.97</v>
      </c>
      <c r="F26" s="11">
        <v>1660.29</v>
      </c>
      <c r="G26" s="11">
        <v>1661.91</v>
      </c>
      <c r="H26" s="11">
        <v>1713.78</v>
      </c>
      <c r="I26" s="11">
        <v>1760.3</v>
      </c>
      <c r="J26" s="11">
        <v>1842.23</v>
      </c>
      <c r="K26" s="11">
        <v>1884.91</v>
      </c>
      <c r="L26" s="11">
        <v>1920.62</v>
      </c>
      <c r="M26" s="11">
        <v>1995.11</v>
      </c>
      <c r="N26" s="11">
        <v>2029.45</v>
      </c>
      <c r="O26" s="11">
        <v>1990.85</v>
      </c>
      <c r="P26" s="11">
        <v>1920.63</v>
      </c>
      <c r="Q26" s="11">
        <v>1920.01</v>
      </c>
      <c r="R26" s="11">
        <v>1922.45</v>
      </c>
      <c r="S26" s="11">
        <v>1936.96</v>
      </c>
      <c r="T26" s="11">
        <v>1976.6</v>
      </c>
      <c r="U26" s="11">
        <v>2020.86</v>
      </c>
      <c r="V26" s="11">
        <v>2065.38</v>
      </c>
      <c r="W26" s="11">
        <v>2063.86</v>
      </c>
      <c r="X26" s="11">
        <v>2015.9</v>
      </c>
      <c r="Y26" s="11">
        <v>1912.98</v>
      </c>
      <c r="Z26" s="12">
        <v>1783.96</v>
      </c>
    </row>
    <row r="27" spans="1:26" x14ac:dyDescent="0.25">
      <c r="A27" s="10">
        <v>19</v>
      </c>
      <c r="B27" s="11">
        <v>1733.01</v>
      </c>
      <c r="C27" s="11">
        <v>1693.11</v>
      </c>
      <c r="D27" s="87"/>
      <c r="E27" s="11">
        <v>1609.12</v>
      </c>
      <c r="F27" s="11">
        <v>1524.2</v>
      </c>
      <c r="G27" s="11">
        <v>1515.75</v>
      </c>
      <c r="H27" s="11">
        <v>1556.94</v>
      </c>
      <c r="I27" s="11">
        <v>1506.44</v>
      </c>
      <c r="J27" s="11">
        <v>1625.48</v>
      </c>
      <c r="K27" s="11">
        <v>1690.16</v>
      </c>
      <c r="L27" s="11">
        <v>1738.42</v>
      </c>
      <c r="M27" s="11">
        <v>1753.57</v>
      </c>
      <c r="N27" s="11">
        <v>1776.8</v>
      </c>
      <c r="O27" s="11">
        <v>1753.17</v>
      </c>
      <c r="P27" s="11">
        <v>1751.39</v>
      </c>
      <c r="Q27" s="11">
        <v>1751.06</v>
      </c>
      <c r="R27" s="11">
        <v>1753.52</v>
      </c>
      <c r="S27" s="11">
        <v>1754.1</v>
      </c>
      <c r="T27" s="11">
        <v>1845.49</v>
      </c>
      <c r="U27" s="11">
        <v>1966.9</v>
      </c>
      <c r="V27" s="11">
        <v>2024.77</v>
      </c>
      <c r="W27" s="11">
        <v>2004.7</v>
      </c>
      <c r="X27" s="11">
        <v>1929.66</v>
      </c>
      <c r="Y27" s="11">
        <v>1752.6</v>
      </c>
      <c r="Z27" s="12">
        <v>1714.42</v>
      </c>
    </row>
    <row r="28" spans="1:26" x14ac:dyDescent="0.25">
      <c r="A28" s="10">
        <v>20</v>
      </c>
      <c r="B28" s="11">
        <v>1722.39</v>
      </c>
      <c r="C28" s="11">
        <v>1590.16</v>
      </c>
      <c r="D28" s="87"/>
      <c r="E28" s="11">
        <v>799.64</v>
      </c>
      <c r="F28" s="11">
        <v>800.64</v>
      </c>
      <c r="G28" s="11">
        <v>800.85</v>
      </c>
      <c r="H28" s="11">
        <v>802.97</v>
      </c>
      <c r="I28" s="11">
        <v>1743.24</v>
      </c>
      <c r="J28" s="11">
        <v>1887.16</v>
      </c>
      <c r="K28" s="11">
        <v>2029.77</v>
      </c>
      <c r="L28" s="11">
        <v>2031.07</v>
      </c>
      <c r="M28" s="11">
        <v>2050.5500000000002</v>
      </c>
      <c r="N28" s="11">
        <v>2059.77</v>
      </c>
      <c r="O28" s="11">
        <v>2028.95</v>
      </c>
      <c r="P28" s="11">
        <v>2029.8</v>
      </c>
      <c r="Q28" s="11">
        <v>2031.18</v>
      </c>
      <c r="R28" s="11">
        <v>2029.07</v>
      </c>
      <c r="S28" s="11">
        <v>2028.75</v>
      </c>
      <c r="T28" s="11">
        <v>2026.93</v>
      </c>
      <c r="U28" s="11">
        <v>2030.55</v>
      </c>
      <c r="V28" s="11">
        <v>2065.4699999999998</v>
      </c>
      <c r="W28" s="11">
        <v>2054.7600000000002</v>
      </c>
      <c r="X28" s="11">
        <v>2026.43</v>
      </c>
      <c r="Y28" s="11">
        <v>1923.59</v>
      </c>
      <c r="Z28" s="12">
        <v>1728.11</v>
      </c>
    </row>
    <row r="29" spans="1:26" x14ac:dyDescent="0.25">
      <c r="A29" s="10">
        <v>21</v>
      </c>
      <c r="B29" s="11">
        <v>1678.1</v>
      </c>
      <c r="C29" s="11">
        <v>1587.55</v>
      </c>
      <c r="D29" s="87"/>
      <c r="E29" s="11">
        <v>799.59</v>
      </c>
      <c r="F29" s="11">
        <v>800.83</v>
      </c>
      <c r="G29" s="11">
        <v>799.78</v>
      </c>
      <c r="H29" s="11">
        <v>1679.34</v>
      </c>
      <c r="I29" s="11">
        <v>1803.14</v>
      </c>
      <c r="J29" s="11">
        <v>2016.77</v>
      </c>
      <c r="K29" s="11">
        <v>2137.17</v>
      </c>
      <c r="L29" s="11">
        <v>2133.44</v>
      </c>
      <c r="M29" s="11">
        <v>2125.02</v>
      </c>
      <c r="N29" s="11">
        <v>2135.1</v>
      </c>
      <c r="O29" s="11">
        <v>2081.17</v>
      </c>
      <c r="P29" s="11">
        <v>2081.71</v>
      </c>
      <c r="Q29" s="11">
        <v>2079.5500000000002</v>
      </c>
      <c r="R29" s="11">
        <v>2079.12</v>
      </c>
      <c r="S29" s="11">
        <v>2079.3000000000002</v>
      </c>
      <c r="T29" s="11">
        <v>2081.59</v>
      </c>
      <c r="U29" s="11">
        <v>2083.6999999999998</v>
      </c>
      <c r="V29" s="11">
        <v>2082.15</v>
      </c>
      <c r="W29" s="11">
        <v>2080.89</v>
      </c>
      <c r="X29" s="11">
        <v>2031.86</v>
      </c>
      <c r="Y29" s="11">
        <v>1928.25</v>
      </c>
      <c r="Z29" s="12">
        <v>1762.67</v>
      </c>
    </row>
    <row r="30" spans="1:26" x14ac:dyDescent="0.25">
      <c r="A30" s="10">
        <v>22</v>
      </c>
      <c r="B30" s="11">
        <v>1592.38</v>
      </c>
      <c r="C30" s="11">
        <v>1465.13</v>
      </c>
      <c r="D30" s="87"/>
      <c r="E30" s="11">
        <v>799.12</v>
      </c>
      <c r="F30" s="11">
        <v>799.25</v>
      </c>
      <c r="G30" s="11">
        <v>799.33</v>
      </c>
      <c r="H30" s="11">
        <v>1653.18</v>
      </c>
      <c r="I30" s="11">
        <v>1794.14</v>
      </c>
      <c r="J30" s="11">
        <v>1949.94</v>
      </c>
      <c r="K30" s="11">
        <v>2122.34</v>
      </c>
      <c r="L30" s="11">
        <v>2115.19</v>
      </c>
      <c r="M30" s="11">
        <v>2122.0700000000002</v>
      </c>
      <c r="N30" s="11">
        <v>2115.4299999999998</v>
      </c>
      <c r="O30" s="11">
        <v>2059.81</v>
      </c>
      <c r="P30" s="11">
        <v>2070.36</v>
      </c>
      <c r="Q30" s="11">
        <v>2049.39</v>
      </c>
      <c r="R30" s="11">
        <v>2049.42</v>
      </c>
      <c r="S30" s="11">
        <v>2047.23</v>
      </c>
      <c r="T30" s="11">
        <v>2049.1799999999998</v>
      </c>
      <c r="U30" s="11">
        <v>2051.0100000000002</v>
      </c>
      <c r="V30" s="11">
        <v>2051.12</v>
      </c>
      <c r="W30" s="11">
        <v>2047.37</v>
      </c>
      <c r="X30" s="11">
        <v>1932.25</v>
      </c>
      <c r="Y30" s="11">
        <v>1816.48</v>
      </c>
      <c r="Z30" s="12">
        <v>1660.32</v>
      </c>
    </row>
    <row r="31" spans="1:26" x14ac:dyDescent="0.25">
      <c r="A31" s="10">
        <v>23</v>
      </c>
      <c r="B31" s="11">
        <v>1640.03</v>
      </c>
      <c r="C31" s="11">
        <v>1552.96</v>
      </c>
      <c r="D31" s="87"/>
      <c r="E31" s="11">
        <v>1495.64</v>
      </c>
      <c r="F31" s="11">
        <v>799.5</v>
      </c>
      <c r="G31" s="11">
        <v>799.78</v>
      </c>
      <c r="H31" s="11">
        <v>1659.63</v>
      </c>
      <c r="I31" s="11">
        <v>1770.16</v>
      </c>
      <c r="J31" s="11">
        <v>1849.97</v>
      </c>
      <c r="K31" s="11">
        <v>2038.66</v>
      </c>
      <c r="L31" s="11">
        <v>2052.7600000000002</v>
      </c>
      <c r="M31" s="11">
        <v>2047.21</v>
      </c>
      <c r="N31" s="11">
        <v>2039.58</v>
      </c>
      <c r="O31" s="11">
        <v>2035.9</v>
      </c>
      <c r="P31" s="11">
        <v>2036.76</v>
      </c>
      <c r="Q31" s="11">
        <v>2034.79</v>
      </c>
      <c r="R31" s="11">
        <v>2034.55</v>
      </c>
      <c r="S31" s="11">
        <v>2034.11</v>
      </c>
      <c r="T31" s="11">
        <v>2035.88</v>
      </c>
      <c r="U31" s="11">
        <v>2038.67</v>
      </c>
      <c r="V31" s="11">
        <v>2037.86</v>
      </c>
      <c r="W31" s="11">
        <v>2033.86</v>
      </c>
      <c r="X31" s="11">
        <v>1941.9</v>
      </c>
      <c r="Y31" s="11">
        <v>1840.89</v>
      </c>
      <c r="Z31" s="12">
        <v>1703.16</v>
      </c>
    </row>
    <row r="32" spans="1:26" x14ac:dyDescent="0.25">
      <c r="A32" s="10">
        <v>24</v>
      </c>
      <c r="B32" s="11">
        <v>1702.56</v>
      </c>
      <c r="C32" s="11">
        <v>1626.7</v>
      </c>
      <c r="D32" s="87"/>
      <c r="E32" s="11">
        <v>1575.27</v>
      </c>
      <c r="F32" s="11">
        <v>1561.09</v>
      </c>
      <c r="G32" s="11">
        <v>1600.52</v>
      </c>
      <c r="H32" s="11">
        <v>1734.09</v>
      </c>
      <c r="I32" s="11">
        <v>1842.68</v>
      </c>
      <c r="J32" s="11">
        <v>2074.8200000000002</v>
      </c>
      <c r="K32" s="11">
        <v>2149.02</v>
      </c>
      <c r="L32" s="11">
        <v>2141.39</v>
      </c>
      <c r="M32" s="11">
        <v>2139.64</v>
      </c>
      <c r="N32" s="11">
        <v>2135.6</v>
      </c>
      <c r="O32" s="11">
        <v>2130.75</v>
      </c>
      <c r="P32" s="11">
        <v>2131.5700000000002</v>
      </c>
      <c r="Q32" s="11">
        <v>2128.75</v>
      </c>
      <c r="R32" s="11">
        <v>2130.34</v>
      </c>
      <c r="S32" s="11">
        <v>2130.5500000000002</v>
      </c>
      <c r="T32" s="11">
        <v>2132.13</v>
      </c>
      <c r="U32" s="11">
        <v>2134.6999999999998</v>
      </c>
      <c r="V32" s="11">
        <v>2132.4299999999998</v>
      </c>
      <c r="W32" s="11">
        <v>2134.7600000000002</v>
      </c>
      <c r="X32" s="11">
        <v>2119.71</v>
      </c>
      <c r="Y32" s="11">
        <v>1991.75</v>
      </c>
      <c r="Z32" s="12">
        <v>1810.68</v>
      </c>
    </row>
    <row r="33" spans="1:26" x14ac:dyDescent="0.25">
      <c r="A33" s="10">
        <v>25</v>
      </c>
      <c r="B33" s="11">
        <v>1729.05</v>
      </c>
      <c r="C33" s="11">
        <v>1639.28</v>
      </c>
      <c r="D33" s="87"/>
      <c r="E33" s="11">
        <v>1606.99</v>
      </c>
      <c r="F33" s="11">
        <v>1598.58</v>
      </c>
      <c r="G33" s="11">
        <v>1605.59</v>
      </c>
      <c r="H33" s="11">
        <v>1631.58</v>
      </c>
      <c r="I33" s="11">
        <v>1631.76</v>
      </c>
      <c r="J33" s="11">
        <v>1654.95</v>
      </c>
      <c r="K33" s="11">
        <v>1833.85</v>
      </c>
      <c r="L33" s="11">
        <v>1980.46</v>
      </c>
      <c r="M33" s="11">
        <v>1983.42</v>
      </c>
      <c r="N33" s="11">
        <v>1983.01</v>
      </c>
      <c r="O33" s="11">
        <v>1981.43</v>
      </c>
      <c r="P33" s="11">
        <v>1981.06</v>
      </c>
      <c r="Q33" s="11">
        <v>1979.3</v>
      </c>
      <c r="R33" s="11">
        <v>1980.56</v>
      </c>
      <c r="S33" s="11">
        <v>1983.14</v>
      </c>
      <c r="T33" s="11">
        <v>1987.07</v>
      </c>
      <c r="U33" s="11">
        <v>2022.81</v>
      </c>
      <c r="V33" s="11">
        <v>2044.01</v>
      </c>
      <c r="W33" s="11">
        <v>2023.03</v>
      </c>
      <c r="X33" s="11">
        <v>1977.91</v>
      </c>
      <c r="Y33" s="11">
        <v>1863.63</v>
      </c>
      <c r="Z33" s="12">
        <v>1644.88</v>
      </c>
    </row>
    <row r="34" spans="1:26" x14ac:dyDescent="0.25">
      <c r="A34" s="10">
        <v>26</v>
      </c>
      <c r="B34" s="11">
        <v>1620.32</v>
      </c>
      <c r="C34" s="11">
        <v>1596.46</v>
      </c>
      <c r="D34" s="11">
        <f>C34</f>
        <v>1596.46</v>
      </c>
      <c r="E34" s="11">
        <v>1551.25</v>
      </c>
      <c r="F34" s="11">
        <v>799.48</v>
      </c>
      <c r="G34" s="11">
        <v>799.52</v>
      </c>
      <c r="H34" s="11">
        <v>799.56</v>
      </c>
      <c r="I34" s="11">
        <v>812.08</v>
      </c>
      <c r="J34" s="11">
        <v>1351.32</v>
      </c>
      <c r="K34" s="11">
        <v>1640.92</v>
      </c>
      <c r="L34" s="11">
        <v>1764.48</v>
      </c>
      <c r="M34" s="11">
        <v>1855.97</v>
      </c>
      <c r="N34" s="11">
        <v>1856.08</v>
      </c>
      <c r="O34" s="11">
        <v>1855.17</v>
      </c>
      <c r="P34" s="11">
        <v>1805.58</v>
      </c>
      <c r="Q34" s="11">
        <v>1804.58</v>
      </c>
      <c r="R34" s="11">
        <v>1856.35</v>
      </c>
      <c r="S34" s="11">
        <v>1860.63</v>
      </c>
      <c r="T34" s="11">
        <v>1943.25</v>
      </c>
      <c r="U34" s="11">
        <v>1999.08</v>
      </c>
      <c r="V34" s="11">
        <v>2004.72</v>
      </c>
      <c r="W34" s="11">
        <v>1970.73</v>
      </c>
      <c r="X34" s="11">
        <v>1864.06</v>
      </c>
      <c r="Y34" s="11">
        <v>1737.14</v>
      </c>
      <c r="Z34" s="12">
        <v>1591.42</v>
      </c>
    </row>
    <row r="35" spans="1:26" x14ac:dyDescent="0.25">
      <c r="A35" s="10">
        <v>27</v>
      </c>
      <c r="B35" s="11">
        <v>1613.16</v>
      </c>
      <c r="C35" s="11">
        <v>1541.14</v>
      </c>
      <c r="D35" s="87"/>
      <c r="E35" s="11">
        <v>1069.6600000000001</v>
      </c>
      <c r="F35" s="11">
        <v>819.49</v>
      </c>
      <c r="G35" s="11">
        <v>830.3</v>
      </c>
      <c r="H35" s="11">
        <v>1668.15</v>
      </c>
      <c r="I35" s="11">
        <v>1812.13</v>
      </c>
      <c r="J35" s="11">
        <v>1898.28</v>
      </c>
      <c r="K35" s="11">
        <v>2037.89</v>
      </c>
      <c r="L35" s="11">
        <v>2062.9</v>
      </c>
      <c r="M35" s="11">
        <v>2103.7199999999998</v>
      </c>
      <c r="N35" s="11">
        <v>2067.0300000000002</v>
      </c>
      <c r="O35" s="11">
        <v>2030.08</v>
      </c>
      <c r="P35" s="11">
        <v>2028.72</v>
      </c>
      <c r="Q35" s="11">
        <v>2029.67</v>
      </c>
      <c r="R35" s="11">
        <v>2028.1</v>
      </c>
      <c r="S35" s="11">
        <v>2031.42</v>
      </c>
      <c r="T35" s="11">
        <v>2027.3</v>
      </c>
      <c r="U35" s="11">
        <v>2044.41</v>
      </c>
      <c r="V35" s="11">
        <v>2045.28</v>
      </c>
      <c r="W35" s="11">
        <v>2021.31</v>
      </c>
      <c r="X35" s="11">
        <v>1876.94</v>
      </c>
      <c r="Y35" s="11">
        <v>1802.56</v>
      </c>
      <c r="Z35" s="12">
        <v>1634.06</v>
      </c>
    </row>
    <row r="36" spans="1:26" x14ac:dyDescent="0.25">
      <c r="A36" s="10">
        <v>28</v>
      </c>
      <c r="B36" s="11">
        <v>1659.08</v>
      </c>
      <c r="C36" s="11">
        <v>1634.33</v>
      </c>
      <c r="D36" s="87"/>
      <c r="E36" s="11">
        <v>1543.84</v>
      </c>
      <c r="F36" s="11">
        <v>819.67</v>
      </c>
      <c r="G36" s="11">
        <v>1618.21</v>
      </c>
      <c r="H36" s="11">
        <v>1760.36</v>
      </c>
      <c r="I36" s="11">
        <v>1800.64</v>
      </c>
      <c r="J36" s="11">
        <v>1969.5</v>
      </c>
      <c r="K36" s="11">
        <v>1971.8</v>
      </c>
      <c r="L36" s="11">
        <v>1974.78</v>
      </c>
      <c r="M36" s="11">
        <v>2007.43</v>
      </c>
      <c r="N36" s="11">
        <v>1975.13</v>
      </c>
      <c r="O36" s="11">
        <v>1971.66</v>
      </c>
      <c r="P36" s="11">
        <v>1973.23</v>
      </c>
      <c r="Q36" s="11">
        <v>1975.63</v>
      </c>
      <c r="R36" s="11">
        <v>1974.16</v>
      </c>
      <c r="S36" s="11">
        <v>1974.06</v>
      </c>
      <c r="T36" s="11">
        <v>1984.39</v>
      </c>
      <c r="U36" s="11">
        <v>2023.14</v>
      </c>
      <c r="V36" s="11">
        <v>2024.56</v>
      </c>
      <c r="W36" s="11">
        <v>1967.57</v>
      </c>
      <c r="X36" s="11">
        <v>1943.9</v>
      </c>
      <c r="Y36" s="11">
        <v>1823.01</v>
      </c>
      <c r="Z36" s="12">
        <v>1659.92</v>
      </c>
    </row>
    <row r="37" spans="1:26" x14ac:dyDescent="0.25">
      <c r="A37" s="10">
        <v>29</v>
      </c>
      <c r="B37" s="11">
        <v>1654.54</v>
      </c>
      <c r="C37" s="11">
        <v>1541.99</v>
      </c>
      <c r="D37" s="87"/>
      <c r="E37" s="11">
        <v>1411.92</v>
      </c>
      <c r="F37" s="11">
        <v>799.41</v>
      </c>
      <c r="G37" s="11">
        <v>1095.4000000000001</v>
      </c>
      <c r="H37" s="11">
        <v>1711.78</v>
      </c>
      <c r="I37" s="11">
        <v>1778.14</v>
      </c>
      <c r="J37" s="11">
        <v>1984.84</v>
      </c>
      <c r="K37" s="11">
        <v>1997.54</v>
      </c>
      <c r="L37" s="11">
        <v>1996.79</v>
      </c>
      <c r="M37" s="11">
        <v>2001.2</v>
      </c>
      <c r="N37" s="11">
        <v>1994.84</v>
      </c>
      <c r="O37" s="11">
        <v>1993.18</v>
      </c>
      <c r="P37" s="11">
        <v>1993.77</v>
      </c>
      <c r="Q37" s="11">
        <v>1995.12</v>
      </c>
      <c r="R37" s="11">
        <v>1994.43</v>
      </c>
      <c r="S37" s="11">
        <v>1998.67</v>
      </c>
      <c r="T37" s="11">
        <v>1996.5</v>
      </c>
      <c r="U37" s="11">
        <v>2084.2399999999998</v>
      </c>
      <c r="V37" s="11">
        <v>2059.11</v>
      </c>
      <c r="W37" s="11">
        <v>1990.12</v>
      </c>
      <c r="X37" s="11">
        <v>1978.26</v>
      </c>
      <c r="Y37" s="11">
        <v>1912.8</v>
      </c>
      <c r="Z37" s="12">
        <v>1669.92</v>
      </c>
    </row>
    <row r="38" spans="1:26" x14ac:dyDescent="0.25">
      <c r="A38" s="10">
        <v>30</v>
      </c>
      <c r="B38" s="11">
        <v>1651.35</v>
      </c>
      <c r="C38" s="11">
        <v>1628.45</v>
      </c>
      <c r="D38" s="87"/>
      <c r="E38" s="11">
        <v>1563.41</v>
      </c>
      <c r="F38" s="11">
        <v>1597.04</v>
      </c>
      <c r="G38" s="11">
        <v>1603.1</v>
      </c>
      <c r="H38" s="11">
        <v>1698.3</v>
      </c>
      <c r="I38" s="11">
        <v>1804.13</v>
      </c>
      <c r="J38" s="11">
        <v>2015.11</v>
      </c>
      <c r="K38" s="11">
        <v>2146.9</v>
      </c>
      <c r="L38" s="11">
        <v>2148.85</v>
      </c>
      <c r="M38" s="11">
        <v>2154.1</v>
      </c>
      <c r="N38" s="11">
        <v>2147.87</v>
      </c>
      <c r="O38" s="11">
        <v>2145.21</v>
      </c>
      <c r="P38" s="11">
        <v>2146.11</v>
      </c>
      <c r="Q38" s="11">
        <v>2147.37</v>
      </c>
      <c r="R38" s="11">
        <v>2146.6999999999998</v>
      </c>
      <c r="S38" s="11">
        <v>2151.5100000000002</v>
      </c>
      <c r="T38" s="11">
        <v>2149.9699999999998</v>
      </c>
      <c r="U38" s="11">
        <v>2153.0700000000002</v>
      </c>
      <c r="V38" s="11">
        <v>2150.94</v>
      </c>
      <c r="W38" s="11">
        <v>2143.38</v>
      </c>
      <c r="X38" s="11">
        <v>2065.62</v>
      </c>
      <c r="Y38" s="11">
        <v>1864.09</v>
      </c>
      <c r="Z38" s="12">
        <v>1656.2</v>
      </c>
    </row>
    <row r="39" spans="1:26" x14ac:dyDescent="0.25">
      <c r="A39" s="10">
        <v>31</v>
      </c>
      <c r="B39" s="11">
        <v>1690.23</v>
      </c>
      <c r="C39" s="11">
        <v>1674.25</v>
      </c>
      <c r="D39" s="87"/>
      <c r="E39" s="11">
        <v>1665.2</v>
      </c>
      <c r="F39" s="11">
        <v>1663.67</v>
      </c>
      <c r="G39" s="11">
        <v>1679.18</v>
      </c>
      <c r="H39" s="11">
        <v>1778.32</v>
      </c>
      <c r="I39" s="11">
        <v>1845.82</v>
      </c>
      <c r="J39" s="11">
        <v>2082.92</v>
      </c>
      <c r="K39" s="11">
        <v>2121.9499999999998</v>
      </c>
      <c r="L39" s="11">
        <v>2123.4899999999998</v>
      </c>
      <c r="M39" s="11">
        <v>2129.14</v>
      </c>
      <c r="N39" s="11">
        <v>2122.2800000000002</v>
      </c>
      <c r="O39" s="11">
        <v>2119.75</v>
      </c>
      <c r="P39" s="11">
        <v>2119.25</v>
      </c>
      <c r="Q39" s="11">
        <v>2120.98</v>
      </c>
      <c r="R39" s="11">
        <v>2122.58</v>
      </c>
      <c r="S39" s="11">
        <v>2127.4499999999998</v>
      </c>
      <c r="T39" s="11">
        <v>2128.83</v>
      </c>
      <c r="U39" s="11">
        <v>2156.09</v>
      </c>
      <c r="V39" s="11">
        <v>2182.84</v>
      </c>
      <c r="W39" s="11">
        <v>2133.81</v>
      </c>
      <c r="X39" s="11">
        <v>2118.91</v>
      </c>
      <c r="Y39" s="11">
        <v>1998.11</v>
      </c>
      <c r="Z39" s="12">
        <v>1723.19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63" t="s">
        <v>0</v>
      </c>
      <c r="B41" s="65" t="s">
        <v>26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6"/>
    </row>
    <row r="42" spans="1:26" x14ac:dyDescent="0.25">
      <c r="A42" s="64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2368.13</v>
      </c>
      <c r="C43" s="11">
        <v>2305.0500000000002</v>
      </c>
      <c r="D43" s="87"/>
      <c r="E43" s="11">
        <v>2258.5500000000002</v>
      </c>
      <c r="F43" s="11">
        <v>2244.84</v>
      </c>
      <c r="G43" s="11">
        <v>2281.69</v>
      </c>
      <c r="H43" s="11">
        <v>2395.19</v>
      </c>
      <c r="I43" s="11">
        <v>2477.31</v>
      </c>
      <c r="J43" s="11">
        <v>2708.15</v>
      </c>
      <c r="K43" s="11">
        <v>2779.69</v>
      </c>
      <c r="L43" s="11">
        <v>2793.1</v>
      </c>
      <c r="M43" s="11">
        <v>2793.56</v>
      </c>
      <c r="N43" s="11">
        <v>2826.04</v>
      </c>
      <c r="O43" s="11">
        <v>2803.41</v>
      </c>
      <c r="P43" s="11">
        <v>2800.81</v>
      </c>
      <c r="Q43" s="11">
        <v>2807.47</v>
      </c>
      <c r="R43" s="11">
        <v>2775.41</v>
      </c>
      <c r="S43" s="11">
        <v>2774.56</v>
      </c>
      <c r="T43" s="11">
        <v>2773.4</v>
      </c>
      <c r="U43" s="11">
        <v>2783.86</v>
      </c>
      <c r="V43" s="11">
        <v>2828.31</v>
      </c>
      <c r="W43" s="11">
        <v>2780.35</v>
      </c>
      <c r="X43" s="11">
        <v>2773.56</v>
      </c>
      <c r="Y43" s="11">
        <v>2629.89</v>
      </c>
      <c r="Z43" s="12">
        <v>2469.41</v>
      </c>
    </row>
    <row r="44" spans="1:26" x14ac:dyDescent="0.25">
      <c r="A44" s="10">
        <v>2</v>
      </c>
      <c r="B44" s="11">
        <v>2391.0500000000002</v>
      </c>
      <c r="C44" s="11">
        <v>2302.1999999999998</v>
      </c>
      <c r="D44" s="87"/>
      <c r="E44" s="11">
        <v>2267.7800000000002</v>
      </c>
      <c r="F44" s="11">
        <v>2260.41</v>
      </c>
      <c r="G44" s="11">
        <v>2334.62</v>
      </c>
      <c r="H44" s="11">
        <v>2441.58</v>
      </c>
      <c r="I44" s="11">
        <v>2493.65</v>
      </c>
      <c r="J44" s="11">
        <v>2786.47</v>
      </c>
      <c r="K44" s="11">
        <v>2937.39</v>
      </c>
      <c r="L44" s="11">
        <v>2964.88</v>
      </c>
      <c r="M44" s="11">
        <v>2938.49</v>
      </c>
      <c r="N44" s="11">
        <v>2970.38</v>
      </c>
      <c r="O44" s="11">
        <v>2932.78</v>
      </c>
      <c r="P44" s="11">
        <v>2933.98</v>
      </c>
      <c r="Q44" s="11">
        <v>2932.65</v>
      </c>
      <c r="R44" s="11">
        <v>2932.58</v>
      </c>
      <c r="S44" s="11">
        <v>2931.4</v>
      </c>
      <c r="T44" s="11">
        <v>2932.01</v>
      </c>
      <c r="U44" s="11">
        <v>2941.43</v>
      </c>
      <c r="V44" s="11">
        <v>2975.66</v>
      </c>
      <c r="W44" s="11">
        <v>2937.07</v>
      </c>
      <c r="X44" s="11">
        <v>2935.71</v>
      </c>
      <c r="Y44" s="11">
        <v>2685.97</v>
      </c>
      <c r="Z44" s="12">
        <v>2470.3200000000002</v>
      </c>
    </row>
    <row r="45" spans="1:26" x14ac:dyDescent="0.25">
      <c r="A45" s="10">
        <v>3</v>
      </c>
      <c r="B45" s="11">
        <v>2382.0100000000002</v>
      </c>
      <c r="C45" s="11">
        <v>2311.15</v>
      </c>
      <c r="D45" s="87"/>
      <c r="E45" s="11">
        <v>2252.1999999999998</v>
      </c>
      <c r="F45" s="11">
        <v>2256.4299999999998</v>
      </c>
      <c r="G45" s="11">
        <v>2326.73</v>
      </c>
      <c r="H45" s="11">
        <v>2432.0300000000002</v>
      </c>
      <c r="I45" s="11">
        <v>2470.17</v>
      </c>
      <c r="J45" s="11">
        <v>2719.91</v>
      </c>
      <c r="K45" s="11">
        <v>2888.45</v>
      </c>
      <c r="L45" s="11">
        <v>2893.65</v>
      </c>
      <c r="M45" s="11">
        <v>2893.9</v>
      </c>
      <c r="N45" s="11">
        <v>2926.25</v>
      </c>
      <c r="O45" s="11">
        <v>2889.1</v>
      </c>
      <c r="P45" s="11">
        <v>2889.53</v>
      </c>
      <c r="Q45" s="11">
        <v>2885.78</v>
      </c>
      <c r="R45" s="11">
        <v>2884.12</v>
      </c>
      <c r="S45" s="11">
        <v>2884.68</v>
      </c>
      <c r="T45" s="11">
        <v>2885.43</v>
      </c>
      <c r="U45" s="11">
        <v>2892.65</v>
      </c>
      <c r="V45" s="11">
        <v>2897.2</v>
      </c>
      <c r="W45" s="11">
        <v>2888.12</v>
      </c>
      <c r="X45" s="11">
        <v>2881.42</v>
      </c>
      <c r="Y45" s="11">
        <v>2730.38</v>
      </c>
      <c r="Z45" s="12">
        <v>2435.42</v>
      </c>
    </row>
    <row r="46" spans="1:26" x14ac:dyDescent="0.25">
      <c r="A46" s="10">
        <v>4</v>
      </c>
      <c r="B46" s="11">
        <v>2474.85</v>
      </c>
      <c r="C46" s="11">
        <v>2350.6799999999998</v>
      </c>
      <c r="D46" s="87"/>
      <c r="E46" s="11">
        <v>2323.91</v>
      </c>
      <c r="F46" s="11">
        <v>2318.34</v>
      </c>
      <c r="G46" s="11">
        <v>2335.64</v>
      </c>
      <c r="H46" s="11">
        <v>2371.6799999999998</v>
      </c>
      <c r="I46" s="11">
        <v>2402.8000000000002</v>
      </c>
      <c r="J46" s="11">
        <v>2570.21</v>
      </c>
      <c r="K46" s="11">
        <v>2705.33</v>
      </c>
      <c r="L46" s="11">
        <v>2780.49</v>
      </c>
      <c r="M46" s="11">
        <v>2825.37</v>
      </c>
      <c r="N46" s="11">
        <v>2851.93</v>
      </c>
      <c r="O46" s="11">
        <v>2777.24</v>
      </c>
      <c r="P46" s="11">
        <v>2775.3</v>
      </c>
      <c r="Q46" s="11">
        <v>2752.61</v>
      </c>
      <c r="R46" s="11">
        <v>2723.39</v>
      </c>
      <c r="S46" s="11">
        <v>2746.11</v>
      </c>
      <c r="T46" s="11">
        <v>2755.55</v>
      </c>
      <c r="U46" s="11">
        <v>2777.81</v>
      </c>
      <c r="V46" s="11">
        <v>2882.97</v>
      </c>
      <c r="W46" s="11">
        <v>2914.13</v>
      </c>
      <c r="X46" s="11">
        <v>2793.55</v>
      </c>
      <c r="Y46" s="11">
        <v>2715.91</v>
      </c>
      <c r="Z46" s="12">
        <v>2515.16</v>
      </c>
    </row>
    <row r="47" spans="1:26" x14ac:dyDescent="0.25">
      <c r="A47" s="10">
        <v>5</v>
      </c>
      <c r="B47" s="11">
        <v>2402.0500000000002</v>
      </c>
      <c r="C47" s="11">
        <v>2334.16</v>
      </c>
      <c r="D47" s="87"/>
      <c r="E47" s="11">
        <v>2321.16</v>
      </c>
      <c r="F47" s="11">
        <v>2272.27</v>
      </c>
      <c r="G47" s="11">
        <v>2271.83</v>
      </c>
      <c r="H47" s="11">
        <v>2322.77</v>
      </c>
      <c r="I47" s="11">
        <v>2310.84</v>
      </c>
      <c r="J47" s="11">
        <v>2349.6799999999998</v>
      </c>
      <c r="K47" s="11">
        <v>2366.29</v>
      </c>
      <c r="L47" s="11">
        <v>2463.88</v>
      </c>
      <c r="M47" s="11">
        <v>2577.4499999999998</v>
      </c>
      <c r="N47" s="11">
        <v>2623.15</v>
      </c>
      <c r="O47" s="11">
        <v>2613.87</v>
      </c>
      <c r="P47" s="11">
        <v>2566.35</v>
      </c>
      <c r="Q47" s="11">
        <v>2620.04</v>
      </c>
      <c r="R47" s="11">
        <v>2563.87</v>
      </c>
      <c r="S47" s="11">
        <v>2622.06</v>
      </c>
      <c r="T47" s="11">
        <v>2626.08</v>
      </c>
      <c r="U47" s="11">
        <v>2629.97</v>
      </c>
      <c r="V47" s="11">
        <v>2790.02</v>
      </c>
      <c r="W47" s="11">
        <v>2837.18</v>
      </c>
      <c r="X47" s="11">
        <v>2741.07</v>
      </c>
      <c r="Y47" s="11">
        <v>2613.1999999999998</v>
      </c>
      <c r="Z47" s="12">
        <v>2462.62</v>
      </c>
    </row>
    <row r="48" spans="1:26" x14ac:dyDescent="0.25">
      <c r="A48" s="10">
        <v>6</v>
      </c>
      <c r="B48" s="11">
        <v>2463.61</v>
      </c>
      <c r="C48" s="11">
        <v>2318.7800000000002</v>
      </c>
      <c r="D48" s="87"/>
      <c r="E48" s="11">
        <v>2284.86</v>
      </c>
      <c r="F48" s="11">
        <v>2265.7199999999998</v>
      </c>
      <c r="G48" s="11">
        <v>2307.5300000000002</v>
      </c>
      <c r="H48" s="11">
        <v>2365.65</v>
      </c>
      <c r="I48" s="11">
        <v>2510.34</v>
      </c>
      <c r="J48" s="11">
        <v>2747.38</v>
      </c>
      <c r="K48" s="11">
        <v>2749.61</v>
      </c>
      <c r="L48" s="11">
        <v>2780.09</v>
      </c>
      <c r="M48" s="11">
        <v>2789.41</v>
      </c>
      <c r="N48" s="11">
        <v>2773.76</v>
      </c>
      <c r="O48" s="11">
        <v>2769.53</v>
      </c>
      <c r="P48" s="11">
        <v>2770.97</v>
      </c>
      <c r="Q48" s="11">
        <v>2771.52</v>
      </c>
      <c r="R48" s="11">
        <v>2770.13</v>
      </c>
      <c r="S48" s="11">
        <v>2769.24</v>
      </c>
      <c r="T48" s="11">
        <v>2766.27</v>
      </c>
      <c r="U48" s="11">
        <v>2770.55</v>
      </c>
      <c r="V48" s="11">
        <v>2794.46</v>
      </c>
      <c r="W48" s="11">
        <v>2778.94</v>
      </c>
      <c r="X48" s="11">
        <v>2770.23</v>
      </c>
      <c r="Y48" s="11">
        <v>2713.73</v>
      </c>
      <c r="Z48" s="12">
        <v>2510.25</v>
      </c>
    </row>
    <row r="49" spans="1:26" x14ac:dyDescent="0.25">
      <c r="A49" s="10">
        <v>7</v>
      </c>
      <c r="B49" s="11">
        <v>2403.83</v>
      </c>
      <c r="C49" s="11">
        <v>2299.5</v>
      </c>
      <c r="D49" s="87"/>
      <c r="E49" s="11">
        <v>2262.69</v>
      </c>
      <c r="F49" s="11">
        <v>2247.9899999999998</v>
      </c>
      <c r="G49" s="11">
        <v>2316.9299999999998</v>
      </c>
      <c r="H49" s="11">
        <v>2416.46</v>
      </c>
      <c r="I49" s="11">
        <v>2599.02</v>
      </c>
      <c r="J49" s="11">
        <v>2803.65</v>
      </c>
      <c r="K49" s="11">
        <v>2806.99</v>
      </c>
      <c r="L49" s="11">
        <v>2812.63</v>
      </c>
      <c r="M49" s="11">
        <v>2816.01</v>
      </c>
      <c r="N49" s="11">
        <v>2821.11</v>
      </c>
      <c r="O49" s="11">
        <v>2808.37</v>
      </c>
      <c r="P49" s="11">
        <v>2809.73</v>
      </c>
      <c r="Q49" s="11">
        <v>2817.13</v>
      </c>
      <c r="R49" s="11">
        <v>2805.29</v>
      </c>
      <c r="S49" s="11">
        <v>2805.08</v>
      </c>
      <c r="T49" s="11">
        <v>2805.76</v>
      </c>
      <c r="U49" s="11">
        <v>2805.77</v>
      </c>
      <c r="V49" s="11">
        <v>2815.76</v>
      </c>
      <c r="W49" s="11">
        <v>2827.13</v>
      </c>
      <c r="X49" s="11">
        <v>2802.93</v>
      </c>
      <c r="Y49" s="11">
        <v>2759.75</v>
      </c>
      <c r="Z49" s="12">
        <v>2559.0300000000002</v>
      </c>
    </row>
    <row r="50" spans="1:26" x14ac:dyDescent="0.25">
      <c r="A50" s="10">
        <v>8</v>
      </c>
      <c r="B50" s="11">
        <v>2411.4</v>
      </c>
      <c r="C50" s="11">
        <v>2318.33</v>
      </c>
      <c r="D50" s="87"/>
      <c r="E50" s="11">
        <v>2275.2399999999998</v>
      </c>
      <c r="F50" s="11">
        <v>2232.0300000000002</v>
      </c>
      <c r="G50" s="11">
        <v>2298.73</v>
      </c>
      <c r="H50" s="11">
        <v>2407.69</v>
      </c>
      <c r="I50" s="11">
        <v>2538.67</v>
      </c>
      <c r="J50" s="11">
        <v>2797.25</v>
      </c>
      <c r="K50" s="11">
        <v>2841.52</v>
      </c>
      <c r="L50" s="11">
        <v>2846.15</v>
      </c>
      <c r="M50" s="11">
        <v>2847.56</v>
      </c>
      <c r="N50" s="11">
        <v>2844.35</v>
      </c>
      <c r="O50" s="11">
        <v>2840.02</v>
      </c>
      <c r="P50" s="11">
        <v>2842.83</v>
      </c>
      <c r="Q50" s="11">
        <v>2848.73</v>
      </c>
      <c r="R50" s="11">
        <v>2843.66</v>
      </c>
      <c r="S50" s="11">
        <v>2844.89</v>
      </c>
      <c r="T50" s="11">
        <v>2840.89</v>
      </c>
      <c r="U50" s="11">
        <v>2845.69</v>
      </c>
      <c r="V50" s="11">
        <v>2847.25</v>
      </c>
      <c r="W50" s="11">
        <v>2847.96</v>
      </c>
      <c r="X50" s="11">
        <v>2835.55</v>
      </c>
      <c r="Y50" s="11">
        <v>2761.55</v>
      </c>
      <c r="Z50" s="12">
        <v>2582.86</v>
      </c>
    </row>
    <row r="51" spans="1:26" x14ac:dyDescent="0.25">
      <c r="A51" s="10">
        <v>9</v>
      </c>
      <c r="B51" s="11">
        <v>2396.4899999999998</v>
      </c>
      <c r="C51" s="11">
        <v>2324.59</v>
      </c>
      <c r="D51" s="87"/>
      <c r="E51" s="11">
        <v>2252.3000000000002</v>
      </c>
      <c r="F51" s="11">
        <v>2231.0300000000002</v>
      </c>
      <c r="G51" s="11">
        <v>2300.0700000000002</v>
      </c>
      <c r="H51" s="11">
        <v>2417.71</v>
      </c>
      <c r="I51" s="11">
        <v>2605.58</v>
      </c>
      <c r="J51" s="11">
        <v>2818.62</v>
      </c>
      <c r="K51" s="11">
        <v>2874.22</v>
      </c>
      <c r="L51" s="11">
        <v>2879.82</v>
      </c>
      <c r="M51" s="11">
        <v>2881.57</v>
      </c>
      <c r="N51" s="11">
        <v>2888.31</v>
      </c>
      <c r="O51" s="11">
        <v>2876.83</v>
      </c>
      <c r="P51" s="11">
        <v>2877.61</v>
      </c>
      <c r="Q51" s="11">
        <v>2879.72</v>
      </c>
      <c r="R51" s="11">
        <v>2876.46</v>
      </c>
      <c r="S51" s="11">
        <v>2873.69</v>
      </c>
      <c r="T51" s="11">
        <v>2869.04</v>
      </c>
      <c r="U51" s="11">
        <v>2871.63</v>
      </c>
      <c r="V51" s="11">
        <v>2875.48</v>
      </c>
      <c r="W51" s="11">
        <v>2874.91</v>
      </c>
      <c r="X51" s="11">
        <v>2873.4</v>
      </c>
      <c r="Y51" s="11">
        <v>2811.51</v>
      </c>
      <c r="Z51" s="12">
        <v>2549.02</v>
      </c>
    </row>
    <row r="52" spans="1:26" x14ac:dyDescent="0.25">
      <c r="A52" s="10">
        <v>10</v>
      </c>
      <c r="B52" s="11">
        <v>2382.8200000000002</v>
      </c>
      <c r="C52" s="11">
        <v>2254.67</v>
      </c>
      <c r="D52" s="87"/>
      <c r="E52" s="11">
        <v>2209.27</v>
      </c>
      <c r="F52" s="11">
        <v>2025.32</v>
      </c>
      <c r="G52" s="11">
        <v>2314.06</v>
      </c>
      <c r="H52" s="11">
        <v>2471.16</v>
      </c>
      <c r="I52" s="11">
        <v>2606.12</v>
      </c>
      <c r="J52" s="11">
        <v>2800.31</v>
      </c>
      <c r="K52" s="11">
        <v>2848.25</v>
      </c>
      <c r="L52" s="11">
        <v>2875.04</v>
      </c>
      <c r="M52" s="11">
        <v>2887.25</v>
      </c>
      <c r="N52" s="11">
        <v>2884.7</v>
      </c>
      <c r="O52" s="11">
        <v>2849.61</v>
      </c>
      <c r="P52" s="11">
        <v>2850.06</v>
      </c>
      <c r="Q52" s="11">
        <v>2853.88</v>
      </c>
      <c r="R52" s="11">
        <v>2846.84</v>
      </c>
      <c r="S52" s="11">
        <v>2842.52</v>
      </c>
      <c r="T52" s="11">
        <v>2820.53</v>
      </c>
      <c r="U52" s="11">
        <v>2834.64</v>
      </c>
      <c r="V52" s="11">
        <v>2847.3</v>
      </c>
      <c r="W52" s="11">
        <v>2841.37</v>
      </c>
      <c r="X52" s="11">
        <v>2809.19</v>
      </c>
      <c r="Y52" s="11">
        <v>2661.87</v>
      </c>
      <c r="Z52" s="12">
        <v>2471</v>
      </c>
    </row>
    <row r="53" spans="1:26" x14ac:dyDescent="0.25">
      <c r="A53" s="10">
        <v>11</v>
      </c>
      <c r="B53" s="11">
        <v>2386.42</v>
      </c>
      <c r="C53" s="11">
        <v>2348.69</v>
      </c>
      <c r="D53" s="87"/>
      <c r="E53" s="11">
        <v>2260.4699999999998</v>
      </c>
      <c r="F53" s="11">
        <v>2225.6799999999998</v>
      </c>
      <c r="G53" s="11">
        <v>2217.15</v>
      </c>
      <c r="H53" s="11">
        <v>2357.1999999999998</v>
      </c>
      <c r="I53" s="11">
        <v>2363.2600000000002</v>
      </c>
      <c r="J53" s="11">
        <v>2391.75</v>
      </c>
      <c r="K53" s="11">
        <v>2438.69</v>
      </c>
      <c r="L53" s="11">
        <v>2617.37</v>
      </c>
      <c r="M53" s="11">
        <v>2635.54</v>
      </c>
      <c r="N53" s="11">
        <v>2637.32</v>
      </c>
      <c r="O53" s="11">
        <v>2635.44</v>
      </c>
      <c r="P53" s="11">
        <v>2634.11</v>
      </c>
      <c r="Q53" s="11">
        <v>2632.58</v>
      </c>
      <c r="R53" s="11">
        <v>2632.2</v>
      </c>
      <c r="S53" s="11">
        <v>2633</v>
      </c>
      <c r="T53" s="11">
        <v>2635.05</v>
      </c>
      <c r="U53" s="11">
        <v>2645.65</v>
      </c>
      <c r="V53" s="11">
        <v>2893.37</v>
      </c>
      <c r="W53" s="11">
        <v>2826.17</v>
      </c>
      <c r="X53" s="11">
        <v>2715.09</v>
      </c>
      <c r="Y53" s="11">
        <v>2587.69</v>
      </c>
      <c r="Z53" s="12">
        <v>2467.4499999999998</v>
      </c>
    </row>
    <row r="54" spans="1:26" x14ac:dyDescent="0.25">
      <c r="A54" s="10">
        <v>12</v>
      </c>
      <c r="B54" s="11">
        <v>2359.0500000000002</v>
      </c>
      <c r="C54" s="11">
        <v>2324.48</v>
      </c>
      <c r="D54" s="87"/>
      <c r="E54" s="11">
        <v>2240.58</v>
      </c>
      <c r="F54" s="11">
        <v>2221.1999999999998</v>
      </c>
      <c r="G54" s="11">
        <v>2208.67</v>
      </c>
      <c r="H54" s="11">
        <v>2238.38</v>
      </c>
      <c r="I54" s="11">
        <v>2234.81</v>
      </c>
      <c r="J54" s="11">
        <v>2324.25</v>
      </c>
      <c r="K54" s="11">
        <v>2358.13</v>
      </c>
      <c r="L54" s="11">
        <v>2471.12</v>
      </c>
      <c r="M54" s="11">
        <v>2567.73</v>
      </c>
      <c r="N54" s="11">
        <v>2575.12</v>
      </c>
      <c r="O54" s="11">
        <v>2573.8200000000002</v>
      </c>
      <c r="P54" s="11">
        <v>2543.61</v>
      </c>
      <c r="Q54" s="11">
        <v>2571.9499999999998</v>
      </c>
      <c r="R54" s="11">
        <v>2572.98</v>
      </c>
      <c r="S54" s="11">
        <v>2573.77</v>
      </c>
      <c r="T54" s="11">
        <v>2576.92</v>
      </c>
      <c r="U54" s="11">
        <v>2595.71</v>
      </c>
      <c r="V54" s="11">
        <v>2753.6</v>
      </c>
      <c r="W54" s="11">
        <v>2892.64</v>
      </c>
      <c r="X54" s="11">
        <v>2724</v>
      </c>
      <c r="Y54" s="11">
        <v>2577.86</v>
      </c>
      <c r="Z54" s="12">
        <v>2458.4499999999998</v>
      </c>
    </row>
    <row r="55" spans="1:26" x14ac:dyDescent="0.25">
      <c r="A55" s="10">
        <v>13</v>
      </c>
      <c r="B55" s="11">
        <v>2433.64</v>
      </c>
      <c r="C55" s="11">
        <v>2335.63</v>
      </c>
      <c r="D55" s="87"/>
      <c r="E55" s="11">
        <v>2224.2399999999998</v>
      </c>
      <c r="F55" s="11">
        <v>2209.4299999999998</v>
      </c>
      <c r="G55" s="11">
        <v>2235.0100000000002</v>
      </c>
      <c r="H55" s="11">
        <v>2414.61</v>
      </c>
      <c r="I55" s="11">
        <v>2468.9</v>
      </c>
      <c r="J55" s="11">
        <v>2777.34</v>
      </c>
      <c r="K55" s="11">
        <v>2795.01</v>
      </c>
      <c r="L55" s="11">
        <v>2834.09</v>
      </c>
      <c r="M55" s="11">
        <v>2867.85</v>
      </c>
      <c r="N55" s="11">
        <v>2876.44</v>
      </c>
      <c r="O55" s="11">
        <v>2818.57</v>
      </c>
      <c r="P55" s="11">
        <v>2816.24</v>
      </c>
      <c r="Q55" s="11">
        <v>2807.09</v>
      </c>
      <c r="R55" s="11">
        <v>2793.14</v>
      </c>
      <c r="S55" s="11">
        <v>2794.36</v>
      </c>
      <c r="T55" s="11">
        <v>2792.79</v>
      </c>
      <c r="U55" s="11">
        <v>2799.11</v>
      </c>
      <c r="V55" s="11">
        <v>2833.75</v>
      </c>
      <c r="W55" s="11">
        <v>2821.62</v>
      </c>
      <c r="X55" s="11">
        <v>2785.53</v>
      </c>
      <c r="Y55" s="11">
        <v>2745.47</v>
      </c>
      <c r="Z55" s="12">
        <v>2525.11</v>
      </c>
    </row>
    <row r="56" spans="1:26" x14ac:dyDescent="0.25">
      <c r="A56" s="10">
        <v>14</v>
      </c>
      <c r="B56" s="11">
        <v>2360.7199999999998</v>
      </c>
      <c r="C56" s="11">
        <v>2235.6999999999998</v>
      </c>
      <c r="D56" s="87"/>
      <c r="E56" s="11">
        <v>2223.7199999999998</v>
      </c>
      <c r="F56" s="11">
        <v>2217.1999999999998</v>
      </c>
      <c r="G56" s="11">
        <v>2233.88</v>
      </c>
      <c r="H56" s="11">
        <v>2381.3000000000002</v>
      </c>
      <c r="I56" s="11">
        <v>2508.87</v>
      </c>
      <c r="J56" s="11">
        <v>2711.92</v>
      </c>
      <c r="K56" s="11">
        <v>2777.06</v>
      </c>
      <c r="L56" s="11">
        <v>2832.53</v>
      </c>
      <c r="M56" s="11">
        <v>2836.8</v>
      </c>
      <c r="N56" s="11">
        <v>2810.24</v>
      </c>
      <c r="O56" s="11">
        <v>2734.32</v>
      </c>
      <c r="P56" s="11">
        <v>2736.73</v>
      </c>
      <c r="Q56" s="11">
        <v>2762.42</v>
      </c>
      <c r="R56" s="11">
        <v>2727.26</v>
      </c>
      <c r="S56" s="11">
        <v>2706.79</v>
      </c>
      <c r="T56" s="11">
        <v>2706.98</v>
      </c>
      <c r="U56" s="11">
        <v>2736.38</v>
      </c>
      <c r="V56" s="11">
        <v>2809.99</v>
      </c>
      <c r="W56" s="11">
        <v>2739.26</v>
      </c>
      <c r="X56" s="11">
        <v>2726.52</v>
      </c>
      <c r="Y56" s="11">
        <v>2701.27</v>
      </c>
      <c r="Z56" s="12">
        <v>2537.79</v>
      </c>
    </row>
    <row r="57" spans="1:26" x14ac:dyDescent="0.25">
      <c r="A57" s="10">
        <v>15</v>
      </c>
      <c r="B57" s="11">
        <v>2339.2800000000002</v>
      </c>
      <c r="C57" s="11">
        <v>2230.56</v>
      </c>
      <c r="D57" s="87"/>
      <c r="E57" s="11">
        <v>2217.0500000000002</v>
      </c>
      <c r="F57" s="11">
        <v>2208.1999999999998</v>
      </c>
      <c r="G57" s="11">
        <v>2245.0300000000002</v>
      </c>
      <c r="H57" s="11">
        <v>2396.39</v>
      </c>
      <c r="I57" s="11">
        <v>2500.8200000000002</v>
      </c>
      <c r="J57" s="11">
        <v>2765.13</v>
      </c>
      <c r="K57" s="11">
        <v>2799.96</v>
      </c>
      <c r="L57" s="11">
        <v>2851.03</v>
      </c>
      <c r="M57" s="11">
        <v>2863.53</v>
      </c>
      <c r="N57" s="11">
        <v>2850.56</v>
      </c>
      <c r="O57" s="11">
        <v>2810.95</v>
      </c>
      <c r="P57" s="11">
        <v>2810.32</v>
      </c>
      <c r="Q57" s="11">
        <v>2803.65</v>
      </c>
      <c r="R57" s="11">
        <v>2798</v>
      </c>
      <c r="S57" s="11">
        <v>2793.36</v>
      </c>
      <c r="T57" s="11">
        <v>2790.39</v>
      </c>
      <c r="U57" s="11">
        <v>2808.06</v>
      </c>
      <c r="V57" s="11">
        <v>2820.87</v>
      </c>
      <c r="W57" s="11">
        <v>2808.84</v>
      </c>
      <c r="X57" s="11">
        <v>2765.97</v>
      </c>
      <c r="Y57" s="11">
        <v>2731.87</v>
      </c>
      <c r="Z57" s="12">
        <v>2572.39</v>
      </c>
    </row>
    <row r="58" spans="1:26" x14ac:dyDescent="0.25">
      <c r="A58" s="15">
        <v>16</v>
      </c>
      <c r="B58" s="11">
        <v>2380.83</v>
      </c>
      <c r="C58" s="11">
        <v>2255.5100000000002</v>
      </c>
      <c r="D58" s="87"/>
      <c r="E58" s="11">
        <v>2222.89</v>
      </c>
      <c r="F58" s="11">
        <v>2220.8000000000002</v>
      </c>
      <c r="G58" s="11">
        <v>2250.9899999999998</v>
      </c>
      <c r="H58" s="11">
        <v>2398.89</v>
      </c>
      <c r="I58" s="11">
        <v>2497.3000000000002</v>
      </c>
      <c r="J58" s="11">
        <v>2791.52</v>
      </c>
      <c r="K58" s="11">
        <v>2801.32</v>
      </c>
      <c r="L58" s="11">
        <v>2839.94</v>
      </c>
      <c r="M58" s="11">
        <v>2842.52</v>
      </c>
      <c r="N58" s="11">
        <v>2821.62</v>
      </c>
      <c r="O58" s="11">
        <v>2798.45</v>
      </c>
      <c r="P58" s="11">
        <v>2812.26</v>
      </c>
      <c r="Q58" s="11">
        <v>2805.27</v>
      </c>
      <c r="R58" s="11">
        <v>2799.35</v>
      </c>
      <c r="S58" s="11">
        <v>2798.92</v>
      </c>
      <c r="T58" s="11">
        <v>2799.37</v>
      </c>
      <c r="U58" s="11">
        <v>2815.18</v>
      </c>
      <c r="V58" s="11">
        <v>2861.66</v>
      </c>
      <c r="W58" s="11">
        <v>2818.52</v>
      </c>
      <c r="X58" s="11">
        <v>2790.06</v>
      </c>
      <c r="Y58" s="11">
        <v>2744.21</v>
      </c>
      <c r="Z58" s="12">
        <v>2565.92</v>
      </c>
    </row>
    <row r="59" spans="1:26" x14ac:dyDescent="0.25">
      <c r="A59" s="10">
        <v>17</v>
      </c>
      <c r="B59" s="11">
        <v>2372.17</v>
      </c>
      <c r="C59" s="11">
        <v>2280.85</v>
      </c>
      <c r="D59" s="87"/>
      <c r="E59" s="11">
        <v>2230.35</v>
      </c>
      <c r="F59" s="11">
        <v>2195.56</v>
      </c>
      <c r="G59" s="11">
        <v>2248.12</v>
      </c>
      <c r="H59" s="11">
        <v>2345.0100000000002</v>
      </c>
      <c r="I59" s="11">
        <v>2473.87</v>
      </c>
      <c r="J59" s="11">
        <v>2772.17</v>
      </c>
      <c r="K59" s="11">
        <v>2778.85</v>
      </c>
      <c r="L59" s="11">
        <v>2806.77</v>
      </c>
      <c r="M59" s="11">
        <v>2816.26</v>
      </c>
      <c r="N59" s="11">
        <v>2801.61</v>
      </c>
      <c r="O59" s="11">
        <v>2776.65</v>
      </c>
      <c r="P59" s="11">
        <v>2779.38</v>
      </c>
      <c r="Q59" s="11">
        <v>2788.82</v>
      </c>
      <c r="R59" s="11">
        <v>2778.7</v>
      </c>
      <c r="S59" s="11">
        <v>2776.72</v>
      </c>
      <c r="T59" s="11">
        <v>2778.08</v>
      </c>
      <c r="U59" s="11">
        <v>2782.41</v>
      </c>
      <c r="V59" s="11">
        <v>2803.85</v>
      </c>
      <c r="W59" s="11">
        <v>2789.77</v>
      </c>
      <c r="X59" s="11">
        <v>2769.19</v>
      </c>
      <c r="Y59" s="11">
        <v>2745.33</v>
      </c>
      <c r="Z59" s="12">
        <v>2630.04</v>
      </c>
    </row>
    <row r="60" spans="1:26" x14ac:dyDescent="0.25">
      <c r="A60" s="10">
        <v>18</v>
      </c>
      <c r="B60" s="11">
        <v>2409.7399999999998</v>
      </c>
      <c r="C60" s="11">
        <v>2324.34</v>
      </c>
      <c r="D60" s="87"/>
      <c r="E60" s="11">
        <v>2255.19</v>
      </c>
      <c r="F60" s="11">
        <v>2216.5100000000002</v>
      </c>
      <c r="G60" s="11">
        <v>2218.13</v>
      </c>
      <c r="H60" s="11">
        <v>2270</v>
      </c>
      <c r="I60" s="11">
        <v>2316.52</v>
      </c>
      <c r="J60" s="11">
        <v>2398.4499999999998</v>
      </c>
      <c r="K60" s="11">
        <v>2441.13</v>
      </c>
      <c r="L60" s="11">
        <v>2476.84</v>
      </c>
      <c r="M60" s="11">
        <v>2551.33</v>
      </c>
      <c r="N60" s="11">
        <v>2585.67</v>
      </c>
      <c r="O60" s="11">
        <v>2547.0700000000002</v>
      </c>
      <c r="P60" s="11">
        <v>2476.85</v>
      </c>
      <c r="Q60" s="11">
        <v>2476.23</v>
      </c>
      <c r="R60" s="11">
        <v>2478.67</v>
      </c>
      <c r="S60" s="11">
        <v>2493.1799999999998</v>
      </c>
      <c r="T60" s="11">
        <v>2532.8200000000002</v>
      </c>
      <c r="U60" s="11">
        <v>2577.08</v>
      </c>
      <c r="V60" s="11">
        <v>2621.6</v>
      </c>
      <c r="W60" s="11">
        <v>2620.08</v>
      </c>
      <c r="X60" s="11">
        <v>2572.12</v>
      </c>
      <c r="Y60" s="11">
        <v>2469.1999999999998</v>
      </c>
      <c r="Z60" s="12">
        <v>2340.1799999999998</v>
      </c>
    </row>
    <row r="61" spans="1:26" x14ac:dyDescent="0.25">
      <c r="A61" s="10">
        <v>19</v>
      </c>
      <c r="B61" s="11">
        <v>2289.23</v>
      </c>
      <c r="C61" s="11">
        <v>2249.33</v>
      </c>
      <c r="D61" s="87"/>
      <c r="E61" s="11">
        <v>2165.34</v>
      </c>
      <c r="F61" s="11">
        <v>2080.42</v>
      </c>
      <c r="G61" s="11">
        <v>2071.9699999999998</v>
      </c>
      <c r="H61" s="11">
        <v>2113.16</v>
      </c>
      <c r="I61" s="11">
        <v>2062.66</v>
      </c>
      <c r="J61" s="11">
        <v>2181.6999999999998</v>
      </c>
      <c r="K61" s="11">
        <v>2246.38</v>
      </c>
      <c r="L61" s="11">
        <v>2294.64</v>
      </c>
      <c r="M61" s="11">
        <v>2309.79</v>
      </c>
      <c r="N61" s="11">
        <v>2333.02</v>
      </c>
      <c r="O61" s="11">
        <v>2309.39</v>
      </c>
      <c r="P61" s="11">
        <v>2307.61</v>
      </c>
      <c r="Q61" s="11">
        <v>2307.2800000000002</v>
      </c>
      <c r="R61" s="11">
        <v>2309.7399999999998</v>
      </c>
      <c r="S61" s="11">
        <v>2310.3200000000002</v>
      </c>
      <c r="T61" s="11">
        <v>2401.71</v>
      </c>
      <c r="U61" s="11">
        <v>2523.12</v>
      </c>
      <c r="V61" s="11">
        <v>2580.9899999999998</v>
      </c>
      <c r="W61" s="11">
        <v>2560.92</v>
      </c>
      <c r="X61" s="11">
        <v>2485.88</v>
      </c>
      <c r="Y61" s="11">
        <v>2308.8200000000002</v>
      </c>
      <c r="Z61" s="12">
        <v>2270.64</v>
      </c>
    </row>
    <row r="62" spans="1:26" x14ac:dyDescent="0.25">
      <c r="A62" s="10">
        <v>20</v>
      </c>
      <c r="B62" s="11">
        <v>2278.61</v>
      </c>
      <c r="C62" s="11">
        <v>2146.38</v>
      </c>
      <c r="D62" s="87"/>
      <c r="E62" s="11">
        <v>1355.86</v>
      </c>
      <c r="F62" s="11">
        <v>1356.86</v>
      </c>
      <c r="G62" s="11">
        <v>1357.07</v>
      </c>
      <c r="H62" s="11">
        <v>1359.19</v>
      </c>
      <c r="I62" s="11">
        <v>2299.46</v>
      </c>
      <c r="J62" s="11">
        <v>2443.38</v>
      </c>
      <c r="K62" s="11">
        <v>2585.9899999999998</v>
      </c>
      <c r="L62" s="11">
        <v>2587.29</v>
      </c>
      <c r="M62" s="11">
        <v>2606.77</v>
      </c>
      <c r="N62" s="11">
        <v>2615.9899999999998</v>
      </c>
      <c r="O62" s="11">
        <v>2585.17</v>
      </c>
      <c r="P62" s="11">
        <v>2586.02</v>
      </c>
      <c r="Q62" s="11">
        <v>2587.4</v>
      </c>
      <c r="R62" s="11">
        <v>2585.29</v>
      </c>
      <c r="S62" s="11">
        <v>2584.9699999999998</v>
      </c>
      <c r="T62" s="11">
        <v>2583.15</v>
      </c>
      <c r="U62" s="11">
        <v>2586.77</v>
      </c>
      <c r="V62" s="11">
        <v>2621.69</v>
      </c>
      <c r="W62" s="11">
        <v>2610.98</v>
      </c>
      <c r="X62" s="11">
        <v>2582.65</v>
      </c>
      <c r="Y62" s="11">
        <v>2479.81</v>
      </c>
      <c r="Z62" s="12">
        <v>2284.33</v>
      </c>
    </row>
    <row r="63" spans="1:26" x14ac:dyDescent="0.25">
      <c r="A63" s="10">
        <v>21</v>
      </c>
      <c r="B63" s="11">
        <v>2234.3200000000002</v>
      </c>
      <c r="C63" s="11">
        <v>2143.77</v>
      </c>
      <c r="D63" s="87"/>
      <c r="E63" s="11">
        <v>1355.81</v>
      </c>
      <c r="F63" s="11">
        <v>1357.05</v>
      </c>
      <c r="G63" s="11">
        <v>1356</v>
      </c>
      <c r="H63" s="11">
        <v>2235.56</v>
      </c>
      <c r="I63" s="11">
        <v>2359.36</v>
      </c>
      <c r="J63" s="11">
        <v>2572.9899999999998</v>
      </c>
      <c r="K63" s="11">
        <v>2693.39</v>
      </c>
      <c r="L63" s="11">
        <v>2689.66</v>
      </c>
      <c r="M63" s="11">
        <v>2681.24</v>
      </c>
      <c r="N63" s="11">
        <v>2691.32</v>
      </c>
      <c r="O63" s="11">
        <v>2637.39</v>
      </c>
      <c r="P63" s="11">
        <v>2637.93</v>
      </c>
      <c r="Q63" s="11">
        <v>2635.77</v>
      </c>
      <c r="R63" s="11">
        <v>2635.34</v>
      </c>
      <c r="S63" s="11">
        <v>2635.52</v>
      </c>
      <c r="T63" s="11">
        <v>2637.81</v>
      </c>
      <c r="U63" s="11">
        <v>2639.92</v>
      </c>
      <c r="V63" s="11">
        <v>2638.37</v>
      </c>
      <c r="W63" s="11">
        <v>2637.11</v>
      </c>
      <c r="X63" s="11">
        <v>2588.08</v>
      </c>
      <c r="Y63" s="11">
        <v>2484.4699999999998</v>
      </c>
      <c r="Z63" s="12">
        <v>2318.89</v>
      </c>
    </row>
    <row r="64" spans="1:26" x14ac:dyDescent="0.25">
      <c r="A64" s="10">
        <v>22</v>
      </c>
      <c r="B64" s="11">
        <v>2148.6</v>
      </c>
      <c r="C64" s="11">
        <v>2021.35</v>
      </c>
      <c r="D64" s="87"/>
      <c r="E64" s="11">
        <v>1355.34</v>
      </c>
      <c r="F64" s="11">
        <v>1355.47</v>
      </c>
      <c r="G64" s="11">
        <v>1355.55</v>
      </c>
      <c r="H64" s="11">
        <v>2209.4</v>
      </c>
      <c r="I64" s="11">
        <v>2350.36</v>
      </c>
      <c r="J64" s="11">
        <v>2506.16</v>
      </c>
      <c r="K64" s="11">
        <v>2678.56</v>
      </c>
      <c r="L64" s="11">
        <v>2671.41</v>
      </c>
      <c r="M64" s="11">
        <v>2678.29</v>
      </c>
      <c r="N64" s="11">
        <v>2671.65</v>
      </c>
      <c r="O64" s="11">
        <v>2616.0300000000002</v>
      </c>
      <c r="P64" s="11">
        <v>2626.58</v>
      </c>
      <c r="Q64" s="11">
        <v>2605.61</v>
      </c>
      <c r="R64" s="11">
        <v>2605.64</v>
      </c>
      <c r="S64" s="11">
        <v>2603.4499999999998</v>
      </c>
      <c r="T64" s="11">
        <v>2605.4</v>
      </c>
      <c r="U64" s="11">
        <v>2607.23</v>
      </c>
      <c r="V64" s="11">
        <v>2607.34</v>
      </c>
      <c r="W64" s="11">
        <v>2603.59</v>
      </c>
      <c r="X64" s="11">
        <v>2488.4699999999998</v>
      </c>
      <c r="Y64" s="11">
        <v>2372.6999999999998</v>
      </c>
      <c r="Z64" s="12">
        <v>2216.54</v>
      </c>
    </row>
    <row r="65" spans="1:26" x14ac:dyDescent="0.25">
      <c r="A65" s="10">
        <v>23</v>
      </c>
      <c r="B65" s="11">
        <v>2196.25</v>
      </c>
      <c r="C65" s="11">
        <v>2109.1799999999998</v>
      </c>
      <c r="D65" s="87"/>
      <c r="E65" s="11">
        <v>2051.86</v>
      </c>
      <c r="F65" s="11">
        <v>1355.72</v>
      </c>
      <c r="G65" s="11">
        <v>1356</v>
      </c>
      <c r="H65" s="11">
        <v>2215.85</v>
      </c>
      <c r="I65" s="11">
        <v>2326.38</v>
      </c>
      <c r="J65" s="11">
        <v>2406.19</v>
      </c>
      <c r="K65" s="11">
        <v>2594.88</v>
      </c>
      <c r="L65" s="11">
        <v>2608.98</v>
      </c>
      <c r="M65" s="11">
        <v>2603.4299999999998</v>
      </c>
      <c r="N65" s="11">
        <v>2595.8000000000002</v>
      </c>
      <c r="O65" s="11">
        <v>2592.12</v>
      </c>
      <c r="P65" s="11">
        <v>2592.98</v>
      </c>
      <c r="Q65" s="11">
        <v>2591.0100000000002</v>
      </c>
      <c r="R65" s="11">
        <v>2590.77</v>
      </c>
      <c r="S65" s="11">
        <v>2590.33</v>
      </c>
      <c r="T65" s="11">
        <v>2592.1</v>
      </c>
      <c r="U65" s="11">
        <v>2594.89</v>
      </c>
      <c r="V65" s="11">
        <v>2594.08</v>
      </c>
      <c r="W65" s="11">
        <v>2590.08</v>
      </c>
      <c r="X65" s="11">
        <v>2498.12</v>
      </c>
      <c r="Y65" s="11">
        <v>2397.11</v>
      </c>
      <c r="Z65" s="12">
        <v>2259.38</v>
      </c>
    </row>
    <row r="66" spans="1:26" x14ac:dyDescent="0.25">
      <c r="A66" s="10">
        <v>24</v>
      </c>
      <c r="B66" s="11">
        <v>2258.7800000000002</v>
      </c>
      <c r="C66" s="11">
        <v>2182.92</v>
      </c>
      <c r="D66" s="87"/>
      <c r="E66" s="11">
        <v>2131.4899999999998</v>
      </c>
      <c r="F66" s="11">
        <v>2117.31</v>
      </c>
      <c r="G66" s="11">
        <v>2156.7399999999998</v>
      </c>
      <c r="H66" s="11">
        <v>2290.31</v>
      </c>
      <c r="I66" s="11">
        <v>2398.9</v>
      </c>
      <c r="J66" s="11">
        <v>2631.04</v>
      </c>
      <c r="K66" s="11">
        <v>2705.24</v>
      </c>
      <c r="L66" s="11">
        <v>2697.61</v>
      </c>
      <c r="M66" s="11">
        <v>2695.86</v>
      </c>
      <c r="N66" s="11">
        <v>2691.82</v>
      </c>
      <c r="O66" s="11">
        <v>2686.97</v>
      </c>
      <c r="P66" s="11">
        <v>2687.79</v>
      </c>
      <c r="Q66" s="11">
        <v>2684.97</v>
      </c>
      <c r="R66" s="11">
        <v>2686.56</v>
      </c>
      <c r="S66" s="11">
        <v>2686.77</v>
      </c>
      <c r="T66" s="11">
        <v>2688.35</v>
      </c>
      <c r="U66" s="11">
        <v>2690.92</v>
      </c>
      <c r="V66" s="11">
        <v>2688.65</v>
      </c>
      <c r="W66" s="11">
        <v>2690.98</v>
      </c>
      <c r="X66" s="11">
        <v>2675.93</v>
      </c>
      <c r="Y66" s="11">
        <v>2547.9699999999998</v>
      </c>
      <c r="Z66" s="12">
        <v>2366.9</v>
      </c>
    </row>
    <row r="67" spans="1:26" x14ac:dyDescent="0.25">
      <c r="A67" s="10">
        <v>25</v>
      </c>
      <c r="B67" s="11">
        <v>2285.27</v>
      </c>
      <c r="C67" s="11">
        <v>2195.5</v>
      </c>
      <c r="D67" s="87"/>
      <c r="E67" s="11">
        <v>2163.21</v>
      </c>
      <c r="F67" s="11">
        <v>2154.8000000000002</v>
      </c>
      <c r="G67" s="11">
        <v>2161.81</v>
      </c>
      <c r="H67" s="11">
        <v>2187.8000000000002</v>
      </c>
      <c r="I67" s="11">
        <v>2187.98</v>
      </c>
      <c r="J67" s="11">
        <v>2211.17</v>
      </c>
      <c r="K67" s="11">
        <v>2390.0700000000002</v>
      </c>
      <c r="L67" s="11">
        <v>2536.6799999999998</v>
      </c>
      <c r="M67" s="11">
        <v>2539.64</v>
      </c>
      <c r="N67" s="11">
        <v>2539.23</v>
      </c>
      <c r="O67" s="11">
        <v>2537.65</v>
      </c>
      <c r="P67" s="11">
        <v>2537.2800000000002</v>
      </c>
      <c r="Q67" s="11">
        <v>2535.52</v>
      </c>
      <c r="R67" s="11">
        <v>2536.7800000000002</v>
      </c>
      <c r="S67" s="11">
        <v>2539.36</v>
      </c>
      <c r="T67" s="11">
        <v>2543.29</v>
      </c>
      <c r="U67" s="11">
        <v>2579.0300000000002</v>
      </c>
      <c r="V67" s="11">
        <v>2600.23</v>
      </c>
      <c r="W67" s="11">
        <v>2579.25</v>
      </c>
      <c r="X67" s="11">
        <v>2534.13</v>
      </c>
      <c r="Y67" s="11">
        <v>2419.85</v>
      </c>
      <c r="Z67" s="12">
        <v>2201.1</v>
      </c>
    </row>
    <row r="68" spans="1:26" x14ac:dyDescent="0.25">
      <c r="A68" s="10">
        <v>26</v>
      </c>
      <c r="B68" s="11">
        <v>2176.54</v>
      </c>
      <c r="C68" s="11">
        <v>2152.6799999999998</v>
      </c>
      <c r="D68" s="11">
        <f>C68</f>
        <v>2152.6799999999998</v>
      </c>
      <c r="E68" s="11">
        <v>2107.4699999999998</v>
      </c>
      <c r="F68" s="11">
        <v>1355.7</v>
      </c>
      <c r="G68" s="11">
        <v>1355.74</v>
      </c>
      <c r="H68" s="11">
        <v>1355.78</v>
      </c>
      <c r="I68" s="11">
        <v>1368.3</v>
      </c>
      <c r="J68" s="11">
        <v>1907.54</v>
      </c>
      <c r="K68" s="11">
        <v>2197.14</v>
      </c>
      <c r="L68" s="11">
        <v>2320.6999999999998</v>
      </c>
      <c r="M68" s="11">
        <v>2412.19</v>
      </c>
      <c r="N68" s="11">
        <v>2412.3000000000002</v>
      </c>
      <c r="O68" s="11">
        <v>2411.39</v>
      </c>
      <c r="P68" s="11">
        <v>2361.8000000000002</v>
      </c>
      <c r="Q68" s="11">
        <v>2360.8000000000002</v>
      </c>
      <c r="R68" s="11">
        <v>2412.5700000000002</v>
      </c>
      <c r="S68" s="11">
        <v>2416.85</v>
      </c>
      <c r="T68" s="11">
        <v>2499.4699999999998</v>
      </c>
      <c r="U68" s="11">
        <v>2555.3000000000002</v>
      </c>
      <c r="V68" s="11">
        <v>2560.94</v>
      </c>
      <c r="W68" s="11">
        <v>2526.9499999999998</v>
      </c>
      <c r="X68" s="11">
        <v>2420.2800000000002</v>
      </c>
      <c r="Y68" s="11">
        <v>2293.36</v>
      </c>
      <c r="Z68" s="12">
        <v>2147.64</v>
      </c>
    </row>
    <row r="69" spans="1:26" x14ac:dyDescent="0.25">
      <c r="A69" s="10">
        <v>27</v>
      </c>
      <c r="B69" s="11">
        <v>2169.38</v>
      </c>
      <c r="C69" s="11">
        <v>2097.36</v>
      </c>
      <c r="D69" s="87"/>
      <c r="E69" s="11">
        <v>1625.88</v>
      </c>
      <c r="F69" s="11">
        <v>1375.71</v>
      </c>
      <c r="G69" s="11">
        <v>1386.52</v>
      </c>
      <c r="H69" s="11">
        <v>2224.37</v>
      </c>
      <c r="I69" s="11">
        <v>2368.35</v>
      </c>
      <c r="J69" s="11">
        <v>2454.5</v>
      </c>
      <c r="K69" s="11">
        <v>2594.11</v>
      </c>
      <c r="L69" s="11">
        <v>2619.12</v>
      </c>
      <c r="M69" s="11">
        <v>2659.94</v>
      </c>
      <c r="N69" s="11">
        <v>2623.25</v>
      </c>
      <c r="O69" s="11">
        <v>2586.3000000000002</v>
      </c>
      <c r="P69" s="11">
        <v>2584.94</v>
      </c>
      <c r="Q69" s="11">
        <v>2585.89</v>
      </c>
      <c r="R69" s="11">
        <v>2584.3200000000002</v>
      </c>
      <c r="S69" s="11">
        <v>2587.64</v>
      </c>
      <c r="T69" s="11">
        <v>2583.52</v>
      </c>
      <c r="U69" s="11">
        <v>2600.63</v>
      </c>
      <c r="V69" s="11">
        <v>2601.5</v>
      </c>
      <c r="W69" s="11">
        <v>2577.5300000000002</v>
      </c>
      <c r="X69" s="11">
        <v>2433.16</v>
      </c>
      <c r="Y69" s="11">
        <v>2358.7800000000002</v>
      </c>
      <c r="Z69" s="12">
        <v>2190.2800000000002</v>
      </c>
    </row>
    <row r="70" spans="1:26" x14ac:dyDescent="0.25">
      <c r="A70" s="10">
        <v>28</v>
      </c>
      <c r="B70" s="11">
        <v>2215.3000000000002</v>
      </c>
      <c r="C70" s="11">
        <v>2190.5500000000002</v>
      </c>
      <c r="D70" s="87"/>
      <c r="E70" s="11">
        <v>2100.06</v>
      </c>
      <c r="F70" s="11">
        <v>1375.89</v>
      </c>
      <c r="G70" s="11">
        <v>2174.4299999999998</v>
      </c>
      <c r="H70" s="11">
        <v>2316.58</v>
      </c>
      <c r="I70" s="11">
        <v>2356.86</v>
      </c>
      <c r="J70" s="11">
        <v>2525.7199999999998</v>
      </c>
      <c r="K70" s="11">
        <v>2528.02</v>
      </c>
      <c r="L70" s="11">
        <v>2531</v>
      </c>
      <c r="M70" s="11">
        <v>2563.65</v>
      </c>
      <c r="N70" s="11">
        <v>2531.35</v>
      </c>
      <c r="O70" s="11">
        <v>2527.88</v>
      </c>
      <c r="P70" s="11">
        <v>2529.4499999999998</v>
      </c>
      <c r="Q70" s="11">
        <v>2531.85</v>
      </c>
      <c r="R70" s="11">
        <v>2530.38</v>
      </c>
      <c r="S70" s="11">
        <v>2530.2800000000002</v>
      </c>
      <c r="T70" s="11">
        <v>2540.61</v>
      </c>
      <c r="U70" s="11">
        <v>2579.36</v>
      </c>
      <c r="V70" s="11">
        <v>2580.7800000000002</v>
      </c>
      <c r="W70" s="11">
        <v>2523.79</v>
      </c>
      <c r="X70" s="11">
        <v>2500.12</v>
      </c>
      <c r="Y70" s="11">
        <v>2379.23</v>
      </c>
      <c r="Z70" s="12">
        <v>2216.14</v>
      </c>
    </row>
    <row r="71" spans="1:26" x14ac:dyDescent="0.25">
      <c r="A71" s="10">
        <v>29</v>
      </c>
      <c r="B71" s="11">
        <v>2210.7600000000002</v>
      </c>
      <c r="C71" s="11">
        <v>2098.21</v>
      </c>
      <c r="D71" s="87"/>
      <c r="E71" s="11">
        <v>1968.14</v>
      </c>
      <c r="F71" s="11">
        <v>1355.63</v>
      </c>
      <c r="G71" s="11">
        <v>1651.62</v>
      </c>
      <c r="H71" s="11">
        <v>2268</v>
      </c>
      <c r="I71" s="11">
        <v>2334.36</v>
      </c>
      <c r="J71" s="11">
        <v>2541.06</v>
      </c>
      <c r="K71" s="11">
        <v>2553.7600000000002</v>
      </c>
      <c r="L71" s="11">
        <v>2553.0100000000002</v>
      </c>
      <c r="M71" s="11">
        <v>2557.42</v>
      </c>
      <c r="N71" s="11">
        <v>2551.06</v>
      </c>
      <c r="O71" s="11">
        <v>2549.4</v>
      </c>
      <c r="P71" s="11">
        <v>2549.9899999999998</v>
      </c>
      <c r="Q71" s="11">
        <v>2551.34</v>
      </c>
      <c r="R71" s="11">
        <v>2550.65</v>
      </c>
      <c r="S71" s="11">
        <v>2554.89</v>
      </c>
      <c r="T71" s="11">
        <v>2552.7199999999998</v>
      </c>
      <c r="U71" s="11">
        <v>2640.46</v>
      </c>
      <c r="V71" s="11">
        <v>2615.33</v>
      </c>
      <c r="W71" s="11">
        <v>2546.34</v>
      </c>
      <c r="X71" s="11">
        <v>2534.48</v>
      </c>
      <c r="Y71" s="11">
        <v>2469.02</v>
      </c>
      <c r="Z71" s="12">
        <v>2226.14</v>
      </c>
    </row>
    <row r="72" spans="1:26" x14ac:dyDescent="0.25">
      <c r="A72" s="10">
        <v>30</v>
      </c>
      <c r="B72" s="11">
        <v>2207.5700000000002</v>
      </c>
      <c r="C72" s="11">
        <v>2184.67</v>
      </c>
      <c r="D72" s="87"/>
      <c r="E72" s="11">
        <v>2119.63</v>
      </c>
      <c r="F72" s="11">
        <v>2153.2600000000002</v>
      </c>
      <c r="G72" s="11">
        <v>2159.3200000000002</v>
      </c>
      <c r="H72" s="11">
        <v>2254.52</v>
      </c>
      <c r="I72" s="11">
        <v>2360.35</v>
      </c>
      <c r="J72" s="11">
        <v>2571.33</v>
      </c>
      <c r="K72" s="11">
        <v>2703.12</v>
      </c>
      <c r="L72" s="11">
        <v>2705.07</v>
      </c>
      <c r="M72" s="11">
        <v>2710.32</v>
      </c>
      <c r="N72" s="11">
        <v>2704.09</v>
      </c>
      <c r="O72" s="11">
        <v>2701.43</v>
      </c>
      <c r="P72" s="11">
        <v>2702.33</v>
      </c>
      <c r="Q72" s="11">
        <v>2703.59</v>
      </c>
      <c r="R72" s="11">
        <v>2702.92</v>
      </c>
      <c r="S72" s="11">
        <v>2707.73</v>
      </c>
      <c r="T72" s="11">
        <v>2706.19</v>
      </c>
      <c r="U72" s="11">
        <v>2709.29</v>
      </c>
      <c r="V72" s="11">
        <v>2707.16</v>
      </c>
      <c r="W72" s="11">
        <v>2699.6</v>
      </c>
      <c r="X72" s="11">
        <v>2621.84</v>
      </c>
      <c r="Y72" s="11">
        <v>2420.31</v>
      </c>
      <c r="Z72" s="12">
        <v>2212.42</v>
      </c>
    </row>
    <row r="73" spans="1:26" x14ac:dyDescent="0.25">
      <c r="A73" s="10">
        <v>31</v>
      </c>
      <c r="B73" s="11">
        <v>2246.4499999999998</v>
      </c>
      <c r="C73" s="11">
        <v>2230.4699999999998</v>
      </c>
      <c r="D73" s="87"/>
      <c r="E73" s="11">
        <v>2221.42</v>
      </c>
      <c r="F73" s="11">
        <v>2219.89</v>
      </c>
      <c r="G73" s="11">
        <v>2235.4</v>
      </c>
      <c r="H73" s="11">
        <v>2334.54</v>
      </c>
      <c r="I73" s="11">
        <v>2402.04</v>
      </c>
      <c r="J73" s="11">
        <v>2639.14</v>
      </c>
      <c r="K73" s="11">
        <v>2678.17</v>
      </c>
      <c r="L73" s="11">
        <v>2679.71</v>
      </c>
      <c r="M73" s="11">
        <v>2685.36</v>
      </c>
      <c r="N73" s="11">
        <v>2678.5</v>
      </c>
      <c r="O73" s="11">
        <v>2675.97</v>
      </c>
      <c r="P73" s="11">
        <v>2675.47</v>
      </c>
      <c r="Q73" s="11">
        <v>2677.2</v>
      </c>
      <c r="R73" s="11">
        <v>2678.8</v>
      </c>
      <c r="S73" s="11">
        <v>2683.67</v>
      </c>
      <c r="T73" s="11">
        <v>2685.05</v>
      </c>
      <c r="U73" s="11">
        <v>2712.31</v>
      </c>
      <c r="V73" s="11">
        <v>2739.06</v>
      </c>
      <c r="W73" s="11">
        <v>2690.03</v>
      </c>
      <c r="X73" s="11">
        <v>2675.13</v>
      </c>
      <c r="Y73" s="11">
        <v>2554.33</v>
      </c>
      <c r="Z73" s="12">
        <v>2279.41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63" t="s">
        <v>0</v>
      </c>
      <c r="B75" s="65" t="s">
        <v>27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6"/>
    </row>
    <row r="76" spans="1:26" x14ac:dyDescent="0.25">
      <c r="A76" s="64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3085.07</v>
      </c>
      <c r="C77" s="11">
        <v>3021.99</v>
      </c>
      <c r="D77" s="87"/>
      <c r="E77" s="11">
        <v>2975.49</v>
      </c>
      <c r="F77" s="11">
        <v>2961.78</v>
      </c>
      <c r="G77" s="11">
        <v>2998.63</v>
      </c>
      <c r="H77" s="11">
        <v>3112.13</v>
      </c>
      <c r="I77" s="11">
        <v>3194.25</v>
      </c>
      <c r="J77" s="11">
        <v>3425.09</v>
      </c>
      <c r="K77" s="11">
        <v>3496.63</v>
      </c>
      <c r="L77" s="11">
        <v>3510.04</v>
      </c>
      <c r="M77" s="11">
        <v>3510.5</v>
      </c>
      <c r="N77" s="11">
        <v>3542.98</v>
      </c>
      <c r="O77" s="11">
        <v>3520.35</v>
      </c>
      <c r="P77" s="11">
        <v>3517.75</v>
      </c>
      <c r="Q77" s="11">
        <v>3524.41</v>
      </c>
      <c r="R77" s="11">
        <v>3492.35</v>
      </c>
      <c r="S77" s="11">
        <v>3491.5</v>
      </c>
      <c r="T77" s="11">
        <v>3490.34</v>
      </c>
      <c r="U77" s="11">
        <v>3500.8</v>
      </c>
      <c r="V77" s="11">
        <v>3545.25</v>
      </c>
      <c r="W77" s="11">
        <v>3497.29</v>
      </c>
      <c r="X77" s="11">
        <v>3490.5</v>
      </c>
      <c r="Y77" s="11">
        <v>3346.83</v>
      </c>
      <c r="Z77" s="12">
        <v>3186.35</v>
      </c>
    </row>
    <row r="78" spans="1:26" x14ac:dyDescent="0.25">
      <c r="A78" s="10">
        <v>2</v>
      </c>
      <c r="B78" s="11">
        <v>3107.99</v>
      </c>
      <c r="C78" s="11">
        <v>3019.14</v>
      </c>
      <c r="D78" s="87"/>
      <c r="E78" s="11">
        <v>2984.72</v>
      </c>
      <c r="F78" s="11">
        <v>2977.35</v>
      </c>
      <c r="G78" s="11">
        <v>3051.56</v>
      </c>
      <c r="H78" s="11">
        <v>3158.52</v>
      </c>
      <c r="I78" s="11">
        <v>3210.59</v>
      </c>
      <c r="J78" s="11">
        <v>3503.41</v>
      </c>
      <c r="K78" s="11">
        <v>3654.33</v>
      </c>
      <c r="L78" s="11">
        <v>3681.82</v>
      </c>
      <c r="M78" s="11">
        <v>3655.43</v>
      </c>
      <c r="N78" s="11">
        <v>3687.32</v>
      </c>
      <c r="O78" s="11">
        <v>3649.72</v>
      </c>
      <c r="P78" s="11">
        <v>3650.92</v>
      </c>
      <c r="Q78" s="11">
        <v>3649.59</v>
      </c>
      <c r="R78" s="11">
        <v>3649.52</v>
      </c>
      <c r="S78" s="11">
        <v>3648.34</v>
      </c>
      <c r="T78" s="11">
        <v>3648.95</v>
      </c>
      <c r="U78" s="11">
        <v>3658.37</v>
      </c>
      <c r="V78" s="11">
        <v>3692.6</v>
      </c>
      <c r="W78" s="11">
        <v>3654.01</v>
      </c>
      <c r="X78" s="11">
        <v>3652.65</v>
      </c>
      <c r="Y78" s="11">
        <v>3402.91</v>
      </c>
      <c r="Z78" s="12">
        <v>3187.26</v>
      </c>
    </row>
    <row r="79" spans="1:26" x14ac:dyDescent="0.25">
      <c r="A79" s="10">
        <v>3</v>
      </c>
      <c r="B79" s="11">
        <v>3098.95</v>
      </c>
      <c r="C79" s="11">
        <v>3028.09</v>
      </c>
      <c r="D79" s="87"/>
      <c r="E79" s="11">
        <v>2969.14</v>
      </c>
      <c r="F79" s="11">
        <v>2973.37</v>
      </c>
      <c r="G79" s="11">
        <v>3043.67</v>
      </c>
      <c r="H79" s="11">
        <v>3148.97</v>
      </c>
      <c r="I79" s="11">
        <v>3187.11</v>
      </c>
      <c r="J79" s="11">
        <v>3436.85</v>
      </c>
      <c r="K79" s="11">
        <v>3605.39</v>
      </c>
      <c r="L79" s="11">
        <v>3610.59</v>
      </c>
      <c r="M79" s="11">
        <v>3610.84</v>
      </c>
      <c r="N79" s="11">
        <v>3643.19</v>
      </c>
      <c r="O79" s="11">
        <v>3606.04</v>
      </c>
      <c r="P79" s="11">
        <v>3606.47</v>
      </c>
      <c r="Q79" s="11">
        <v>3602.72</v>
      </c>
      <c r="R79" s="11">
        <v>3601.06</v>
      </c>
      <c r="S79" s="11">
        <v>3601.62</v>
      </c>
      <c r="T79" s="11">
        <v>3602.37</v>
      </c>
      <c r="U79" s="11">
        <v>3609.59</v>
      </c>
      <c r="V79" s="11">
        <v>3614.14</v>
      </c>
      <c r="W79" s="11">
        <v>3605.06</v>
      </c>
      <c r="X79" s="11">
        <v>3598.36</v>
      </c>
      <c r="Y79" s="11">
        <v>3447.32</v>
      </c>
      <c r="Z79" s="12">
        <v>3152.36</v>
      </c>
    </row>
    <row r="80" spans="1:26" x14ac:dyDescent="0.25">
      <c r="A80" s="10">
        <v>4</v>
      </c>
      <c r="B80" s="11">
        <v>3191.79</v>
      </c>
      <c r="C80" s="11">
        <v>3067.62</v>
      </c>
      <c r="D80" s="87"/>
      <c r="E80" s="11">
        <v>3040.85</v>
      </c>
      <c r="F80" s="11">
        <v>3035.28</v>
      </c>
      <c r="G80" s="11">
        <v>3052.58</v>
      </c>
      <c r="H80" s="11">
        <v>3088.62</v>
      </c>
      <c r="I80" s="11">
        <v>3119.74</v>
      </c>
      <c r="J80" s="11">
        <v>3287.15</v>
      </c>
      <c r="K80" s="11">
        <v>3422.27</v>
      </c>
      <c r="L80" s="11">
        <v>3497.43</v>
      </c>
      <c r="M80" s="11">
        <v>3542.31</v>
      </c>
      <c r="N80" s="11">
        <v>3568.87</v>
      </c>
      <c r="O80" s="11">
        <v>3494.18</v>
      </c>
      <c r="P80" s="11">
        <v>3492.24</v>
      </c>
      <c r="Q80" s="11">
        <v>3469.55</v>
      </c>
      <c r="R80" s="11">
        <v>3440.33</v>
      </c>
      <c r="S80" s="11">
        <v>3463.05</v>
      </c>
      <c r="T80" s="11">
        <v>3472.49</v>
      </c>
      <c r="U80" s="11">
        <v>3494.75</v>
      </c>
      <c r="V80" s="11">
        <v>3599.91</v>
      </c>
      <c r="W80" s="11">
        <v>3631.07</v>
      </c>
      <c r="X80" s="11">
        <v>3510.49</v>
      </c>
      <c r="Y80" s="11">
        <v>3432.85</v>
      </c>
      <c r="Z80" s="12">
        <v>3232.1</v>
      </c>
    </row>
    <row r="81" spans="1:26" x14ac:dyDescent="0.25">
      <c r="A81" s="10">
        <v>5</v>
      </c>
      <c r="B81" s="11">
        <v>3118.99</v>
      </c>
      <c r="C81" s="11">
        <v>3051.1</v>
      </c>
      <c r="D81" s="87"/>
      <c r="E81" s="11">
        <v>3038.1</v>
      </c>
      <c r="F81" s="11">
        <v>2989.21</v>
      </c>
      <c r="G81" s="11">
        <v>2988.77</v>
      </c>
      <c r="H81" s="11">
        <v>3039.71</v>
      </c>
      <c r="I81" s="11">
        <v>3027.78</v>
      </c>
      <c r="J81" s="11">
        <v>3066.62</v>
      </c>
      <c r="K81" s="11">
        <v>3083.23</v>
      </c>
      <c r="L81" s="11">
        <v>3180.82</v>
      </c>
      <c r="M81" s="11">
        <v>3294.39</v>
      </c>
      <c r="N81" s="11">
        <v>3340.09</v>
      </c>
      <c r="O81" s="11">
        <v>3330.81</v>
      </c>
      <c r="P81" s="11">
        <v>3283.29</v>
      </c>
      <c r="Q81" s="11">
        <v>3336.98</v>
      </c>
      <c r="R81" s="11">
        <v>3280.81</v>
      </c>
      <c r="S81" s="11">
        <v>3339</v>
      </c>
      <c r="T81" s="11">
        <v>3343.02</v>
      </c>
      <c r="U81" s="11">
        <v>3346.91</v>
      </c>
      <c r="V81" s="11">
        <v>3506.96</v>
      </c>
      <c r="W81" s="11">
        <v>3554.12</v>
      </c>
      <c r="X81" s="11">
        <v>3458.01</v>
      </c>
      <c r="Y81" s="11">
        <v>3330.14</v>
      </c>
      <c r="Z81" s="12">
        <v>3179.56</v>
      </c>
    </row>
    <row r="82" spans="1:26" x14ac:dyDescent="0.25">
      <c r="A82" s="10">
        <v>6</v>
      </c>
      <c r="B82" s="11">
        <v>3180.55</v>
      </c>
      <c r="C82" s="11">
        <v>3035.72</v>
      </c>
      <c r="D82" s="87"/>
      <c r="E82" s="11">
        <v>3001.8</v>
      </c>
      <c r="F82" s="11">
        <v>2982.66</v>
      </c>
      <c r="G82" s="11">
        <v>3024.47</v>
      </c>
      <c r="H82" s="11">
        <v>3082.59</v>
      </c>
      <c r="I82" s="11">
        <v>3227.28</v>
      </c>
      <c r="J82" s="11">
        <v>3464.32</v>
      </c>
      <c r="K82" s="11">
        <v>3466.55</v>
      </c>
      <c r="L82" s="11">
        <v>3497.03</v>
      </c>
      <c r="M82" s="11">
        <v>3506.35</v>
      </c>
      <c r="N82" s="11">
        <v>3490.7</v>
      </c>
      <c r="O82" s="11">
        <v>3486.47</v>
      </c>
      <c r="P82" s="11">
        <v>3487.91</v>
      </c>
      <c r="Q82" s="11">
        <v>3488.46</v>
      </c>
      <c r="R82" s="11">
        <v>3487.07</v>
      </c>
      <c r="S82" s="11">
        <v>3486.18</v>
      </c>
      <c r="T82" s="11">
        <v>3483.21</v>
      </c>
      <c r="U82" s="11">
        <v>3487.49</v>
      </c>
      <c r="V82" s="11">
        <v>3511.4</v>
      </c>
      <c r="W82" s="11">
        <v>3495.88</v>
      </c>
      <c r="X82" s="11">
        <v>3487.17</v>
      </c>
      <c r="Y82" s="11">
        <v>3430.67</v>
      </c>
      <c r="Z82" s="12">
        <v>3227.19</v>
      </c>
    </row>
    <row r="83" spans="1:26" x14ac:dyDescent="0.25">
      <c r="A83" s="10">
        <v>7</v>
      </c>
      <c r="B83" s="11">
        <v>3120.77</v>
      </c>
      <c r="C83" s="11">
        <v>3016.44</v>
      </c>
      <c r="D83" s="87"/>
      <c r="E83" s="11">
        <v>2979.63</v>
      </c>
      <c r="F83" s="11">
        <v>2964.93</v>
      </c>
      <c r="G83" s="11">
        <v>3033.87</v>
      </c>
      <c r="H83" s="11">
        <v>3133.4</v>
      </c>
      <c r="I83" s="11">
        <v>3315.96</v>
      </c>
      <c r="J83" s="11">
        <v>3520.59</v>
      </c>
      <c r="K83" s="11">
        <v>3523.93</v>
      </c>
      <c r="L83" s="11">
        <v>3529.57</v>
      </c>
      <c r="M83" s="11">
        <v>3532.95</v>
      </c>
      <c r="N83" s="11">
        <v>3538.05</v>
      </c>
      <c r="O83" s="11">
        <v>3525.31</v>
      </c>
      <c r="P83" s="11">
        <v>3526.67</v>
      </c>
      <c r="Q83" s="11">
        <v>3534.07</v>
      </c>
      <c r="R83" s="11">
        <v>3522.23</v>
      </c>
      <c r="S83" s="11">
        <v>3522.02</v>
      </c>
      <c r="T83" s="11">
        <v>3522.7</v>
      </c>
      <c r="U83" s="11">
        <v>3522.71</v>
      </c>
      <c r="V83" s="11">
        <v>3532.7</v>
      </c>
      <c r="W83" s="11">
        <v>3544.07</v>
      </c>
      <c r="X83" s="11">
        <v>3519.87</v>
      </c>
      <c r="Y83" s="11">
        <v>3476.69</v>
      </c>
      <c r="Z83" s="12">
        <v>3275.97</v>
      </c>
    </row>
    <row r="84" spans="1:26" x14ac:dyDescent="0.25">
      <c r="A84" s="10">
        <v>8</v>
      </c>
      <c r="B84" s="11">
        <v>3128.34</v>
      </c>
      <c r="C84" s="11">
        <v>3035.27</v>
      </c>
      <c r="D84" s="87"/>
      <c r="E84" s="11">
        <v>2992.18</v>
      </c>
      <c r="F84" s="11">
        <v>2948.97</v>
      </c>
      <c r="G84" s="11">
        <v>3015.67</v>
      </c>
      <c r="H84" s="11">
        <v>3124.63</v>
      </c>
      <c r="I84" s="11">
        <v>3255.61</v>
      </c>
      <c r="J84" s="11">
        <v>3514.19</v>
      </c>
      <c r="K84" s="11">
        <v>3558.46</v>
      </c>
      <c r="L84" s="11">
        <v>3563.09</v>
      </c>
      <c r="M84" s="11">
        <v>3564.5</v>
      </c>
      <c r="N84" s="11">
        <v>3561.29</v>
      </c>
      <c r="O84" s="11">
        <v>3556.96</v>
      </c>
      <c r="P84" s="11">
        <v>3559.77</v>
      </c>
      <c r="Q84" s="11">
        <v>3565.67</v>
      </c>
      <c r="R84" s="11">
        <v>3560.6</v>
      </c>
      <c r="S84" s="11">
        <v>3561.83</v>
      </c>
      <c r="T84" s="11">
        <v>3557.83</v>
      </c>
      <c r="U84" s="11">
        <v>3562.63</v>
      </c>
      <c r="V84" s="11">
        <v>3564.19</v>
      </c>
      <c r="W84" s="11">
        <v>3564.9</v>
      </c>
      <c r="X84" s="11">
        <v>3552.49</v>
      </c>
      <c r="Y84" s="11">
        <v>3478.49</v>
      </c>
      <c r="Z84" s="12">
        <v>3299.8</v>
      </c>
    </row>
    <row r="85" spans="1:26" x14ac:dyDescent="0.25">
      <c r="A85" s="10">
        <v>9</v>
      </c>
      <c r="B85" s="11">
        <v>3113.43</v>
      </c>
      <c r="C85" s="11">
        <v>3041.53</v>
      </c>
      <c r="D85" s="87"/>
      <c r="E85" s="11">
        <v>2969.24</v>
      </c>
      <c r="F85" s="11">
        <v>2947.97</v>
      </c>
      <c r="G85" s="11">
        <v>3017.01</v>
      </c>
      <c r="H85" s="11">
        <v>3134.65</v>
      </c>
      <c r="I85" s="11">
        <v>3322.52</v>
      </c>
      <c r="J85" s="11">
        <v>3535.56</v>
      </c>
      <c r="K85" s="11">
        <v>3591.16</v>
      </c>
      <c r="L85" s="11">
        <v>3596.76</v>
      </c>
      <c r="M85" s="11">
        <v>3598.51</v>
      </c>
      <c r="N85" s="11">
        <v>3605.25</v>
      </c>
      <c r="O85" s="11">
        <v>3593.77</v>
      </c>
      <c r="P85" s="11">
        <v>3594.55</v>
      </c>
      <c r="Q85" s="11">
        <v>3596.66</v>
      </c>
      <c r="R85" s="11">
        <v>3593.4</v>
      </c>
      <c r="S85" s="11">
        <v>3590.63</v>
      </c>
      <c r="T85" s="11">
        <v>3585.98</v>
      </c>
      <c r="U85" s="11">
        <v>3588.57</v>
      </c>
      <c r="V85" s="11">
        <v>3592.42</v>
      </c>
      <c r="W85" s="11">
        <v>3591.85</v>
      </c>
      <c r="X85" s="11">
        <v>3590.34</v>
      </c>
      <c r="Y85" s="11">
        <v>3528.45</v>
      </c>
      <c r="Z85" s="12">
        <v>3265.96</v>
      </c>
    </row>
    <row r="86" spans="1:26" x14ac:dyDescent="0.25">
      <c r="A86" s="10">
        <v>10</v>
      </c>
      <c r="B86" s="11">
        <v>3099.76</v>
      </c>
      <c r="C86" s="11">
        <v>2971.61</v>
      </c>
      <c r="D86" s="87"/>
      <c r="E86" s="11">
        <v>2926.21</v>
      </c>
      <c r="F86" s="11">
        <v>2742.26</v>
      </c>
      <c r="G86" s="11">
        <v>3031</v>
      </c>
      <c r="H86" s="11">
        <v>3188.1</v>
      </c>
      <c r="I86" s="11">
        <v>3323.06</v>
      </c>
      <c r="J86" s="11">
        <v>3517.25</v>
      </c>
      <c r="K86" s="11">
        <v>3565.19</v>
      </c>
      <c r="L86" s="11">
        <v>3591.98</v>
      </c>
      <c r="M86" s="11">
        <v>3604.19</v>
      </c>
      <c r="N86" s="11">
        <v>3601.64</v>
      </c>
      <c r="O86" s="11">
        <v>3566.55</v>
      </c>
      <c r="P86" s="11">
        <v>3567</v>
      </c>
      <c r="Q86" s="11">
        <v>3570.82</v>
      </c>
      <c r="R86" s="11">
        <v>3563.78</v>
      </c>
      <c r="S86" s="11">
        <v>3559.46</v>
      </c>
      <c r="T86" s="11">
        <v>3537.47</v>
      </c>
      <c r="U86" s="11">
        <v>3551.58</v>
      </c>
      <c r="V86" s="11">
        <v>3564.24</v>
      </c>
      <c r="W86" s="11">
        <v>3558.31</v>
      </c>
      <c r="X86" s="11">
        <v>3526.13</v>
      </c>
      <c r="Y86" s="11">
        <v>3378.81</v>
      </c>
      <c r="Z86" s="12">
        <v>3187.94</v>
      </c>
    </row>
    <row r="87" spans="1:26" x14ac:dyDescent="0.25">
      <c r="A87" s="10">
        <v>11</v>
      </c>
      <c r="B87" s="11">
        <v>3103.36</v>
      </c>
      <c r="C87" s="11">
        <v>3065.63</v>
      </c>
      <c r="D87" s="87"/>
      <c r="E87" s="11">
        <v>2977.41</v>
      </c>
      <c r="F87" s="11">
        <v>2942.62</v>
      </c>
      <c r="G87" s="11">
        <v>2934.09</v>
      </c>
      <c r="H87" s="11">
        <v>3074.14</v>
      </c>
      <c r="I87" s="11">
        <v>3080.2</v>
      </c>
      <c r="J87" s="11">
        <v>3108.69</v>
      </c>
      <c r="K87" s="11">
        <v>3155.63</v>
      </c>
      <c r="L87" s="11">
        <v>3334.31</v>
      </c>
      <c r="M87" s="11">
        <v>3352.48</v>
      </c>
      <c r="N87" s="11">
        <v>3354.26</v>
      </c>
      <c r="O87" s="11">
        <v>3352.38</v>
      </c>
      <c r="P87" s="11">
        <v>3351.05</v>
      </c>
      <c r="Q87" s="11">
        <v>3349.52</v>
      </c>
      <c r="R87" s="11">
        <v>3349.14</v>
      </c>
      <c r="S87" s="11">
        <v>3349.94</v>
      </c>
      <c r="T87" s="11">
        <v>3351.99</v>
      </c>
      <c r="U87" s="11">
        <v>3362.59</v>
      </c>
      <c r="V87" s="11">
        <v>3610.31</v>
      </c>
      <c r="W87" s="11">
        <v>3543.11</v>
      </c>
      <c r="X87" s="11">
        <v>3432.03</v>
      </c>
      <c r="Y87" s="11">
        <v>3304.63</v>
      </c>
      <c r="Z87" s="12">
        <v>3184.39</v>
      </c>
    </row>
    <row r="88" spans="1:26" x14ac:dyDescent="0.25">
      <c r="A88" s="10">
        <v>12</v>
      </c>
      <c r="B88" s="11">
        <v>3075.99</v>
      </c>
      <c r="C88" s="11">
        <v>3041.42</v>
      </c>
      <c r="D88" s="87"/>
      <c r="E88" s="11">
        <v>2957.52</v>
      </c>
      <c r="F88" s="11">
        <v>2938.14</v>
      </c>
      <c r="G88" s="11">
        <v>2925.61</v>
      </c>
      <c r="H88" s="11">
        <v>2955.32</v>
      </c>
      <c r="I88" s="11">
        <v>2951.75</v>
      </c>
      <c r="J88" s="11">
        <v>3041.19</v>
      </c>
      <c r="K88" s="11">
        <v>3075.07</v>
      </c>
      <c r="L88" s="11">
        <v>3188.06</v>
      </c>
      <c r="M88" s="11">
        <v>3284.67</v>
      </c>
      <c r="N88" s="11">
        <v>3292.06</v>
      </c>
      <c r="O88" s="11">
        <v>3290.76</v>
      </c>
      <c r="P88" s="11">
        <v>3260.55</v>
      </c>
      <c r="Q88" s="11">
        <v>3288.89</v>
      </c>
      <c r="R88" s="11">
        <v>3289.92</v>
      </c>
      <c r="S88" s="11">
        <v>3290.71</v>
      </c>
      <c r="T88" s="11">
        <v>3293.86</v>
      </c>
      <c r="U88" s="11">
        <v>3312.65</v>
      </c>
      <c r="V88" s="11">
        <v>3470.54</v>
      </c>
      <c r="W88" s="11">
        <v>3609.58</v>
      </c>
      <c r="X88" s="11">
        <v>3440.94</v>
      </c>
      <c r="Y88" s="11">
        <v>3294.8</v>
      </c>
      <c r="Z88" s="12">
        <v>3175.39</v>
      </c>
    </row>
    <row r="89" spans="1:26" x14ac:dyDescent="0.25">
      <c r="A89" s="10">
        <v>13</v>
      </c>
      <c r="B89" s="11">
        <v>3150.58</v>
      </c>
      <c r="C89" s="11">
        <v>3052.57</v>
      </c>
      <c r="D89" s="87"/>
      <c r="E89" s="11">
        <v>2941.18</v>
      </c>
      <c r="F89" s="11">
        <v>2926.37</v>
      </c>
      <c r="G89" s="11">
        <v>2951.95</v>
      </c>
      <c r="H89" s="11">
        <v>3131.55</v>
      </c>
      <c r="I89" s="11">
        <v>3185.84</v>
      </c>
      <c r="J89" s="11">
        <v>3494.28</v>
      </c>
      <c r="K89" s="11">
        <v>3511.95</v>
      </c>
      <c r="L89" s="11">
        <v>3551.03</v>
      </c>
      <c r="M89" s="11">
        <v>3584.79</v>
      </c>
      <c r="N89" s="11">
        <v>3593.38</v>
      </c>
      <c r="O89" s="11">
        <v>3535.51</v>
      </c>
      <c r="P89" s="11">
        <v>3533.18</v>
      </c>
      <c r="Q89" s="11">
        <v>3524.03</v>
      </c>
      <c r="R89" s="11">
        <v>3510.08</v>
      </c>
      <c r="S89" s="11">
        <v>3511.3</v>
      </c>
      <c r="T89" s="11">
        <v>3509.73</v>
      </c>
      <c r="U89" s="11">
        <v>3516.05</v>
      </c>
      <c r="V89" s="11">
        <v>3550.69</v>
      </c>
      <c r="W89" s="11">
        <v>3538.56</v>
      </c>
      <c r="X89" s="11">
        <v>3502.47</v>
      </c>
      <c r="Y89" s="11">
        <v>3462.41</v>
      </c>
      <c r="Z89" s="12">
        <v>3242.05</v>
      </c>
    </row>
    <row r="90" spans="1:26" x14ac:dyDescent="0.25">
      <c r="A90" s="10">
        <v>14</v>
      </c>
      <c r="B90" s="11">
        <v>3077.66</v>
      </c>
      <c r="C90" s="11">
        <v>2952.64</v>
      </c>
      <c r="D90" s="87"/>
      <c r="E90" s="11">
        <v>2940.66</v>
      </c>
      <c r="F90" s="11">
        <v>2934.14</v>
      </c>
      <c r="G90" s="11">
        <v>2950.82</v>
      </c>
      <c r="H90" s="11">
        <v>3098.24</v>
      </c>
      <c r="I90" s="11">
        <v>3225.81</v>
      </c>
      <c r="J90" s="11">
        <v>3428.86</v>
      </c>
      <c r="K90" s="11">
        <v>3494</v>
      </c>
      <c r="L90" s="11">
        <v>3549.47</v>
      </c>
      <c r="M90" s="11">
        <v>3553.74</v>
      </c>
      <c r="N90" s="11">
        <v>3527.18</v>
      </c>
      <c r="O90" s="11">
        <v>3451.26</v>
      </c>
      <c r="P90" s="11">
        <v>3453.67</v>
      </c>
      <c r="Q90" s="11">
        <v>3479.36</v>
      </c>
      <c r="R90" s="11">
        <v>3444.2</v>
      </c>
      <c r="S90" s="11">
        <v>3423.73</v>
      </c>
      <c r="T90" s="11">
        <v>3423.92</v>
      </c>
      <c r="U90" s="11">
        <v>3453.32</v>
      </c>
      <c r="V90" s="11">
        <v>3526.93</v>
      </c>
      <c r="W90" s="11">
        <v>3456.2</v>
      </c>
      <c r="X90" s="11">
        <v>3443.46</v>
      </c>
      <c r="Y90" s="11">
        <v>3418.21</v>
      </c>
      <c r="Z90" s="12">
        <v>3254.73</v>
      </c>
    </row>
    <row r="91" spans="1:26" x14ac:dyDescent="0.25">
      <c r="A91" s="10">
        <v>15</v>
      </c>
      <c r="B91" s="11">
        <v>3056.22</v>
      </c>
      <c r="C91" s="11">
        <v>2947.5</v>
      </c>
      <c r="D91" s="87"/>
      <c r="E91" s="11">
        <v>2933.99</v>
      </c>
      <c r="F91" s="11">
        <v>2925.14</v>
      </c>
      <c r="G91" s="11">
        <v>2961.97</v>
      </c>
      <c r="H91" s="11">
        <v>3113.33</v>
      </c>
      <c r="I91" s="11">
        <v>3217.76</v>
      </c>
      <c r="J91" s="11">
        <v>3482.07</v>
      </c>
      <c r="K91" s="11">
        <v>3516.9</v>
      </c>
      <c r="L91" s="11">
        <v>3567.97</v>
      </c>
      <c r="M91" s="11">
        <v>3580.47</v>
      </c>
      <c r="N91" s="11">
        <v>3567.5</v>
      </c>
      <c r="O91" s="11">
        <v>3527.89</v>
      </c>
      <c r="P91" s="11">
        <v>3527.26</v>
      </c>
      <c r="Q91" s="11">
        <v>3520.59</v>
      </c>
      <c r="R91" s="11">
        <v>3514.94</v>
      </c>
      <c r="S91" s="11">
        <v>3510.3</v>
      </c>
      <c r="T91" s="11">
        <v>3507.33</v>
      </c>
      <c r="U91" s="11">
        <v>3525</v>
      </c>
      <c r="V91" s="11">
        <v>3537.81</v>
      </c>
      <c r="W91" s="11">
        <v>3525.78</v>
      </c>
      <c r="X91" s="11">
        <v>3482.91</v>
      </c>
      <c r="Y91" s="11">
        <v>3448.81</v>
      </c>
      <c r="Z91" s="12">
        <v>3289.33</v>
      </c>
    </row>
    <row r="92" spans="1:26" x14ac:dyDescent="0.25">
      <c r="A92" s="10">
        <v>16</v>
      </c>
      <c r="B92" s="11">
        <v>3097.77</v>
      </c>
      <c r="C92" s="11">
        <v>2972.45</v>
      </c>
      <c r="D92" s="87"/>
      <c r="E92" s="11">
        <v>2939.83</v>
      </c>
      <c r="F92" s="11">
        <v>2937.74</v>
      </c>
      <c r="G92" s="11">
        <v>2967.93</v>
      </c>
      <c r="H92" s="11">
        <v>3115.83</v>
      </c>
      <c r="I92" s="11">
        <v>3214.24</v>
      </c>
      <c r="J92" s="11">
        <v>3508.46</v>
      </c>
      <c r="K92" s="11">
        <v>3518.26</v>
      </c>
      <c r="L92" s="11">
        <v>3556.88</v>
      </c>
      <c r="M92" s="11">
        <v>3559.46</v>
      </c>
      <c r="N92" s="11">
        <v>3538.56</v>
      </c>
      <c r="O92" s="11">
        <v>3515.39</v>
      </c>
      <c r="P92" s="11">
        <v>3529.2</v>
      </c>
      <c r="Q92" s="11">
        <v>3522.21</v>
      </c>
      <c r="R92" s="11">
        <v>3516.29</v>
      </c>
      <c r="S92" s="11">
        <v>3515.86</v>
      </c>
      <c r="T92" s="11">
        <v>3516.31</v>
      </c>
      <c r="U92" s="11">
        <v>3532.12</v>
      </c>
      <c r="V92" s="11">
        <v>3578.6</v>
      </c>
      <c r="W92" s="11">
        <v>3535.46</v>
      </c>
      <c r="X92" s="11">
        <v>3507</v>
      </c>
      <c r="Y92" s="11">
        <v>3461.15</v>
      </c>
      <c r="Z92" s="12">
        <v>3282.86</v>
      </c>
    </row>
    <row r="93" spans="1:26" x14ac:dyDescent="0.25">
      <c r="A93" s="10">
        <v>17</v>
      </c>
      <c r="B93" s="11">
        <v>3089.11</v>
      </c>
      <c r="C93" s="11">
        <v>2997.79</v>
      </c>
      <c r="D93" s="87"/>
      <c r="E93" s="11">
        <v>2947.29</v>
      </c>
      <c r="F93" s="11">
        <v>2912.5</v>
      </c>
      <c r="G93" s="11">
        <v>2965.06</v>
      </c>
      <c r="H93" s="11">
        <v>3061.95</v>
      </c>
      <c r="I93" s="11">
        <v>3190.81</v>
      </c>
      <c r="J93" s="11">
        <v>3489.11</v>
      </c>
      <c r="K93" s="11">
        <v>3495.79</v>
      </c>
      <c r="L93" s="11">
        <v>3523.71</v>
      </c>
      <c r="M93" s="11">
        <v>3533.2</v>
      </c>
      <c r="N93" s="11">
        <v>3518.55</v>
      </c>
      <c r="O93" s="11">
        <v>3493.59</v>
      </c>
      <c r="P93" s="11">
        <v>3496.32</v>
      </c>
      <c r="Q93" s="11">
        <v>3505.76</v>
      </c>
      <c r="R93" s="11">
        <v>3495.64</v>
      </c>
      <c r="S93" s="11">
        <v>3493.66</v>
      </c>
      <c r="T93" s="11">
        <v>3495.02</v>
      </c>
      <c r="U93" s="11">
        <v>3499.35</v>
      </c>
      <c r="V93" s="11">
        <v>3520.79</v>
      </c>
      <c r="W93" s="11">
        <v>3506.71</v>
      </c>
      <c r="X93" s="11">
        <v>3486.13</v>
      </c>
      <c r="Y93" s="11">
        <v>3462.27</v>
      </c>
      <c r="Z93" s="12">
        <v>3346.98</v>
      </c>
    </row>
    <row r="94" spans="1:26" x14ac:dyDescent="0.25">
      <c r="A94" s="10">
        <v>18</v>
      </c>
      <c r="B94" s="11">
        <v>3126.68</v>
      </c>
      <c r="C94" s="11">
        <v>3041.28</v>
      </c>
      <c r="D94" s="87"/>
      <c r="E94" s="11">
        <v>2972.13</v>
      </c>
      <c r="F94" s="11">
        <v>2933.45</v>
      </c>
      <c r="G94" s="11">
        <v>2935.07</v>
      </c>
      <c r="H94" s="11">
        <v>2986.94</v>
      </c>
      <c r="I94" s="11">
        <v>3033.46</v>
      </c>
      <c r="J94" s="11">
        <v>3115.39</v>
      </c>
      <c r="K94" s="11">
        <v>3158.07</v>
      </c>
      <c r="L94" s="11">
        <v>3193.78</v>
      </c>
      <c r="M94" s="11">
        <v>3268.27</v>
      </c>
      <c r="N94" s="11">
        <v>3302.61</v>
      </c>
      <c r="O94" s="11">
        <v>3264.01</v>
      </c>
      <c r="P94" s="11">
        <v>3193.79</v>
      </c>
      <c r="Q94" s="11">
        <v>3193.17</v>
      </c>
      <c r="R94" s="11">
        <v>3195.61</v>
      </c>
      <c r="S94" s="11">
        <v>3210.12</v>
      </c>
      <c r="T94" s="11">
        <v>3249.76</v>
      </c>
      <c r="U94" s="11">
        <v>3294.02</v>
      </c>
      <c r="V94" s="11">
        <v>3338.54</v>
      </c>
      <c r="W94" s="11">
        <v>3337.02</v>
      </c>
      <c r="X94" s="11">
        <v>3289.06</v>
      </c>
      <c r="Y94" s="11">
        <v>3186.14</v>
      </c>
      <c r="Z94" s="12">
        <v>3057.12</v>
      </c>
    </row>
    <row r="95" spans="1:26" x14ac:dyDescent="0.25">
      <c r="A95" s="10">
        <v>19</v>
      </c>
      <c r="B95" s="11">
        <v>3006.17</v>
      </c>
      <c r="C95" s="11">
        <v>2966.27</v>
      </c>
      <c r="D95" s="87"/>
      <c r="E95" s="11">
        <v>2882.28</v>
      </c>
      <c r="F95" s="11">
        <v>2797.36</v>
      </c>
      <c r="G95" s="11">
        <v>2788.91</v>
      </c>
      <c r="H95" s="11">
        <v>2830.1</v>
      </c>
      <c r="I95" s="11">
        <v>2779.6</v>
      </c>
      <c r="J95" s="11">
        <v>2898.64</v>
      </c>
      <c r="K95" s="11">
        <v>2963.32</v>
      </c>
      <c r="L95" s="11">
        <v>3011.58</v>
      </c>
      <c r="M95" s="11">
        <v>3026.73</v>
      </c>
      <c r="N95" s="11">
        <v>3049.96</v>
      </c>
      <c r="O95" s="11">
        <v>3026.33</v>
      </c>
      <c r="P95" s="11">
        <v>3024.55</v>
      </c>
      <c r="Q95" s="11">
        <v>3024.22</v>
      </c>
      <c r="R95" s="11">
        <v>3026.68</v>
      </c>
      <c r="S95" s="11">
        <v>3027.26</v>
      </c>
      <c r="T95" s="11">
        <v>3118.65</v>
      </c>
      <c r="U95" s="11">
        <v>3240.06</v>
      </c>
      <c r="V95" s="11">
        <v>3297.93</v>
      </c>
      <c r="W95" s="11">
        <v>3277.86</v>
      </c>
      <c r="X95" s="11">
        <v>3202.82</v>
      </c>
      <c r="Y95" s="11">
        <v>3025.76</v>
      </c>
      <c r="Z95" s="12">
        <v>2987.58</v>
      </c>
    </row>
    <row r="96" spans="1:26" x14ac:dyDescent="0.25">
      <c r="A96" s="10">
        <v>20</v>
      </c>
      <c r="B96" s="11">
        <v>2995.55</v>
      </c>
      <c r="C96" s="11">
        <v>2863.32</v>
      </c>
      <c r="D96" s="87"/>
      <c r="E96" s="11">
        <v>2072.8000000000002</v>
      </c>
      <c r="F96" s="11">
        <v>2073.8000000000002</v>
      </c>
      <c r="G96" s="11">
        <v>2074.0100000000002</v>
      </c>
      <c r="H96" s="11">
        <v>2076.13</v>
      </c>
      <c r="I96" s="11">
        <v>3016.4</v>
      </c>
      <c r="J96" s="11">
        <v>3160.32</v>
      </c>
      <c r="K96" s="11">
        <v>3302.93</v>
      </c>
      <c r="L96" s="11">
        <v>3304.23</v>
      </c>
      <c r="M96" s="11">
        <v>3323.71</v>
      </c>
      <c r="N96" s="11">
        <v>3332.93</v>
      </c>
      <c r="O96" s="11">
        <v>3302.11</v>
      </c>
      <c r="P96" s="11">
        <v>3302.96</v>
      </c>
      <c r="Q96" s="11">
        <v>3304.34</v>
      </c>
      <c r="R96" s="11">
        <v>3302.23</v>
      </c>
      <c r="S96" s="11">
        <v>3301.91</v>
      </c>
      <c r="T96" s="11">
        <v>3300.09</v>
      </c>
      <c r="U96" s="11">
        <v>3303.71</v>
      </c>
      <c r="V96" s="11">
        <v>3338.63</v>
      </c>
      <c r="W96" s="11">
        <v>3327.92</v>
      </c>
      <c r="X96" s="11">
        <v>3299.59</v>
      </c>
      <c r="Y96" s="11">
        <v>3196.75</v>
      </c>
      <c r="Z96" s="12">
        <v>3001.27</v>
      </c>
    </row>
    <row r="97" spans="1:26" x14ac:dyDescent="0.25">
      <c r="A97" s="10">
        <v>21</v>
      </c>
      <c r="B97" s="11">
        <v>2951.26</v>
      </c>
      <c r="C97" s="11">
        <v>2860.71</v>
      </c>
      <c r="D97" s="87"/>
      <c r="E97" s="11">
        <v>2072.75</v>
      </c>
      <c r="F97" s="11">
        <v>2073.9899999999998</v>
      </c>
      <c r="G97" s="11">
        <v>2072.94</v>
      </c>
      <c r="H97" s="11">
        <v>2952.5</v>
      </c>
      <c r="I97" s="11">
        <v>3076.3</v>
      </c>
      <c r="J97" s="11">
        <v>3289.93</v>
      </c>
      <c r="K97" s="11">
        <v>3410.33</v>
      </c>
      <c r="L97" s="11">
        <v>3406.6</v>
      </c>
      <c r="M97" s="11">
        <v>3398.18</v>
      </c>
      <c r="N97" s="11">
        <v>3408.26</v>
      </c>
      <c r="O97" s="11">
        <v>3354.33</v>
      </c>
      <c r="P97" s="11">
        <v>3354.87</v>
      </c>
      <c r="Q97" s="11">
        <v>3352.71</v>
      </c>
      <c r="R97" s="11">
        <v>3352.28</v>
      </c>
      <c r="S97" s="11">
        <v>3352.46</v>
      </c>
      <c r="T97" s="11">
        <v>3354.75</v>
      </c>
      <c r="U97" s="11">
        <v>3356.86</v>
      </c>
      <c r="V97" s="11">
        <v>3355.31</v>
      </c>
      <c r="W97" s="11">
        <v>3354.05</v>
      </c>
      <c r="X97" s="11">
        <v>3305.02</v>
      </c>
      <c r="Y97" s="11">
        <v>3201.41</v>
      </c>
      <c r="Z97" s="12">
        <v>3035.83</v>
      </c>
    </row>
    <row r="98" spans="1:26" x14ac:dyDescent="0.25">
      <c r="A98" s="10">
        <v>22</v>
      </c>
      <c r="B98" s="11">
        <v>2865.54</v>
      </c>
      <c r="C98" s="11">
        <v>2738.29</v>
      </c>
      <c r="D98" s="87"/>
      <c r="E98" s="11">
        <v>2072.2800000000002</v>
      </c>
      <c r="F98" s="11">
        <v>2072.41</v>
      </c>
      <c r="G98" s="11">
        <v>2072.4899999999998</v>
      </c>
      <c r="H98" s="11">
        <v>2926.34</v>
      </c>
      <c r="I98" s="11">
        <v>3067.3</v>
      </c>
      <c r="J98" s="11">
        <v>3223.1</v>
      </c>
      <c r="K98" s="11">
        <v>3395.5</v>
      </c>
      <c r="L98" s="11">
        <v>3388.35</v>
      </c>
      <c r="M98" s="11">
        <v>3395.23</v>
      </c>
      <c r="N98" s="11">
        <v>3388.59</v>
      </c>
      <c r="O98" s="11">
        <v>3332.97</v>
      </c>
      <c r="P98" s="11">
        <v>3343.52</v>
      </c>
      <c r="Q98" s="11">
        <v>3322.55</v>
      </c>
      <c r="R98" s="11">
        <v>3322.58</v>
      </c>
      <c r="S98" s="11">
        <v>3320.39</v>
      </c>
      <c r="T98" s="11">
        <v>3322.34</v>
      </c>
      <c r="U98" s="11">
        <v>3324.17</v>
      </c>
      <c r="V98" s="11">
        <v>3324.28</v>
      </c>
      <c r="W98" s="11">
        <v>3320.53</v>
      </c>
      <c r="X98" s="11">
        <v>3205.41</v>
      </c>
      <c r="Y98" s="11">
        <v>3089.64</v>
      </c>
      <c r="Z98" s="12">
        <v>2933.48</v>
      </c>
    </row>
    <row r="99" spans="1:26" x14ac:dyDescent="0.25">
      <c r="A99" s="10">
        <v>23</v>
      </c>
      <c r="B99" s="11">
        <v>2913.19</v>
      </c>
      <c r="C99" s="11">
        <v>2826.12</v>
      </c>
      <c r="D99" s="87"/>
      <c r="E99" s="11">
        <v>2768.8</v>
      </c>
      <c r="F99" s="11">
        <v>2072.66</v>
      </c>
      <c r="G99" s="11">
        <v>2072.94</v>
      </c>
      <c r="H99" s="11">
        <v>2932.79</v>
      </c>
      <c r="I99" s="11">
        <v>3043.32</v>
      </c>
      <c r="J99" s="11">
        <v>3123.13</v>
      </c>
      <c r="K99" s="11">
        <v>3311.82</v>
      </c>
      <c r="L99" s="11">
        <v>3325.92</v>
      </c>
      <c r="M99" s="11">
        <v>3320.37</v>
      </c>
      <c r="N99" s="11">
        <v>3312.74</v>
      </c>
      <c r="O99" s="11">
        <v>3309.06</v>
      </c>
      <c r="P99" s="11">
        <v>3309.92</v>
      </c>
      <c r="Q99" s="11">
        <v>3307.95</v>
      </c>
      <c r="R99" s="11">
        <v>3307.71</v>
      </c>
      <c r="S99" s="11">
        <v>3307.27</v>
      </c>
      <c r="T99" s="11">
        <v>3309.04</v>
      </c>
      <c r="U99" s="11">
        <v>3311.83</v>
      </c>
      <c r="V99" s="11">
        <v>3311.02</v>
      </c>
      <c r="W99" s="11">
        <v>3307.02</v>
      </c>
      <c r="X99" s="11">
        <v>3215.06</v>
      </c>
      <c r="Y99" s="11">
        <v>3114.05</v>
      </c>
      <c r="Z99" s="12">
        <v>2976.32</v>
      </c>
    </row>
    <row r="100" spans="1:26" x14ac:dyDescent="0.25">
      <c r="A100" s="10">
        <v>24</v>
      </c>
      <c r="B100" s="11">
        <v>2975.72</v>
      </c>
      <c r="C100" s="11">
        <v>2899.86</v>
      </c>
      <c r="D100" s="87"/>
      <c r="E100" s="11">
        <v>2848.43</v>
      </c>
      <c r="F100" s="11">
        <v>2834.25</v>
      </c>
      <c r="G100" s="11">
        <v>2873.68</v>
      </c>
      <c r="H100" s="11">
        <v>3007.25</v>
      </c>
      <c r="I100" s="11">
        <v>3115.84</v>
      </c>
      <c r="J100" s="11">
        <v>3347.98</v>
      </c>
      <c r="K100" s="11">
        <v>3422.18</v>
      </c>
      <c r="L100" s="11">
        <v>3414.55</v>
      </c>
      <c r="M100" s="11">
        <v>3412.8</v>
      </c>
      <c r="N100" s="11">
        <v>3408.76</v>
      </c>
      <c r="O100" s="11">
        <v>3403.91</v>
      </c>
      <c r="P100" s="11">
        <v>3404.73</v>
      </c>
      <c r="Q100" s="11">
        <v>3401.91</v>
      </c>
      <c r="R100" s="11">
        <v>3403.5</v>
      </c>
      <c r="S100" s="11">
        <v>3403.71</v>
      </c>
      <c r="T100" s="11">
        <v>3405.29</v>
      </c>
      <c r="U100" s="11">
        <v>3407.86</v>
      </c>
      <c r="V100" s="11">
        <v>3405.59</v>
      </c>
      <c r="W100" s="11">
        <v>3407.92</v>
      </c>
      <c r="X100" s="11">
        <v>3392.87</v>
      </c>
      <c r="Y100" s="11">
        <v>3264.91</v>
      </c>
      <c r="Z100" s="12">
        <v>3083.84</v>
      </c>
    </row>
    <row r="101" spans="1:26" x14ac:dyDescent="0.25">
      <c r="A101" s="10">
        <v>25</v>
      </c>
      <c r="B101" s="11">
        <v>3002.21</v>
      </c>
      <c r="C101" s="11">
        <v>2912.44</v>
      </c>
      <c r="D101" s="87"/>
      <c r="E101" s="11">
        <v>2880.15</v>
      </c>
      <c r="F101" s="11">
        <v>2871.74</v>
      </c>
      <c r="G101" s="11">
        <v>2878.75</v>
      </c>
      <c r="H101" s="11">
        <v>2904.74</v>
      </c>
      <c r="I101" s="11">
        <v>2904.92</v>
      </c>
      <c r="J101" s="11">
        <v>2928.11</v>
      </c>
      <c r="K101" s="11">
        <v>3107.01</v>
      </c>
      <c r="L101" s="11">
        <v>3253.62</v>
      </c>
      <c r="M101" s="11">
        <v>3256.58</v>
      </c>
      <c r="N101" s="11">
        <v>3256.17</v>
      </c>
      <c r="O101" s="11">
        <v>3254.59</v>
      </c>
      <c r="P101" s="11">
        <v>3254.22</v>
      </c>
      <c r="Q101" s="11">
        <v>3252.46</v>
      </c>
      <c r="R101" s="11">
        <v>3253.72</v>
      </c>
      <c r="S101" s="11">
        <v>3256.3</v>
      </c>
      <c r="T101" s="11">
        <v>3260.23</v>
      </c>
      <c r="U101" s="11">
        <v>3295.97</v>
      </c>
      <c r="V101" s="11">
        <v>3317.17</v>
      </c>
      <c r="W101" s="11">
        <v>3296.19</v>
      </c>
      <c r="X101" s="11">
        <v>3251.07</v>
      </c>
      <c r="Y101" s="11">
        <v>3136.79</v>
      </c>
      <c r="Z101" s="12">
        <v>2918.04</v>
      </c>
    </row>
    <row r="102" spans="1:26" x14ac:dyDescent="0.25">
      <c r="A102" s="10">
        <v>26</v>
      </c>
      <c r="B102" s="11">
        <v>2893.48</v>
      </c>
      <c r="C102" s="11">
        <v>2869.62</v>
      </c>
      <c r="D102" s="11">
        <f>C102</f>
        <v>2869.62</v>
      </c>
      <c r="E102" s="11">
        <v>2824.41</v>
      </c>
      <c r="F102" s="11">
        <v>2072.64</v>
      </c>
      <c r="G102" s="11">
        <v>2072.6799999999998</v>
      </c>
      <c r="H102" s="11">
        <v>2072.7199999999998</v>
      </c>
      <c r="I102" s="11">
        <v>2085.2399999999998</v>
      </c>
      <c r="J102" s="11">
        <v>2624.48</v>
      </c>
      <c r="K102" s="11">
        <v>2914.08</v>
      </c>
      <c r="L102" s="11">
        <v>3037.64</v>
      </c>
      <c r="M102" s="11">
        <v>3129.13</v>
      </c>
      <c r="N102" s="11">
        <v>3129.24</v>
      </c>
      <c r="O102" s="11">
        <v>3128.33</v>
      </c>
      <c r="P102" s="11">
        <v>3078.74</v>
      </c>
      <c r="Q102" s="11">
        <v>3077.74</v>
      </c>
      <c r="R102" s="11">
        <v>3129.51</v>
      </c>
      <c r="S102" s="11">
        <v>3133.79</v>
      </c>
      <c r="T102" s="11">
        <v>3216.41</v>
      </c>
      <c r="U102" s="11">
        <v>3272.24</v>
      </c>
      <c r="V102" s="11">
        <v>3277.88</v>
      </c>
      <c r="W102" s="11">
        <v>3243.89</v>
      </c>
      <c r="X102" s="11">
        <v>3137.22</v>
      </c>
      <c r="Y102" s="11">
        <v>3010.3</v>
      </c>
      <c r="Z102" s="12">
        <v>2864.58</v>
      </c>
    </row>
    <row r="103" spans="1:26" x14ac:dyDescent="0.25">
      <c r="A103" s="10">
        <v>27</v>
      </c>
      <c r="B103" s="11">
        <v>2886.32</v>
      </c>
      <c r="C103" s="11">
        <v>2814.3</v>
      </c>
      <c r="D103" s="87"/>
      <c r="E103" s="11">
        <v>2342.8200000000002</v>
      </c>
      <c r="F103" s="11">
        <v>2092.65</v>
      </c>
      <c r="G103" s="11">
        <v>2103.46</v>
      </c>
      <c r="H103" s="11">
        <v>2941.31</v>
      </c>
      <c r="I103" s="11">
        <v>3085.29</v>
      </c>
      <c r="J103" s="11">
        <v>3171.44</v>
      </c>
      <c r="K103" s="11">
        <v>3311.05</v>
      </c>
      <c r="L103" s="11">
        <v>3336.06</v>
      </c>
      <c r="M103" s="11">
        <v>3376.88</v>
      </c>
      <c r="N103" s="11">
        <v>3340.19</v>
      </c>
      <c r="O103" s="11">
        <v>3303.24</v>
      </c>
      <c r="P103" s="11">
        <v>3301.88</v>
      </c>
      <c r="Q103" s="11">
        <v>3302.83</v>
      </c>
      <c r="R103" s="11">
        <v>3301.26</v>
      </c>
      <c r="S103" s="11">
        <v>3304.58</v>
      </c>
      <c r="T103" s="11">
        <v>3300.46</v>
      </c>
      <c r="U103" s="11">
        <v>3317.57</v>
      </c>
      <c r="V103" s="11">
        <v>3318.44</v>
      </c>
      <c r="W103" s="11">
        <v>3294.47</v>
      </c>
      <c r="X103" s="11">
        <v>3150.1</v>
      </c>
      <c r="Y103" s="11">
        <v>3075.72</v>
      </c>
      <c r="Z103" s="12">
        <v>2907.22</v>
      </c>
    </row>
    <row r="104" spans="1:26" x14ac:dyDescent="0.25">
      <c r="A104" s="10">
        <v>28</v>
      </c>
      <c r="B104" s="11">
        <v>2932.24</v>
      </c>
      <c r="C104" s="11">
        <v>2907.49</v>
      </c>
      <c r="D104" s="87"/>
      <c r="E104" s="11">
        <v>2817</v>
      </c>
      <c r="F104" s="11">
        <v>2092.83</v>
      </c>
      <c r="G104" s="11">
        <v>2891.37</v>
      </c>
      <c r="H104" s="11">
        <v>3033.52</v>
      </c>
      <c r="I104" s="11">
        <v>3073.8</v>
      </c>
      <c r="J104" s="11">
        <v>3242.66</v>
      </c>
      <c r="K104" s="11">
        <v>3244.96</v>
      </c>
      <c r="L104" s="11">
        <v>3247.94</v>
      </c>
      <c r="M104" s="11">
        <v>3280.59</v>
      </c>
      <c r="N104" s="11">
        <v>3248.29</v>
      </c>
      <c r="O104" s="11">
        <v>3244.82</v>
      </c>
      <c r="P104" s="11">
        <v>3246.39</v>
      </c>
      <c r="Q104" s="11">
        <v>3248.79</v>
      </c>
      <c r="R104" s="11">
        <v>3247.32</v>
      </c>
      <c r="S104" s="11">
        <v>3247.22</v>
      </c>
      <c r="T104" s="11">
        <v>3257.55</v>
      </c>
      <c r="U104" s="11">
        <v>3296.3</v>
      </c>
      <c r="V104" s="11">
        <v>3297.72</v>
      </c>
      <c r="W104" s="11">
        <v>3240.73</v>
      </c>
      <c r="X104" s="11">
        <v>3217.06</v>
      </c>
      <c r="Y104" s="11">
        <v>3096.17</v>
      </c>
      <c r="Z104" s="12">
        <v>2933.08</v>
      </c>
    </row>
    <row r="105" spans="1:26" x14ac:dyDescent="0.25">
      <c r="A105" s="10">
        <v>29</v>
      </c>
      <c r="B105" s="11">
        <v>2927.7</v>
      </c>
      <c r="C105" s="11">
        <v>2815.15</v>
      </c>
      <c r="D105" s="87"/>
      <c r="E105" s="11">
        <v>2685.08</v>
      </c>
      <c r="F105" s="11">
        <v>2072.5700000000002</v>
      </c>
      <c r="G105" s="11">
        <v>2368.56</v>
      </c>
      <c r="H105" s="11">
        <v>2984.94</v>
      </c>
      <c r="I105" s="11">
        <v>3051.3</v>
      </c>
      <c r="J105" s="11">
        <v>3258</v>
      </c>
      <c r="K105" s="11">
        <v>3270.7</v>
      </c>
      <c r="L105" s="11">
        <v>3269.95</v>
      </c>
      <c r="M105" s="11">
        <v>3274.36</v>
      </c>
      <c r="N105" s="11">
        <v>3268</v>
      </c>
      <c r="O105" s="11">
        <v>3266.34</v>
      </c>
      <c r="P105" s="11">
        <v>3266.93</v>
      </c>
      <c r="Q105" s="11">
        <v>3268.28</v>
      </c>
      <c r="R105" s="11">
        <v>3267.59</v>
      </c>
      <c r="S105" s="11">
        <v>3271.83</v>
      </c>
      <c r="T105" s="11">
        <v>3269.66</v>
      </c>
      <c r="U105" s="11">
        <v>3357.4</v>
      </c>
      <c r="V105" s="11">
        <v>3332.27</v>
      </c>
      <c r="W105" s="11">
        <v>3263.28</v>
      </c>
      <c r="X105" s="11">
        <v>3251.42</v>
      </c>
      <c r="Y105" s="11">
        <v>3185.96</v>
      </c>
      <c r="Z105" s="12">
        <v>2943.08</v>
      </c>
    </row>
    <row r="106" spans="1:26" x14ac:dyDescent="0.25">
      <c r="A106" s="10">
        <v>30</v>
      </c>
      <c r="B106" s="11">
        <v>2924.51</v>
      </c>
      <c r="C106" s="11">
        <v>2901.61</v>
      </c>
      <c r="D106" s="87"/>
      <c r="E106" s="11">
        <v>2836.57</v>
      </c>
      <c r="F106" s="11">
        <v>2870.2</v>
      </c>
      <c r="G106" s="11">
        <v>2876.26</v>
      </c>
      <c r="H106" s="11">
        <v>2971.46</v>
      </c>
      <c r="I106" s="11">
        <v>3077.29</v>
      </c>
      <c r="J106" s="11">
        <v>3288.27</v>
      </c>
      <c r="K106" s="11">
        <v>3420.06</v>
      </c>
      <c r="L106" s="11">
        <v>3422.01</v>
      </c>
      <c r="M106" s="11">
        <v>3427.26</v>
      </c>
      <c r="N106" s="11">
        <v>3421.03</v>
      </c>
      <c r="O106" s="11">
        <v>3418.37</v>
      </c>
      <c r="P106" s="11">
        <v>3419.27</v>
      </c>
      <c r="Q106" s="11">
        <v>3420.53</v>
      </c>
      <c r="R106" s="11">
        <v>3419.86</v>
      </c>
      <c r="S106" s="11">
        <v>3424.67</v>
      </c>
      <c r="T106" s="11">
        <v>3423.13</v>
      </c>
      <c r="U106" s="11">
        <v>3426.23</v>
      </c>
      <c r="V106" s="11">
        <v>3424.1</v>
      </c>
      <c r="W106" s="11">
        <v>3416.54</v>
      </c>
      <c r="X106" s="11">
        <v>3338.78</v>
      </c>
      <c r="Y106" s="11">
        <v>3137.25</v>
      </c>
      <c r="Z106" s="12">
        <v>2929.36</v>
      </c>
    </row>
    <row r="107" spans="1:26" x14ac:dyDescent="0.25">
      <c r="A107" s="10">
        <v>31</v>
      </c>
      <c r="B107" s="11">
        <v>2963.39</v>
      </c>
      <c r="C107" s="11">
        <v>2947.41</v>
      </c>
      <c r="D107" s="87"/>
      <c r="E107" s="11">
        <v>2938.36</v>
      </c>
      <c r="F107" s="11">
        <v>2936.83</v>
      </c>
      <c r="G107" s="11">
        <v>2952.34</v>
      </c>
      <c r="H107" s="11">
        <v>3051.48</v>
      </c>
      <c r="I107" s="11">
        <v>3118.98</v>
      </c>
      <c r="J107" s="11">
        <v>3356.08</v>
      </c>
      <c r="K107" s="11">
        <v>3395.11</v>
      </c>
      <c r="L107" s="11">
        <v>3396.65</v>
      </c>
      <c r="M107" s="11">
        <v>3402.3</v>
      </c>
      <c r="N107" s="11">
        <v>3395.44</v>
      </c>
      <c r="O107" s="11">
        <v>3392.91</v>
      </c>
      <c r="P107" s="11">
        <v>3392.41</v>
      </c>
      <c r="Q107" s="11">
        <v>3394.14</v>
      </c>
      <c r="R107" s="11">
        <v>3395.74</v>
      </c>
      <c r="S107" s="11">
        <v>3400.61</v>
      </c>
      <c r="T107" s="11">
        <v>3401.99</v>
      </c>
      <c r="U107" s="11">
        <v>3429.25</v>
      </c>
      <c r="V107" s="11">
        <v>3456</v>
      </c>
      <c r="W107" s="11">
        <v>3406.97</v>
      </c>
      <c r="X107" s="11">
        <v>3392.07</v>
      </c>
      <c r="Y107" s="11">
        <v>3271.27</v>
      </c>
      <c r="Z107" s="12">
        <v>2996.35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63" t="s">
        <v>0</v>
      </c>
      <c r="B109" s="65" t="s">
        <v>28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6"/>
    </row>
    <row r="110" spans="1:26" x14ac:dyDescent="0.25">
      <c r="A110" s="64"/>
      <c r="B110" s="8" t="s">
        <v>2</v>
      </c>
      <c r="C110" s="8" t="s">
        <v>3</v>
      </c>
      <c r="D110" s="8" t="str">
        <f>D8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4072.62</v>
      </c>
      <c r="C111" s="11">
        <v>4009.54</v>
      </c>
      <c r="D111" s="87"/>
      <c r="E111" s="11">
        <v>3963.04</v>
      </c>
      <c r="F111" s="11">
        <v>3949.33</v>
      </c>
      <c r="G111" s="11">
        <v>3986.18</v>
      </c>
      <c r="H111" s="11">
        <v>4099.68</v>
      </c>
      <c r="I111" s="11">
        <v>4181.8</v>
      </c>
      <c r="J111" s="11">
        <v>4412.6400000000003</v>
      </c>
      <c r="K111" s="11">
        <v>4484.18</v>
      </c>
      <c r="L111" s="11">
        <v>4497.59</v>
      </c>
      <c r="M111" s="11">
        <v>4498.05</v>
      </c>
      <c r="N111" s="11">
        <v>4530.53</v>
      </c>
      <c r="O111" s="11">
        <v>4507.8999999999996</v>
      </c>
      <c r="P111" s="11">
        <v>4505.3</v>
      </c>
      <c r="Q111" s="11">
        <v>4511.96</v>
      </c>
      <c r="R111" s="11">
        <v>4479.8999999999996</v>
      </c>
      <c r="S111" s="11">
        <v>4479.05</v>
      </c>
      <c r="T111" s="11">
        <v>4477.8900000000003</v>
      </c>
      <c r="U111" s="11">
        <v>4488.3500000000004</v>
      </c>
      <c r="V111" s="11">
        <v>4532.8</v>
      </c>
      <c r="W111" s="11">
        <v>4484.84</v>
      </c>
      <c r="X111" s="11">
        <v>4478.05</v>
      </c>
      <c r="Y111" s="11">
        <v>4334.38</v>
      </c>
      <c r="Z111" s="12">
        <v>4173.8999999999996</v>
      </c>
    </row>
    <row r="112" spans="1:26" x14ac:dyDescent="0.25">
      <c r="A112" s="10">
        <v>2</v>
      </c>
      <c r="B112" s="11">
        <v>4095.54</v>
      </c>
      <c r="C112" s="11">
        <v>4006.69</v>
      </c>
      <c r="D112" s="87"/>
      <c r="E112" s="11">
        <v>3972.27</v>
      </c>
      <c r="F112" s="11">
        <v>3964.9</v>
      </c>
      <c r="G112" s="11">
        <v>4039.11</v>
      </c>
      <c r="H112" s="11">
        <v>4146.07</v>
      </c>
      <c r="I112" s="11">
        <v>4198.1400000000003</v>
      </c>
      <c r="J112" s="11">
        <v>4490.96</v>
      </c>
      <c r="K112" s="11">
        <v>4641.88</v>
      </c>
      <c r="L112" s="11">
        <v>4669.37</v>
      </c>
      <c r="M112" s="11">
        <v>4642.9799999999996</v>
      </c>
      <c r="N112" s="11">
        <v>4674.87</v>
      </c>
      <c r="O112" s="11">
        <v>4637.2700000000004</v>
      </c>
      <c r="P112" s="11">
        <v>4638.47</v>
      </c>
      <c r="Q112" s="11">
        <v>4637.1400000000003</v>
      </c>
      <c r="R112" s="11">
        <v>4637.07</v>
      </c>
      <c r="S112" s="11">
        <v>4635.8900000000003</v>
      </c>
      <c r="T112" s="11">
        <v>4636.5</v>
      </c>
      <c r="U112" s="11">
        <v>4645.92</v>
      </c>
      <c r="V112" s="11">
        <v>4680.1499999999996</v>
      </c>
      <c r="W112" s="11">
        <v>4641.5600000000004</v>
      </c>
      <c r="X112" s="11">
        <v>4640.2</v>
      </c>
      <c r="Y112" s="11">
        <v>4390.46</v>
      </c>
      <c r="Z112" s="12">
        <v>4174.8100000000004</v>
      </c>
    </row>
    <row r="113" spans="1:26" x14ac:dyDescent="0.25">
      <c r="A113" s="10">
        <v>3</v>
      </c>
      <c r="B113" s="11">
        <v>4086.5</v>
      </c>
      <c r="C113" s="11">
        <v>4015.64</v>
      </c>
      <c r="D113" s="87"/>
      <c r="E113" s="11">
        <v>3956.69</v>
      </c>
      <c r="F113" s="11">
        <v>3960.92</v>
      </c>
      <c r="G113" s="11">
        <v>4031.22</v>
      </c>
      <c r="H113" s="11">
        <v>4136.5200000000004</v>
      </c>
      <c r="I113" s="11">
        <v>4174.66</v>
      </c>
      <c r="J113" s="11">
        <v>4424.3999999999996</v>
      </c>
      <c r="K113" s="11">
        <v>4592.9399999999996</v>
      </c>
      <c r="L113" s="11">
        <v>4598.1400000000003</v>
      </c>
      <c r="M113" s="11">
        <v>4598.3900000000003</v>
      </c>
      <c r="N113" s="11">
        <v>4630.74</v>
      </c>
      <c r="O113" s="11">
        <v>4593.59</v>
      </c>
      <c r="P113" s="11">
        <v>4594.0200000000004</v>
      </c>
      <c r="Q113" s="11">
        <v>4590.2700000000004</v>
      </c>
      <c r="R113" s="11">
        <v>4588.6099999999997</v>
      </c>
      <c r="S113" s="11">
        <v>4589.17</v>
      </c>
      <c r="T113" s="11">
        <v>4589.92</v>
      </c>
      <c r="U113" s="11">
        <v>4597.1400000000003</v>
      </c>
      <c r="V113" s="11">
        <v>4601.6899999999996</v>
      </c>
      <c r="W113" s="11">
        <v>4592.6099999999997</v>
      </c>
      <c r="X113" s="11">
        <v>4585.91</v>
      </c>
      <c r="Y113" s="11">
        <v>4434.87</v>
      </c>
      <c r="Z113" s="12">
        <v>4139.91</v>
      </c>
    </row>
    <row r="114" spans="1:26" x14ac:dyDescent="0.25">
      <c r="A114" s="10">
        <v>4</v>
      </c>
      <c r="B114" s="11">
        <v>4179.34</v>
      </c>
      <c r="C114" s="11">
        <v>4055.17</v>
      </c>
      <c r="D114" s="87"/>
      <c r="E114" s="11">
        <v>4028.4</v>
      </c>
      <c r="F114" s="11">
        <v>4022.83</v>
      </c>
      <c r="G114" s="11">
        <v>4040.13</v>
      </c>
      <c r="H114" s="11">
        <v>4076.17</v>
      </c>
      <c r="I114" s="11">
        <v>4107.29</v>
      </c>
      <c r="J114" s="11">
        <v>4274.7</v>
      </c>
      <c r="K114" s="11">
        <v>4409.82</v>
      </c>
      <c r="L114" s="11">
        <v>4484.9799999999996</v>
      </c>
      <c r="M114" s="11">
        <v>4529.8599999999997</v>
      </c>
      <c r="N114" s="11">
        <v>4556.42</v>
      </c>
      <c r="O114" s="11">
        <v>4481.7299999999996</v>
      </c>
      <c r="P114" s="11">
        <v>4479.79</v>
      </c>
      <c r="Q114" s="11">
        <v>4457.1000000000004</v>
      </c>
      <c r="R114" s="11">
        <v>4427.88</v>
      </c>
      <c r="S114" s="11">
        <v>4450.6000000000004</v>
      </c>
      <c r="T114" s="11">
        <v>4460.04</v>
      </c>
      <c r="U114" s="11">
        <v>4482.3</v>
      </c>
      <c r="V114" s="11">
        <v>4587.46</v>
      </c>
      <c r="W114" s="11">
        <v>4618.62</v>
      </c>
      <c r="X114" s="11">
        <v>4498.04</v>
      </c>
      <c r="Y114" s="11">
        <v>4420.3999999999996</v>
      </c>
      <c r="Z114" s="12">
        <v>4219.6499999999996</v>
      </c>
    </row>
    <row r="115" spans="1:26" x14ac:dyDescent="0.25">
      <c r="A115" s="10">
        <v>5</v>
      </c>
      <c r="B115" s="11">
        <v>4106.54</v>
      </c>
      <c r="C115" s="11">
        <v>4038.65</v>
      </c>
      <c r="D115" s="87"/>
      <c r="E115" s="11">
        <v>4025.65</v>
      </c>
      <c r="F115" s="11">
        <v>3976.76</v>
      </c>
      <c r="G115" s="11">
        <v>3976.32</v>
      </c>
      <c r="H115" s="11">
        <v>4027.26</v>
      </c>
      <c r="I115" s="11">
        <v>4015.33</v>
      </c>
      <c r="J115" s="11">
        <v>4054.17</v>
      </c>
      <c r="K115" s="11">
        <v>4070.78</v>
      </c>
      <c r="L115" s="11">
        <v>4168.37</v>
      </c>
      <c r="M115" s="11">
        <v>4281.9399999999996</v>
      </c>
      <c r="N115" s="11">
        <v>4327.6400000000003</v>
      </c>
      <c r="O115" s="11">
        <v>4318.3599999999997</v>
      </c>
      <c r="P115" s="11">
        <v>4270.84</v>
      </c>
      <c r="Q115" s="11">
        <v>4324.53</v>
      </c>
      <c r="R115" s="11">
        <v>4268.3599999999997</v>
      </c>
      <c r="S115" s="11">
        <v>4326.55</v>
      </c>
      <c r="T115" s="11">
        <v>4330.57</v>
      </c>
      <c r="U115" s="11">
        <v>4334.46</v>
      </c>
      <c r="V115" s="11">
        <v>4494.51</v>
      </c>
      <c r="W115" s="11">
        <v>4541.67</v>
      </c>
      <c r="X115" s="11">
        <v>4445.5600000000004</v>
      </c>
      <c r="Y115" s="11">
        <v>4317.6899999999996</v>
      </c>
      <c r="Z115" s="12">
        <v>4167.1099999999997</v>
      </c>
    </row>
    <row r="116" spans="1:26" x14ac:dyDescent="0.25">
      <c r="A116" s="10">
        <v>6</v>
      </c>
      <c r="B116" s="11">
        <v>4168.1000000000004</v>
      </c>
      <c r="C116" s="11">
        <v>4023.27</v>
      </c>
      <c r="D116" s="87"/>
      <c r="E116" s="11">
        <v>3989.35</v>
      </c>
      <c r="F116" s="11">
        <v>3970.21</v>
      </c>
      <c r="G116" s="11">
        <v>4012.02</v>
      </c>
      <c r="H116" s="11">
        <v>4070.14</v>
      </c>
      <c r="I116" s="11">
        <v>4214.83</v>
      </c>
      <c r="J116" s="11">
        <v>4451.87</v>
      </c>
      <c r="K116" s="11">
        <v>4454.1000000000004</v>
      </c>
      <c r="L116" s="11">
        <v>4484.58</v>
      </c>
      <c r="M116" s="11">
        <v>4493.8999999999996</v>
      </c>
      <c r="N116" s="11">
        <v>4478.25</v>
      </c>
      <c r="O116" s="11">
        <v>4474.0200000000004</v>
      </c>
      <c r="P116" s="11">
        <v>4475.46</v>
      </c>
      <c r="Q116" s="11">
        <v>4476.01</v>
      </c>
      <c r="R116" s="11">
        <v>4474.62</v>
      </c>
      <c r="S116" s="11">
        <v>4473.7299999999996</v>
      </c>
      <c r="T116" s="11">
        <v>4470.76</v>
      </c>
      <c r="U116" s="11">
        <v>4475.04</v>
      </c>
      <c r="V116" s="11">
        <v>4498.95</v>
      </c>
      <c r="W116" s="11">
        <v>4483.43</v>
      </c>
      <c r="X116" s="11">
        <v>4474.72</v>
      </c>
      <c r="Y116" s="11">
        <v>4418.22</v>
      </c>
      <c r="Z116" s="12">
        <v>4214.74</v>
      </c>
    </row>
    <row r="117" spans="1:26" x14ac:dyDescent="0.25">
      <c r="A117" s="10">
        <v>7</v>
      </c>
      <c r="B117" s="11">
        <v>4108.32</v>
      </c>
      <c r="C117" s="11">
        <v>4003.99</v>
      </c>
      <c r="D117" s="87"/>
      <c r="E117" s="11">
        <v>3967.18</v>
      </c>
      <c r="F117" s="11">
        <v>3952.48</v>
      </c>
      <c r="G117" s="11">
        <v>4021.42</v>
      </c>
      <c r="H117" s="11">
        <v>4120.95</v>
      </c>
      <c r="I117" s="11">
        <v>4303.51</v>
      </c>
      <c r="J117" s="11">
        <v>4508.1400000000003</v>
      </c>
      <c r="K117" s="11">
        <v>4511.4799999999996</v>
      </c>
      <c r="L117" s="11">
        <v>4517.12</v>
      </c>
      <c r="M117" s="11">
        <v>4520.5</v>
      </c>
      <c r="N117" s="11">
        <v>4525.6000000000004</v>
      </c>
      <c r="O117" s="11">
        <v>4512.8599999999997</v>
      </c>
      <c r="P117" s="11">
        <v>4514.22</v>
      </c>
      <c r="Q117" s="11">
        <v>4521.62</v>
      </c>
      <c r="R117" s="11">
        <v>4509.78</v>
      </c>
      <c r="S117" s="11">
        <v>4509.57</v>
      </c>
      <c r="T117" s="11">
        <v>4510.25</v>
      </c>
      <c r="U117" s="11">
        <v>4510.26</v>
      </c>
      <c r="V117" s="11">
        <v>4520.25</v>
      </c>
      <c r="W117" s="11">
        <v>4531.62</v>
      </c>
      <c r="X117" s="11">
        <v>4507.42</v>
      </c>
      <c r="Y117" s="11">
        <v>4464.24</v>
      </c>
      <c r="Z117" s="12">
        <v>4263.5200000000004</v>
      </c>
    </row>
    <row r="118" spans="1:26" x14ac:dyDescent="0.25">
      <c r="A118" s="10">
        <v>8</v>
      </c>
      <c r="B118" s="11">
        <v>4115.8900000000003</v>
      </c>
      <c r="C118" s="11">
        <v>4022.82</v>
      </c>
      <c r="D118" s="87"/>
      <c r="E118" s="11">
        <v>3979.73</v>
      </c>
      <c r="F118" s="11">
        <v>3936.52</v>
      </c>
      <c r="G118" s="11">
        <v>4003.22</v>
      </c>
      <c r="H118" s="11">
        <v>4112.18</v>
      </c>
      <c r="I118" s="11">
        <v>4243.16</v>
      </c>
      <c r="J118" s="11">
        <v>4501.74</v>
      </c>
      <c r="K118" s="11">
        <v>4546.01</v>
      </c>
      <c r="L118" s="11">
        <v>4550.6400000000003</v>
      </c>
      <c r="M118" s="11">
        <v>4552.05</v>
      </c>
      <c r="N118" s="11">
        <v>4548.84</v>
      </c>
      <c r="O118" s="11">
        <v>4544.51</v>
      </c>
      <c r="P118" s="11">
        <v>4547.32</v>
      </c>
      <c r="Q118" s="11">
        <v>4553.22</v>
      </c>
      <c r="R118" s="11">
        <v>4548.1499999999996</v>
      </c>
      <c r="S118" s="11">
        <v>4549.38</v>
      </c>
      <c r="T118" s="11">
        <v>4545.38</v>
      </c>
      <c r="U118" s="11">
        <v>4550.18</v>
      </c>
      <c r="V118" s="11">
        <v>4551.74</v>
      </c>
      <c r="W118" s="11">
        <v>4552.45</v>
      </c>
      <c r="X118" s="11">
        <v>4540.04</v>
      </c>
      <c r="Y118" s="11">
        <v>4466.04</v>
      </c>
      <c r="Z118" s="12">
        <v>4287.3500000000004</v>
      </c>
    </row>
    <row r="119" spans="1:26" x14ac:dyDescent="0.25">
      <c r="A119" s="10">
        <v>9</v>
      </c>
      <c r="B119" s="11">
        <v>4100.9799999999996</v>
      </c>
      <c r="C119" s="11">
        <v>4029.08</v>
      </c>
      <c r="D119" s="87"/>
      <c r="E119" s="11">
        <v>3956.79</v>
      </c>
      <c r="F119" s="11">
        <v>3935.52</v>
      </c>
      <c r="G119" s="11">
        <v>4004.56</v>
      </c>
      <c r="H119" s="11">
        <v>4122.2</v>
      </c>
      <c r="I119" s="11">
        <v>4310.07</v>
      </c>
      <c r="J119" s="11">
        <v>4523.1099999999997</v>
      </c>
      <c r="K119" s="11">
        <v>4578.71</v>
      </c>
      <c r="L119" s="11">
        <v>4584.3100000000004</v>
      </c>
      <c r="M119" s="11">
        <v>4586.0600000000004</v>
      </c>
      <c r="N119" s="11">
        <v>4592.8</v>
      </c>
      <c r="O119" s="11">
        <v>4581.32</v>
      </c>
      <c r="P119" s="11">
        <v>4582.1000000000004</v>
      </c>
      <c r="Q119" s="11">
        <v>4584.21</v>
      </c>
      <c r="R119" s="11">
        <v>4580.95</v>
      </c>
      <c r="S119" s="11">
        <v>4578.18</v>
      </c>
      <c r="T119" s="11">
        <v>4573.53</v>
      </c>
      <c r="U119" s="11">
        <v>4576.12</v>
      </c>
      <c r="V119" s="11">
        <v>4579.97</v>
      </c>
      <c r="W119" s="11">
        <v>4579.3999999999996</v>
      </c>
      <c r="X119" s="11">
        <v>4577.8900000000003</v>
      </c>
      <c r="Y119" s="11">
        <v>4516</v>
      </c>
      <c r="Z119" s="12">
        <v>4253.51</v>
      </c>
    </row>
    <row r="120" spans="1:26" x14ac:dyDescent="0.25">
      <c r="A120" s="10">
        <v>10</v>
      </c>
      <c r="B120" s="11">
        <v>4087.31</v>
      </c>
      <c r="C120" s="11">
        <v>3959.16</v>
      </c>
      <c r="D120" s="87"/>
      <c r="E120" s="11">
        <v>3913.76</v>
      </c>
      <c r="F120" s="11">
        <v>3729.81</v>
      </c>
      <c r="G120" s="11">
        <v>4018.55</v>
      </c>
      <c r="H120" s="11">
        <v>4175.6499999999996</v>
      </c>
      <c r="I120" s="11">
        <v>4310.6099999999997</v>
      </c>
      <c r="J120" s="11">
        <v>4504.8</v>
      </c>
      <c r="K120" s="11">
        <v>4552.74</v>
      </c>
      <c r="L120" s="11">
        <v>4579.53</v>
      </c>
      <c r="M120" s="11">
        <v>4591.74</v>
      </c>
      <c r="N120" s="11">
        <v>4589.1899999999996</v>
      </c>
      <c r="O120" s="11">
        <v>4554.1000000000004</v>
      </c>
      <c r="P120" s="11">
        <v>4554.55</v>
      </c>
      <c r="Q120" s="11">
        <v>4558.37</v>
      </c>
      <c r="R120" s="11">
        <v>4551.33</v>
      </c>
      <c r="S120" s="11">
        <v>4547.01</v>
      </c>
      <c r="T120" s="11">
        <v>4525.0200000000004</v>
      </c>
      <c r="U120" s="11">
        <v>4539.13</v>
      </c>
      <c r="V120" s="11">
        <v>4551.79</v>
      </c>
      <c r="W120" s="11">
        <v>4545.8599999999997</v>
      </c>
      <c r="X120" s="11">
        <v>4513.68</v>
      </c>
      <c r="Y120" s="11">
        <v>4366.3599999999997</v>
      </c>
      <c r="Z120" s="12">
        <v>4175.49</v>
      </c>
    </row>
    <row r="121" spans="1:26" x14ac:dyDescent="0.25">
      <c r="A121" s="10">
        <v>11</v>
      </c>
      <c r="B121" s="11">
        <v>4090.91</v>
      </c>
      <c r="C121" s="11">
        <v>4053.18</v>
      </c>
      <c r="D121" s="87"/>
      <c r="E121" s="11">
        <v>3964.96</v>
      </c>
      <c r="F121" s="11">
        <v>3930.17</v>
      </c>
      <c r="G121" s="11">
        <v>3921.64</v>
      </c>
      <c r="H121" s="11">
        <v>4061.69</v>
      </c>
      <c r="I121" s="11">
        <v>4067.75</v>
      </c>
      <c r="J121" s="11">
        <v>4096.24</v>
      </c>
      <c r="K121" s="11">
        <v>4143.18</v>
      </c>
      <c r="L121" s="11">
        <v>4321.8599999999997</v>
      </c>
      <c r="M121" s="11">
        <v>4340.03</v>
      </c>
      <c r="N121" s="11">
        <v>4341.8100000000004</v>
      </c>
      <c r="O121" s="11">
        <v>4339.93</v>
      </c>
      <c r="P121" s="11">
        <v>4338.6000000000004</v>
      </c>
      <c r="Q121" s="11">
        <v>4337.07</v>
      </c>
      <c r="R121" s="11">
        <v>4336.6899999999996</v>
      </c>
      <c r="S121" s="11">
        <v>4337.49</v>
      </c>
      <c r="T121" s="11">
        <v>4339.54</v>
      </c>
      <c r="U121" s="11">
        <v>4350.1400000000003</v>
      </c>
      <c r="V121" s="11">
        <v>4597.8599999999997</v>
      </c>
      <c r="W121" s="11">
        <v>4530.66</v>
      </c>
      <c r="X121" s="11">
        <v>4419.58</v>
      </c>
      <c r="Y121" s="11">
        <v>4292.18</v>
      </c>
      <c r="Z121" s="12">
        <v>4171.9399999999996</v>
      </c>
    </row>
    <row r="122" spans="1:26" x14ac:dyDescent="0.25">
      <c r="A122" s="10">
        <v>12</v>
      </c>
      <c r="B122" s="11">
        <v>4063.54</v>
      </c>
      <c r="C122" s="11">
        <v>4028.97</v>
      </c>
      <c r="D122" s="87"/>
      <c r="E122" s="11">
        <v>3945.07</v>
      </c>
      <c r="F122" s="11">
        <v>3925.69</v>
      </c>
      <c r="G122" s="11">
        <v>3913.16</v>
      </c>
      <c r="H122" s="11">
        <v>3942.87</v>
      </c>
      <c r="I122" s="11">
        <v>3939.3</v>
      </c>
      <c r="J122" s="11">
        <v>4028.74</v>
      </c>
      <c r="K122" s="11">
        <v>4062.62</v>
      </c>
      <c r="L122" s="11">
        <v>4175.6099999999997</v>
      </c>
      <c r="M122" s="11">
        <v>4272.22</v>
      </c>
      <c r="N122" s="11">
        <v>4279.6099999999997</v>
      </c>
      <c r="O122" s="11">
        <v>4278.3100000000004</v>
      </c>
      <c r="P122" s="11">
        <v>4248.1000000000004</v>
      </c>
      <c r="Q122" s="11">
        <v>4276.4399999999996</v>
      </c>
      <c r="R122" s="11">
        <v>4277.47</v>
      </c>
      <c r="S122" s="11">
        <v>4278.26</v>
      </c>
      <c r="T122" s="11">
        <v>4281.41</v>
      </c>
      <c r="U122" s="11">
        <v>4300.2</v>
      </c>
      <c r="V122" s="11">
        <v>4458.09</v>
      </c>
      <c r="W122" s="11">
        <v>4597.13</v>
      </c>
      <c r="X122" s="11">
        <v>4428.49</v>
      </c>
      <c r="Y122" s="11">
        <v>4282.3500000000004</v>
      </c>
      <c r="Z122" s="12">
        <v>4162.9399999999996</v>
      </c>
    </row>
    <row r="123" spans="1:26" x14ac:dyDescent="0.25">
      <c r="A123" s="10">
        <v>13</v>
      </c>
      <c r="B123" s="11">
        <v>4138.13</v>
      </c>
      <c r="C123" s="11">
        <v>4040.12</v>
      </c>
      <c r="D123" s="87"/>
      <c r="E123" s="11">
        <v>3928.73</v>
      </c>
      <c r="F123" s="11">
        <v>3913.92</v>
      </c>
      <c r="G123" s="11">
        <v>3939.5</v>
      </c>
      <c r="H123" s="11">
        <v>4119.1000000000004</v>
      </c>
      <c r="I123" s="11">
        <v>4173.3900000000003</v>
      </c>
      <c r="J123" s="11">
        <v>4481.83</v>
      </c>
      <c r="K123" s="11">
        <v>4499.5</v>
      </c>
      <c r="L123" s="11">
        <v>4538.58</v>
      </c>
      <c r="M123" s="11">
        <v>4572.34</v>
      </c>
      <c r="N123" s="11">
        <v>4580.93</v>
      </c>
      <c r="O123" s="11">
        <v>4523.0600000000004</v>
      </c>
      <c r="P123" s="11">
        <v>4520.7299999999996</v>
      </c>
      <c r="Q123" s="11">
        <v>4511.58</v>
      </c>
      <c r="R123" s="11">
        <v>4497.63</v>
      </c>
      <c r="S123" s="11">
        <v>4498.8500000000004</v>
      </c>
      <c r="T123" s="11">
        <v>4497.28</v>
      </c>
      <c r="U123" s="11">
        <v>4503.6000000000004</v>
      </c>
      <c r="V123" s="11">
        <v>4538.24</v>
      </c>
      <c r="W123" s="11">
        <v>4526.1099999999997</v>
      </c>
      <c r="X123" s="11">
        <v>4490.0200000000004</v>
      </c>
      <c r="Y123" s="11">
        <v>4449.96</v>
      </c>
      <c r="Z123" s="12">
        <v>4229.6000000000004</v>
      </c>
    </row>
    <row r="124" spans="1:26" x14ac:dyDescent="0.25">
      <c r="A124" s="10">
        <v>14</v>
      </c>
      <c r="B124" s="11">
        <v>4065.21</v>
      </c>
      <c r="C124" s="11">
        <v>3940.19</v>
      </c>
      <c r="D124" s="87"/>
      <c r="E124" s="11">
        <v>3928.21</v>
      </c>
      <c r="F124" s="11">
        <v>3921.69</v>
      </c>
      <c r="G124" s="11">
        <v>3938.37</v>
      </c>
      <c r="H124" s="11">
        <v>4085.79</v>
      </c>
      <c r="I124" s="11">
        <v>4213.3599999999997</v>
      </c>
      <c r="J124" s="11">
        <v>4416.41</v>
      </c>
      <c r="K124" s="11">
        <v>4481.55</v>
      </c>
      <c r="L124" s="11">
        <v>4537.0200000000004</v>
      </c>
      <c r="M124" s="11">
        <v>4541.29</v>
      </c>
      <c r="N124" s="11">
        <v>4514.7299999999996</v>
      </c>
      <c r="O124" s="11">
        <v>4438.8100000000004</v>
      </c>
      <c r="P124" s="11">
        <v>4441.22</v>
      </c>
      <c r="Q124" s="11">
        <v>4466.91</v>
      </c>
      <c r="R124" s="11">
        <v>4431.75</v>
      </c>
      <c r="S124" s="11">
        <v>4411.28</v>
      </c>
      <c r="T124" s="11">
        <v>4411.47</v>
      </c>
      <c r="U124" s="11">
        <v>4440.87</v>
      </c>
      <c r="V124" s="11">
        <v>4514.4799999999996</v>
      </c>
      <c r="W124" s="11">
        <v>4443.75</v>
      </c>
      <c r="X124" s="11">
        <v>4431.01</v>
      </c>
      <c r="Y124" s="11">
        <v>4405.76</v>
      </c>
      <c r="Z124" s="12">
        <v>4242.28</v>
      </c>
    </row>
    <row r="125" spans="1:26" x14ac:dyDescent="0.25">
      <c r="A125" s="10">
        <v>15</v>
      </c>
      <c r="B125" s="11">
        <v>4043.77</v>
      </c>
      <c r="C125" s="11">
        <v>3935.05</v>
      </c>
      <c r="D125" s="87"/>
      <c r="E125" s="11">
        <v>3921.54</v>
      </c>
      <c r="F125" s="11">
        <v>3912.69</v>
      </c>
      <c r="G125" s="11">
        <v>3949.52</v>
      </c>
      <c r="H125" s="11">
        <v>4100.88</v>
      </c>
      <c r="I125" s="11">
        <v>4205.3100000000004</v>
      </c>
      <c r="J125" s="11">
        <v>4469.62</v>
      </c>
      <c r="K125" s="11">
        <v>4504.45</v>
      </c>
      <c r="L125" s="11">
        <v>4555.5200000000004</v>
      </c>
      <c r="M125" s="11">
        <v>4568.0200000000004</v>
      </c>
      <c r="N125" s="11">
        <v>4555.05</v>
      </c>
      <c r="O125" s="11">
        <v>4515.4399999999996</v>
      </c>
      <c r="P125" s="11">
        <v>4514.8100000000004</v>
      </c>
      <c r="Q125" s="11">
        <v>4508.1400000000003</v>
      </c>
      <c r="R125" s="11">
        <v>4502.49</v>
      </c>
      <c r="S125" s="11">
        <v>4497.8500000000004</v>
      </c>
      <c r="T125" s="11">
        <v>4494.88</v>
      </c>
      <c r="U125" s="11">
        <v>4512.55</v>
      </c>
      <c r="V125" s="11">
        <v>4525.3599999999997</v>
      </c>
      <c r="W125" s="11">
        <v>4513.33</v>
      </c>
      <c r="X125" s="11">
        <v>4470.46</v>
      </c>
      <c r="Y125" s="11">
        <v>4436.3599999999997</v>
      </c>
      <c r="Z125" s="12">
        <v>4276.88</v>
      </c>
    </row>
    <row r="126" spans="1:26" x14ac:dyDescent="0.25">
      <c r="A126" s="10">
        <v>16</v>
      </c>
      <c r="B126" s="11">
        <v>4085.32</v>
      </c>
      <c r="C126" s="11">
        <v>3960</v>
      </c>
      <c r="D126" s="87"/>
      <c r="E126" s="11">
        <v>3927.38</v>
      </c>
      <c r="F126" s="11">
        <v>3925.29</v>
      </c>
      <c r="G126" s="11">
        <v>3955.48</v>
      </c>
      <c r="H126" s="11">
        <v>4103.38</v>
      </c>
      <c r="I126" s="11">
        <v>4201.79</v>
      </c>
      <c r="J126" s="11">
        <v>4496.01</v>
      </c>
      <c r="K126" s="11">
        <v>4505.8100000000004</v>
      </c>
      <c r="L126" s="11">
        <v>4544.43</v>
      </c>
      <c r="M126" s="11">
        <v>4547.01</v>
      </c>
      <c r="N126" s="11">
        <v>4526.1099999999997</v>
      </c>
      <c r="O126" s="11">
        <v>4502.9399999999996</v>
      </c>
      <c r="P126" s="11">
        <v>4516.75</v>
      </c>
      <c r="Q126" s="11">
        <v>4509.76</v>
      </c>
      <c r="R126" s="11">
        <v>4503.84</v>
      </c>
      <c r="S126" s="11">
        <v>4503.41</v>
      </c>
      <c r="T126" s="11">
        <v>4503.8599999999997</v>
      </c>
      <c r="U126" s="11">
        <v>4519.67</v>
      </c>
      <c r="V126" s="11">
        <v>4566.1499999999996</v>
      </c>
      <c r="W126" s="11">
        <v>4523.01</v>
      </c>
      <c r="X126" s="11">
        <v>4494.55</v>
      </c>
      <c r="Y126" s="11">
        <v>4448.7</v>
      </c>
      <c r="Z126" s="12">
        <v>4270.41</v>
      </c>
    </row>
    <row r="127" spans="1:26" x14ac:dyDescent="0.25">
      <c r="A127" s="10">
        <v>17</v>
      </c>
      <c r="B127" s="11">
        <v>4076.66</v>
      </c>
      <c r="C127" s="11">
        <v>3985.34</v>
      </c>
      <c r="D127" s="87"/>
      <c r="E127" s="11">
        <v>3934.84</v>
      </c>
      <c r="F127" s="11">
        <v>3900.05</v>
      </c>
      <c r="G127" s="11">
        <v>3952.61</v>
      </c>
      <c r="H127" s="11">
        <v>4049.5</v>
      </c>
      <c r="I127" s="11">
        <v>4178.3599999999997</v>
      </c>
      <c r="J127" s="11">
        <v>4476.66</v>
      </c>
      <c r="K127" s="11">
        <v>4483.34</v>
      </c>
      <c r="L127" s="11">
        <v>4511.26</v>
      </c>
      <c r="M127" s="11">
        <v>4520.75</v>
      </c>
      <c r="N127" s="11">
        <v>4506.1000000000004</v>
      </c>
      <c r="O127" s="11">
        <v>4481.1400000000003</v>
      </c>
      <c r="P127" s="11">
        <v>4483.87</v>
      </c>
      <c r="Q127" s="11">
        <v>4493.3100000000004</v>
      </c>
      <c r="R127" s="11">
        <v>4483.1899999999996</v>
      </c>
      <c r="S127" s="11">
        <v>4481.21</v>
      </c>
      <c r="T127" s="11">
        <v>4482.57</v>
      </c>
      <c r="U127" s="11">
        <v>4486.8999999999996</v>
      </c>
      <c r="V127" s="11">
        <v>4508.34</v>
      </c>
      <c r="W127" s="11">
        <v>4494.26</v>
      </c>
      <c r="X127" s="11">
        <v>4473.68</v>
      </c>
      <c r="Y127" s="11">
        <v>4449.82</v>
      </c>
      <c r="Z127" s="12">
        <v>4334.53</v>
      </c>
    </row>
    <row r="128" spans="1:26" x14ac:dyDescent="0.25">
      <c r="A128" s="10">
        <v>18</v>
      </c>
      <c r="B128" s="11">
        <v>4114.2299999999996</v>
      </c>
      <c r="C128" s="11">
        <v>4028.83</v>
      </c>
      <c r="D128" s="87"/>
      <c r="E128" s="11">
        <v>3959.68</v>
      </c>
      <c r="F128" s="11">
        <v>3921</v>
      </c>
      <c r="G128" s="11">
        <v>3922.62</v>
      </c>
      <c r="H128" s="11">
        <v>3974.49</v>
      </c>
      <c r="I128" s="11">
        <v>4021.01</v>
      </c>
      <c r="J128" s="11">
        <v>4102.9399999999996</v>
      </c>
      <c r="K128" s="11">
        <v>4145.62</v>
      </c>
      <c r="L128" s="11">
        <v>4181.33</v>
      </c>
      <c r="M128" s="11">
        <v>4255.82</v>
      </c>
      <c r="N128" s="11">
        <v>4290.16</v>
      </c>
      <c r="O128" s="11">
        <v>4251.5600000000004</v>
      </c>
      <c r="P128" s="11">
        <v>4181.34</v>
      </c>
      <c r="Q128" s="11">
        <v>4180.72</v>
      </c>
      <c r="R128" s="11">
        <v>4183.16</v>
      </c>
      <c r="S128" s="11">
        <v>4197.67</v>
      </c>
      <c r="T128" s="11">
        <v>4237.3100000000004</v>
      </c>
      <c r="U128" s="11">
        <v>4281.57</v>
      </c>
      <c r="V128" s="11">
        <v>4326.09</v>
      </c>
      <c r="W128" s="11">
        <v>4324.57</v>
      </c>
      <c r="X128" s="11">
        <v>4276.6099999999997</v>
      </c>
      <c r="Y128" s="11">
        <v>4173.6899999999996</v>
      </c>
      <c r="Z128" s="12">
        <v>4044.67</v>
      </c>
    </row>
    <row r="129" spans="1:26" x14ac:dyDescent="0.25">
      <c r="A129" s="10">
        <v>19</v>
      </c>
      <c r="B129" s="11">
        <v>3993.72</v>
      </c>
      <c r="C129" s="11">
        <v>3953.82</v>
      </c>
      <c r="D129" s="87"/>
      <c r="E129" s="11">
        <v>3869.83</v>
      </c>
      <c r="F129" s="11">
        <v>3784.91</v>
      </c>
      <c r="G129" s="11">
        <v>3776.46</v>
      </c>
      <c r="H129" s="11">
        <v>3817.65</v>
      </c>
      <c r="I129" s="11">
        <v>3767.15</v>
      </c>
      <c r="J129" s="11">
        <v>3886.19</v>
      </c>
      <c r="K129" s="11">
        <v>3950.87</v>
      </c>
      <c r="L129" s="11">
        <v>3999.13</v>
      </c>
      <c r="M129" s="11">
        <v>4014.28</v>
      </c>
      <c r="N129" s="11">
        <v>4037.51</v>
      </c>
      <c r="O129" s="11">
        <v>4013.88</v>
      </c>
      <c r="P129" s="11">
        <v>4012.1</v>
      </c>
      <c r="Q129" s="11">
        <v>4011.77</v>
      </c>
      <c r="R129" s="11">
        <v>4014.23</v>
      </c>
      <c r="S129" s="11">
        <v>4014.81</v>
      </c>
      <c r="T129" s="11">
        <v>4106.2</v>
      </c>
      <c r="U129" s="11">
        <v>4227.6099999999997</v>
      </c>
      <c r="V129" s="11">
        <v>4285.4799999999996</v>
      </c>
      <c r="W129" s="11">
        <v>4265.41</v>
      </c>
      <c r="X129" s="11">
        <v>4190.37</v>
      </c>
      <c r="Y129" s="11">
        <v>4013.31</v>
      </c>
      <c r="Z129" s="12">
        <v>3975.13</v>
      </c>
    </row>
    <row r="130" spans="1:26" x14ac:dyDescent="0.25">
      <c r="A130" s="10">
        <v>20</v>
      </c>
      <c r="B130" s="11">
        <v>3983.1</v>
      </c>
      <c r="C130" s="11">
        <v>3850.87</v>
      </c>
      <c r="D130" s="87"/>
      <c r="E130" s="11">
        <v>3060.35</v>
      </c>
      <c r="F130" s="11">
        <v>3061.35</v>
      </c>
      <c r="G130" s="11">
        <v>3061.56</v>
      </c>
      <c r="H130" s="11">
        <v>3063.68</v>
      </c>
      <c r="I130" s="11">
        <v>4003.95</v>
      </c>
      <c r="J130" s="11">
        <v>4147.87</v>
      </c>
      <c r="K130" s="11">
        <v>4290.4799999999996</v>
      </c>
      <c r="L130" s="11">
        <v>4291.78</v>
      </c>
      <c r="M130" s="11">
        <v>4311.26</v>
      </c>
      <c r="N130" s="11">
        <v>4320.4799999999996</v>
      </c>
      <c r="O130" s="11">
        <v>4289.66</v>
      </c>
      <c r="P130" s="11">
        <v>4290.51</v>
      </c>
      <c r="Q130" s="11">
        <v>4291.8900000000003</v>
      </c>
      <c r="R130" s="11">
        <v>4289.78</v>
      </c>
      <c r="S130" s="11">
        <v>4289.46</v>
      </c>
      <c r="T130" s="11">
        <v>4287.6400000000003</v>
      </c>
      <c r="U130" s="11">
        <v>4291.26</v>
      </c>
      <c r="V130" s="11">
        <v>4326.18</v>
      </c>
      <c r="W130" s="11">
        <v>4315.47</v>
      </c>
      <c r="X130" s="11">
        <v>4287.1400000000003</v>
      </c>
      <c r="Y130" s="11">
        <v>4184.3</v>
      </c>
      <c r="Z130" s="12">
        <v>3988.82</v>
      </c>
    </row>
    <row r="131" spans="1:26" x14ac:dyDescent="0.25">
      <c r="A131" s="10">
        <v>21</v>
      </c>
      <c r="B131" s="11">
        <v>3938.81</v>
      </c>
      <c r="C131" s="11">
        <v>3848.26</v>
      </c>
      <c r="D131" s="87"/>
      <c r="E131" s="11">
        <v>3060.3</v>
      </c>
      <c r="F131" s="11">
        <v>3061.54</v>
      </c>
      <c r="G131" s="11">
        <v>3060.49</v>
      </c>
      <c r="H131" s="11">
        <v>3940.05</v>
      </c>
      <c r="I131" s="11">
        <v>4063.85</v>
      </c>
      <c r="J131" s="11">
        <v>4277.4799999999996</v>
      </c>
      <c r="K131" s="11">
        <v>4397.88</v>
      </c>
      <c r="L131" s="11">
        <v>4394.1499999999996</v>
      </c>
      <c r="M131" s="11">
        <v>4385.7299999999996</v>
      </c>
      <c r="N131" s="11">
        <v>4395.8100000000004</v>
      </c>
      <c r="O131" s="11">
        <v>4341.88</v>
      </c>
      <c r="P131" s="11">
        <v>4342.42</v>
      </c>
      <c r="Q131" s="11">
        <v>4340.26</v>
      </c>
      <c r="R131" s="11">
        <v>4339.83</v>
      </c>
      <c r="S131" s="11">
        <v>4340.01</v>
      </c>
      <c r="T131" s="11">
        <v>4342.3</v>
      </c>
      <c r="U131" s="11">
        <v>4344.41</v>
      </c>
      <c r="V131" s="11">
        <v>4342.8599999999997</v>
      </c>
      <c r="W131" s="11">
        <v>4341.6000000000004</v>
      </c>
      <c r="X131" s="11">
        <v>4292.57</v>
      </c>
      <c r="Y131" s="11">
        <v>4188.96</v>
      </c>
      <c r="Z131" s="12">
        <v>4023.38</v>
      </c>
    </row>
    <row r="132" spans="1:26" x14ac:dyDescent="0.25">
      <c r="A132" s="10">
        <v>22</v>
      </c>
      <c r="B132" s="11">
        <v>3853.09</v>
      </c>
      <c r="C132" s="11">
        <v>3725.84</v>
      </c>
      <c r="D132" s="87"/>
      <c r="E132" s="11">
        <v>3059.83</v>
      </c>
      <c r="F132" s="11">
        <v>3059.96</v>
      </c>
      <c r="G132" s="11">
        <v>3060.04</v>
      </c>
      <c r="H132" s="11">
        <v>3913.89</v>
      </c>
      <c r="I132" s="11">
        <v>4054.85</v>
      </c>
      <c r="J132" s="11">
        <v>4210.6499999999996</v>
      </c>
      <c r="K132" s="11">
        <v>4383.05</v>
      </c>
      <c r="L132" s="11">
        <v>4375.8999999999996</v>
      </c>
      <c r="M132" s="11">
        <v>4382.78</v>
      </c>
      <c r="N132" s="11">
        <v>4376.1400000000003</v>
      </c>
      <c r="O132" s="11">
        <v>4320.5200000000004</v>
      </c>
      <c r="P132" s="11">
        <v>4331.07</v>
      </c>
      <c r="Q132" s="11">
        <v>4310.1000000000004</v>
      </c>
      <c r="R132" s="11">
        <v>4310.13</v>
      </c>
      <c r="S132" s="11">
        <v>4307.9399999999996</v>
      </c>
      <c r="T132" s="11">
        <v>4309.8900000000003</v>
      </c>
      <c r="U132" s="11">
        <v>4311.72</v>
      </c>
      <c r="V132" s="11">
        <v>4311.83</v>
      </c>
      <c r="W132" s="11">
        <v>4308.08</v>
      </c>
      <c r="X132" s="11">
        <v>4192.96</v>
      </c>
      <c r="Y132" s="11">
        <v>4077.19</v>
      </c>
      <c r="Z132" s="12">
        <v>3921.03</v>
      </c>
    </row>
    <row r="133" spans="1:26" x14ac:dyDescent="0.25">
      <c r="A133" s="10">
        <v>23</v>
      </c>
      <c r="B133" s="11">
        <v>3900.74</v>
      </c>
      <c r="C133" s="11">
        <v>3813.67</v>
      </c>
      <c r="D133" s="87"/>
      <c r="E133" s="11">
        <v>3756.35</v>
      </c>
      <c r="F133" s="11">
        <v>3060.21</v>
      </c>
      <c r="G133" s="11">
        <v>3060.49</v>
      </c>
      <c r="H133" s="11">
        <v>3920.34</v>
      </c>
      <c r="I133" s="11">
        <v>4030.87</v>
      </c>
      <c r="J133" s="11">
        <v>4110.68</v>
      </c>
      <c r="K133" s="11">
        <v>4299.37</v>
      </c>
      <c r="L133" s="11">
        <v>4313.47</v>
      </c>
      <c r="M133" s="11">
        <v>4307.92</v>
      </c>
      <c r="N133" s="11">
        <v>4300.29</v>
      </c>
      <c r="O133" s="11">
        <v>4296.6099999999997</v>
      </c>
      <c r="P133" s="11">
        <v>4297.47</v>
      </c>
      <c r="Q133" s="11">
        <v>4295.5</v>
      </c>
      <c r="R133" s="11">
        <v>4295.26</v>
      </c>
      <c r="S133" s="11">
        <v>4294.82</v>
      </c>
      <c r="T133" s="11">
        <v>4296.59</v>
      </c>
      <c r="U133" s="11">
        <v>4299.38</v>
      </c>
      <c r="V133" s="11">
        <v>4298.57</v>
      </c>
      <c r="W133" s="11">
        <v>4294.57</v>
      </c>
      <c r="X133" s="11">
        <v>4202.6099999999997</v>
      </c>
      <c r="Y133" s="11">
        <v>4101.6000000000004</v>
      </c>
      <c r="Z133" s="12">
        <v>3963.87</v>
      </c>
    </row>
    <row r="134" spans="1:26" x14ac:dyDescent="0.25">
      <c r="A134" s="10">
        <v>24</v>
      </c>
      <c r="B134" s="11">
        <v>3963.27</v>
      </c>
      <c r="C134" s="11">
        <v>3887.41</v>
      </c>
      <c r="D134" s="87"/>
      <c r="E134" s="11">
        <v>3835.98</v>
      </c>
      <c r="F134" s="11">
        <v>3821.8</v>
      </c>
      <c r="G134" s="11">
        <v>3861.23</v>
      </c>
      <c r="H134" s="11">
        <v>3994.8</v>
      </c>
      <c r="I134" s="11">
        <v>4103.3900000000003</v>
      </c>
      <c r="J134" s="11">
        <v>4335.53</v>
      </c>
      <c r="K134" s="11">
        <v>4409.7299999999996</v>
      </c>
      <c r="L134" s="11">
        <v>4402.1000000000004</v>
      </c>
      <c r="M134" s="11">
        <v>4400.3500000000004</v>
      </c>
      <c r="N134" s="11">
        <v>4396.3100000000004</v>
      </c>
      <c r="O134" s="11">
        <v>4391.46</v>
      </c>
      <c r="P134" s="11">
        <v>4392.28</v>
      </c>
      <c r="Q134" s="11">
        <v>4389.46</v>
      </c>
      <c r="R134" s="11">
        <v>4391.05</v>
      </c>
      <c r="S134" s="11">
        <v>4391.26</v>
      </c>
      <c r="T134" s="11">
        <v>4392.84</v>
      </c>
      <c r="U134" s="11">
        <v>4395.41</v>
      </c>
      <c r="V134" s="11">
        <v>4393.1400000000003</v>
      </c>
      <c r="W134" s="11">
        <v>4395.47</v>
      </c>
      <c r="X134" s="11">
        <v>4380.42</v>
      </c>
      <c r="Y134" s="11">
        <v>4252.46</v>
      </c>
      <c r="Z134" s="12">
        <v>4071.39</v>
      </c>
    </row>
    <row r="135" spans="1:26" x14ac:dyDescent="0.25">
      <c r="A135" s="10">
        <v>25</v>
      </c>
      <c r="B135" s="11">
        <v>3989.76</v>
      </c>
      <c r="C135" s="11">
        <v>3899.99</v>
      </c>
      <c r="D135" s="87"/>
      <c r="E135" s="11">
        <v>3867.7</v>
      </c>
      <c r="F135" s="11">
        <v>3859.29</v>
      </c>
      <c r="G135" s="11">
        <v>3866.3</v>
      </c>
      <c r="H135" s="11">
        <v>3892.29</v>
      </c>
      <c r="I135" s="11">
        <v>3892.47</v>
      </c>
      <c r="J135" s="11">
        <v>3915.66</v>
      </c>
      <c r="K135" s="11">
        <v>4094.56</v>
      </c>
      <c r="L135" s="11">
        <v>4241.17</v>
      </c>
      <c r="M135" s="11">
        <v>4244.13</v>
      </c>
      <c r="N135" s="11">
        <v>4243.72</v>
      </c>
      <c r="O135" s="11">
        <v>4242.1400000000003</v>
      </c>
      <c r="P135" s="11">
        <v>4241.7700000000004</v>
      </c>
      <c r="Q135" s="11">
        <v>4240.01</v>
      </c>
      <c r="R135" s="11">
        <v>4241.2700000000004</v>
      </c>
      <c r="S135" s="11">
        <v>4243.8500000000004</v>
      </c>
      <c r="T135" s="11">
        <v>4247.78</v>
      </c>
      <c r="U135" s="11">
        <v>4283.5200000000004</v>
      </c>
      <c r="V135" s="11">
        <v>4304.72</v>
      </c>
      <c r="W135" s="11">
        <v>4283.74</v>
      </c>
      <c r="X135" s="11">
        <v>4238.62</v>
      </c>
      <c r="Y135" s="11">
        <v>4124.34</v>
      </c>
      <c r="Z135" s="12">
        <v>3905.59</v>
      </c>
    </row>
    <row r="136" spans="1:26" x14ac:dyDescent="0.25">
      <c r="A136" s="10">
        <v>26</v>
      </c>
      <c r="B136" s="11">
        <v>3881.03</v>
      </c>
      <c r="C136" s="11">
        <v>3857.17</v>
      </c>
      <c r="D136" s="11">
        <f>C136</f>
        <v>3857.17</v>
      </c>
      <c r="E136" s="11">
        <v>3811.96</v>
      </c>
      <c r="F136" s="11">
        <v>3060.19</v>
      </c>
      <c r="G136" s="11">
        <v>3060.23</v>
      </c>
      <c r="H136" s="11">
        <v>3060.27</v>
      </c>
      <c r="I136" s="11">
        <v>3072.79</v>
      </c>
      <c r="J136" s="11">
        <v>3612.03</v>
      </c>
      <c r="K136" s="11">
        <v>3901.63</v>
      </c>
      <c r="L136" s="11">
        <v>4025.19</v>
      </c>
      <c r="M136" s="11">
        <v>4116.68</v>
      </c>
      <c r="N136" s="11">
        <v>4116.79</v>
      </c>
      <c r="O136" s="11">
        <v>4115.88</v>
      </c>
      <c r="P136" s="11">
        <v>4066.29</v>
      </c>
      <c r="Q136" s="11">
        <v>4065.29</v>
      </c>
      <c r="R136" s="11">
        <v>4117.0600000000004</v>
      </c>
      <c r="S136" s="11">
        <v>4121.34</v>
      </c>
      <c r="T136" s="11">
        <v>4203.96</v>
      </c>
      <c r="U136" s="11">
        <v>4259.79</v>
      </c>
      <c r="V136" s="11">
        <v>4265.43</v>
      </c>
      <c r="W136" s="11">
        <v>4231.4399999999996</v>
      </c>
      <c r="X136" s="11">
        <v>4124.7700000000004</v>
      </c>
      <c r="Y136" s="11">
        <v>3997.85</v>
      </c>
      <c r="Z136" s="12">
        <v>3852.13</v>
      </c>
    </row>
    <row r="137" spans="1:26" x14ac:dyDescent="0.25">
      <c r="A137" s="10">
        <v>27</v>
      </c>
      <c r="B137" s="11">
        <v>3873.87</v>
      </c>
      <c r="C137" s="11">
        <v>3801.85</v>
      </c>
      <c r="D137" s="87"/>
      <c r="E137" s="11">
        <v>3330.37</v>
      </c>
      <c r="F137" s="11">
        <v>3080.2</v>
      </c>
      <c r="G137" s="11">
        <v>3091.01</v>
      </c>
      <c r="H137" s="11">
        <v>3928.86</v>
      </c>
      <c r="I137" s="11">
        <v>4072.84</v>
      </c>
      <c r="J137" s="11">
        <v>4158.99</v>
      </c>
      <c r="K137" s="11">
        <v>4298.6000000000004</v>
      </c>
      <c r="L137" s="11">
        <v>4323.6099999999997</v>
      </c>
      <c r="M137" s="11">
        <v>4364.43</v>
      </c>
      <c r="N137" s="11">
        <v>4327.74</v>
      </c>
      <c r="O137" s="11">
        <v>4290.79</v>
      </c>
      <c r="P137" s="11">
        <v>4289.43</v>
      </c>
      <c r="Q137" s="11">
        <v>4290.38</v>
      </c>
      <c r="R137" s="11">
        <v>4288.8100000000004</v>
      </c>
      <c r="S137" s="11">
        <v>4292.13</v>
      </c>
      <c r="T137" s="11">
        <v>4288.01</v>
      </c>
      <c r="U137" s="11">
        <v>4305.12</v>
      </c>
      <c r="V137" s="11">
        <v>4305.99</v>
      </c>
      <c r="W137" s="11">
        <v>4282.0200000000004</v>
      </c>
      <c r="X137" s="11">
        <v>4137.6499999999996</v>
      </c>
      <c r="Y137" s="11">
        <v>4063.27</v>
      </c>
      <c r="Z137" s="12">
        <v>3894.77</v>
      </c>
    </row>
    <row r="138" spans="1:26" x14ac:dyDescent="0.25">
      <c r="A138" s="10">
        <v>28</v>
      </c>
      <c r="B138" s="11">
        <v>3919.79</v>
      </c>
      <c r="C138" s="11">
        <v>3895.04</v>
      </c>
      <c r="D138" s="87"/>
      <c r="E138" s="11">
        <v>3804.55</v>
      </c>
      <c r="F138" s="11">
        <v>3080.38</v>
      </c>
      <c r="G138" s="11">
        <v>3878.92</v>
      </c>
      <c r="H138" s="11">
        <v>4021.07</v>
      </c>
      <c r="I138" s="11">
        <v>4061.35</v>
      </c>
      <c r="J138" s="11">
        <v>4230.21</v>
      </c>
      <c r="K138" s="11">
        <v>4232.51</v>
      </c>
      <c r="L138" s="11">
        <v>4235.49</v>
      </c>
      <c r="M138" s="11">
        <v>4268.1400000000003</v>
      </c>
      <c r="N138" s="11">
        <v>4235.84</v>
      </c>
      <c r="O138" s="11">
        <v>4232.37</v>
      </c>
      <c r="P138" s="11">
        <v>4233.9399999999996</v>
      </c>
      <c r="Q138" s="11">
        <v>4236.34</v>
      </c>
      <c r="R138" s="11">
        <v>4234.87</v>
      </c>
      <c r="S138" s="11">
        <v>4234.7700000000004</v>
      </c>
      <c r="T138" s="11">
        <v>4245.1000000000004</v>
      </c>
      <c r="U138" s="11">
        <v>4283.8500000000004</v>
      </c>
      <c r="V138" s="11">
        <v>4285.2700000000004</v>
      </c>
      <c r="W138" s="11">
        <v>4228.28</v>
      </c>
      <c r="X138" s="11">
        <v>4204.6099999999997</v>
      </c>
      <c r="Y138" s="11">
        <v>4083.72</v>
      </c>
      <c r="Z138" s="12">
        <v>3920.63</v>
      </c>
    </row>
    <row r="139" spans="1:26" x14ac:dyDescent="0.25">
      <c r="A139" s="10">
        <v>29</v>
      </c>
      <c r="B139" s="11">
        <v>3915.25</v>
      </c>
      <c r="C139" s="11">
        <v>3802.7</v>
      </c>
      <c r="D139" s="87"/>
      <c r="E139" s="11">
        <v>3672.63</v>
      </c>
      <c r="F139" s="11">
        <v>3060.12</v>
      </c>
      <c r="G139" s="11">
        <v>3356.11</v>
      </c>
      <c r="H139" s="11">
        <v>3972.49</v>
      </c>
      <c r="I139" s="11">
        <v>4038.85</v>
      </c>
      <c r="J139" s="11">
        <v>4245.55</v>
      </c>
      <c r="K139" s="11">
        <v>4258.25</v>
      </c>
      <c r="L139" s="11">
        <v>4257.5</v>
      </c>
      <c r="M139" s="11">
        <v>4261.91</v>
      </c>
      <c r="N139" s="11">
        <v>4255.55</v>
      </c>
      <c r="O139" s="11">
        <v>4253.8900000000003</v>
      </c>
      <c r="P139" s="11">
        <v>4254.4799999999996</v>
      </c>
      <c r="Q139" s="11">
        <v>4255.83</v>
      </c>
      <c r="R139" s="11">
        <v>4255.1400000000003</v>
      </c>
      <c r="S139" s="11">
        <v>4259.38</v>
      </c>
      <c r="T139" s="11">
        <v>4257.21</v>
      </c>
      <c r="U139" s="11">
        <v>4344.95</v>
      </c>
      <c r="V139" s="11">
        <v>4319.82</v>
      </c>
      <c r="W139" s="11">
        <v>4250.83</v>
      </c>
      <c r="X139" s="11">
        <v>4238.97</v>
      </c>
      <c r="Y139" s="11">
        <v>4173.51</v>
      </c>
      <c r="Z139" s="12">
        <v>3930.63</v>
      </c>
    </row>
    <row r="140" spans="1:26" x14ac:dyDescent="0.25">
      <c r="A140" s="10">
        <v>30</v>
      </c>
      <c r="B140" s="11">
        <v>3912.06</v>
      </c>
      <c r="C140" s="11">
        <v>3889.16</v>
      </c>
      <c r="D140" s="87"/>
      <c r="E140" s="11">
        <v>3824.12</v>
      </c>
      <c r="F140" s="11">
        <v>3857.75</v>
      </c>
      <c r="G140" s="11">
        <v>3863.81</v>
      </c>
      <c r="H140" s="11">
        <v>3959.01</v>
      </c>
      <c r="I140" s="11">
        <v>4064.84</v>
      </c>
      <c r="J140" s="11">
        <v>4275.82</v>
      </c>
      <c r="K140" s="11">
        <v>4407.6099999999997</v>
      </c>
      <c r="L140" s="11">
        <v>4409.5600000000004</v>
      </c>
      <c r="M140" s="11">
        <v>4414.8100000000004</v>
      </c>
      <c r="N140" s="11">
        <v>4408.58</v>
      </c>
      <c r="O140" s="11">
        <v>4405.92</v>
      </c>
      <c r="P140" s="11">
        <v>4406.82</v>
      </c>
      <c r="Q140" s="11">
        <v>4408.08</v>
      </c>
      <c r="R140" s="11">
        <v>4407.41</v>
      </c>
      <c r="S140" s="11">
        <v>4412.22</v>
      </c>
      <c r="T140" s="11">
        <v>4410.68</v>
      </c>
      <c r="U140" s="11">
        <v>4413.78</v>
      </c>
      <c r="V140" s="11">
        <v>4411.6499999999996</v>
      </c>
      <c r="W140" s="11">
        <v>4404.09</v>
      </c>
      <c r="X140" s="11">
        <v>4326.33</v>
      </c>
      <c r="Y140" s="11">
        <v>4124.8</v>
      </c>
      <c r="Z140" s="12">
        <v>3916.91</v>
      </c>
    </row>
    <row r="141" spans="1:26" x14ac:dyDescent="0.25">
      <c r="A141" s="10">
        <v>31</v>
      </c>
      <c r="B141" s="11">
        <v>3950.94</v>
      </c>
      <c r="C141" s="11">
        <v>3934.96</v>
      </c>
      <c r="D141" s="87"/>
      <c r="E141" s="11">
        <v>3925.91</v>
      </c>
      <c r="F141" s="11">
        <v>3924.38</v>
      </c>
      <c r="G141" s="11">
        <v>3939.89</v>
      </c>
      <c r="H141" s="11">
        <v>4039.03</v>
      </c>
      <c r="I141" s="11">
        <v>4106.53</v>
      </c>
      <c r="J141" s="11">
        <v>4343.63</v>
      </c>
      <c r="K141" s="11">
        <v>4382.66</v>
      </c>
      <c r="L141" s="11">
        <v>4384.2</v>
      </c>
      <c r="M141" s="11">
        <v>4389.8500000000004</v>
      </c>
      <c r="N141" s="11">
        <v>4382.99</v>
      </c>
      <c r="O141" s="11">
        <v>4380.46</v>
      </c>
      <c r="P141" s="11">
        <v>4379.96</v>
      </c>
      <c r="Q141" s="11">
        <v>4381.6899999999996</v>
      </c>
      <c r="R141" s="11">
        <v>4383.29</v>
      </c>
      <c r="S141" s="11">
        <v>4388.16</v>
      </c>
      <c r="T141" s="11">
        <v>4389.54</v>
      </c>
      <c r="U141" s="11">
        <v>4416.8</v>
      </c>
      <c r="V141" s="11">
        <v>4443.55</v>
      </c>
      <c r="W141" s="11">
        <v>4394.5200000000004</v>
      </c>
      <c r="X141" s="11">
        <v>4379.62</v>
      </c>
      <c r="Y141" s="11">
        <v>4258.82</v>
      </c>
      <c r="Z141" s="12">
        <v>3983.9</v>
      </c>
    </row>
    <row r="142" spans="1:26" x14ac:dyDescent="0.25">
      <c r="A142" s="75" t="s">
        <v>29</v>
      </c>
      <c r="B142" s="75"/>
      <c r="C142" s="75"/>
      <c r="D142" s="75"/>
      <c r="E142" s="75"/>
      <c r="F142" s="7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63" t="s">
        <v>0</v>
      </c>
      <c r="B144" s="65" t="s">
        <v>36</v>
      </c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6"/>
    </row>
    <row r="145" spans="1:26" x14ac:dyDescent="0.25">
      <c r="A145" s="64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>
        <v>0</v>
      </c>
      <c r="C146" s="18">
        <v>0</v>
      </c>
      <c r="D146" s="87"/>
      <c r="E146" s="18">
        <v>0</v>
      </c>
      <c r="F146" s="18">
        <v>0</v>
      </c>
      <c r="G146" s="18">
        <v>52</v>
      </c>
      <c r="H146" s="18">
        <v>62.52</v>
      </c>
      <c r="I146" s="18">
        <v>141.43</v>
      </c>
      <c r="J146" s="18">
        <v>11.93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68.77</v>
      </c>
      <c r="R146" s="18">
        <v>94.76</v>
      </c>
      <c r="S146" s="18">
        <v>67.239999999999995</v>
      </c>
      <c r="T146" s="18">
        <v>94.29</v>
      </c>
      <c r="U146" s="18">
        <v>178.91</v>
      </c>
      <c r="V146" s="18">
        <v>137.1</v>
      </c>
      <c r="W146" s="18">
        <v>29.82</v>
      </c>
      <c r="X146" s="18">
        <v>0</v>
      </c>
      <c r="Y146" s="18">
        <v>3.44</v>
      </c>
      <c r="Z146" s="19">
        <v>0</v>
      </c>
    </row>
    <row r="147" spans="1:26" x14ac:dyDescent="0.25">
      <c r="A147" s="10">
        <v>2</v>
      </c>
      <c r="B147" s="18">
        <v>0</v>
      </c>
      <c r="C147" s="18">
        <v>0</v>
      </c>
      <c r="D147" s="87"/>
      <c r="E147" s="18">
        <v>0</v>
      </c>
      <c r="F147" s="18">
        <v>0</v>
      </c>
      <c r="G147" s="18">
        <v>4.0599999999999996</v>
      </c>
      <c r="H147" s="18">
        <v>11.56</v>
      </c>
      <c r="I147" s="18">
        <v>112.76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9">
        <v>0</v>
      </c>
    </row>
    <row r="148" spans="1:26" x14ac:dyDescent="0.25">
      <c r="A148" s="10">
        <v>3</v>
      </c>
      <c r="B148" s="18">
        <v>0</v>
      </c>
      <c r="C148" s="18">
        <v>0</v>
      </c>
      <c r="D148" s="87"/>
      <c r="E148" s="18">
        <v>0</v>
      </c>
      <c r="F148" s="18">
        <v>0</v>
      </c>
      <c r="G148" s="18">
        <v>1.72</v>
      </c>
      <c r="H148" s="18">
        <v>19.399999999999999</v>
      </c>
      <c r="I148" s="18">
        <v>71.61</v>
      </c>
      <c r="J148" s="18">
        <v>48.25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3.61</v>
      </c>
      <c r="W148" s="18">
        <v>0</v>
      </c>
      <c r="X148" s="18">
        <v>0</v>
      </c>
      <c r="Y148" s="18">
        <v>0</v>
      </c>
      <c r="Z148" s="19">
        <v>0</v>
      </c>
    </row>
    <row r="149" spans="1:26" x14ac:dyDescent="0.25">
      <c r="A149" s="10">
        <v>4</v>
      </c>
      <c r="B149" s="18">
        <v>0</v>
      </c>
      <c r="C149" s="18">
        <v>0</v>
      </c>
      <c r="D149" s="87"/>
      <c r="E149" s="18">
        <v>0</v>
      </c>
      <c r="F149" s="18">
        <v>0</v>
      </c>
      <c r="G149" s="18">
        <v>0</v>
      </c>
      <c r="H149" s="18">
        <v>37.28</v>
      </c>
      <c r="I149" s="18">
        <v>65.97</v>
      </c>
      <c r="J149" s="18">
        <v>146.43</v>
      </c>
      <c r="K149" s="18">
        <v>44.59</v>
      </c>
      <c r="L149" s="18">
        <v>0.25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4.3099999999999996</v>
      </c>
      <c r="T149" s="18">
        <v>40.54</v>
      </c>
      <c r="U149" s="18">
        <v>125.42</v>
      </c>
      <c r="V149" s="18">
        <v>82.87</v>
      </c>
      <c r="W149" s="18">
        <v>40.08</v>
      </c>
      <c r="X149" s="18">
        <v>39.020000000000003</v>
      </c>
      <c r="Y149" s="18">
        <v>0</v>
      </c>
      <c r="Z149" s="19">
        <v>0</v>
      </c>
    </row>
    <row r="150" spans="1:26" x14ac:dyDescent="0.25">
      <c r="A150" s="10">
        <v>5</v>
      </c>
      <c r="B150" s="18">
        <v>0</v>
      </c>
      <c r="C150" s="18">
        <v>0</v>
      </c>
      <c r="D150" s="87"/>
      <c r="E150" s="18">
        <v>0</v>
      </c>
      <c r="F150" s="18">
        <v>0</v>
      </c>
      <c r="G150" s="18">
        <v>0</v>
      </c>
      <c r="H150" s="18">
        <v>0</v>
      </c>
      <c r="I150" s="18">
        <v>17.39</v>
      </c>
      <c r="J150" s="18">
        <v>27.28</v>
      </c>
      <c r="K150" s="18">
        <v>48.93</v>
      </c>
      <c r="L150" s="18">
        <v>65</v>
      </c>
      <c r="M150" s="18">
        <v>0</v>
      </c>
      <c r="N150" s="18">
        <v>0</v>
      </c>
      <c r="O150" s="18">
        <v>0</v>
      </c>
      <c r="P150" s="18">
        <v>0</v>
      </c>
      <c r="Q150" s="18">
        <v>121.83</v>
      </c>
      <c r="R150" s="18">
        <v>166.12</v>
      </c>
      <c r="S150" s="18">
        <v>181.76</v>
      </c>
      <c r="T150" s="18">
        <v>390.94</v>
      </c>
      <c r="U150" s="18">
        <v>434.9</v>
      </c>
      <c r="V150" s="18">
        <v>330.69</v>
      </c>
      <c r="W150" s="18">
        <v>1287.06</v>
      </c>
      <c r="X150" s="18">
        <v>289.18</v>
      </c>
      <c r="Y150" s="18">
        <v>40.44</v>
      </c>
      <c r="Z150" s="19">
        <v>46.81</v>
      </c>
    </row>
    <row r="151" spans="1:26" x14ac:dyDescent="0.25">
      <c r="A151" s="10">
        <v>6</v>
      </c>
      <c r="B151" s="18">
        <v>0</v>
      </c>
      <c r="C151" s="18">
        <v>0</v>
      </c>
      <c r="D151" s="87"/>
      <c r="E151" s="18">
        <v>0</v>
      </c>
      <c r="F151" s="18">
        <v>0</v>
      </c>
      <c r="G151" s="18">
        <v>18.329999999999998</v>
      </c>
      <c r="H151" s="18">
        <v>75.06</v>
      </c>
      <c r="I151" s="18">
        <v>254.2</v>
      </c>
      <c r="J151" s="18">
        <v>102</v>
      </c>
      <c r="K151" s="18">
        <v>105.64</v>
      </c>
      <c r="L151" s="18">
        <v>479.74</v>
      </c>
      <c r="M151" s="18">
        <v>489.69</v>
      </c>
      <c r="N151" s="18">
        <v>139.84</v>
      </c>
      <c r="O151" s="18">
        <v>197.34</v>
      </c>
      <c r="P151" s="18">
        <v>193.96</v>
      </c>
      <c r="Q151" s="18">
        <v>330.28</v>
      </c>
      <c r="R151" s="18">
        <v>281.39999999999998</v>
      </c>
      <c r="S151" s="18">
        <v>289.66000000000003</v>
      </c>
      <c r="T151" s="18">
        <v>271.5</v>
      </c>
      <c r="U151" s="18">
        <v>428.16</v>
      </c>
      <c r="V151" s="18">
        <v>3044.28</v>
      </c>
      <c r="W151" s="18">
        <v>397.72</v>
      </c>
      <c r="X151" s="18">
        <v>56.44</v>
      </c>
      <c r="Y151" s="18">
        <v>0</v>
      </c>
      <c r="Z151" s="19">
        <v>0</v>
      </c>
    </row>
    <row r="152" spans="1:26" x14ac:dyDescent="0.25">
      <c r="A152" s="10">
        <v>7</v>
      </c>
      <c r="B152" s="18">
        <v>0</v>
      </c>
      <c r="C152" s="18">
        <v>0</v>
      </c>
      <c r="D152" s="87"/>
      <c r="E152" s="18">
        <v>0</v>
      </c>
      <c r="F152" s="18">
        <v>9.66</v>
      </c>
      <c r="G152" s="18">
        <v>0</v>
      </c>
      <c r="H152" s="18">
        <v>95.32</v>
      </c>
      <c r="I152" s="18">
        <v>150.34</v>
      </c>
      <c r="J152" s="18">
        <v>92.73</v>
      </c>
      <c r="K152" s="18">
        <v>113.43</v>
      </c>
      <c r="L152" s="18">
        <v>116.84</v>
      </c>
      <c r="M152" s="18">
        <v>73.02</v>
      </c>
      <c r="N152" s="18">
        <v>66.77</v>
      </c>
      <c r="O152" s="18">
        <v>53.15</v>
      </c>
      <c r="P152" s="18">
        <v>52.6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6.41</v>
      </c>
      <c r="W152" s="18">
        <v>0</v>
      </c>
      <c r="X152" s="18">
        <v>0</v>
      </c>
      <c r="Y152" s="18">
        <v>0</v>
      </c>
      <c r="Z152" s="19">
        <v>0</v>
      </c>
    </row>
    <row r="153" spans="1:26" x14ac:dyDescent="0.25">
      <c r="A153" s="10">
        <v>8</v>
      </c>
      <c r="B153" s="18">
        <v>0</v>
      </c>
      <c r="C153" s="18">
        <v>0</v>
      </c>
      <c r="D153" s="87"/>
      <c r="E153" s="18">
        <v>0</v>
      </c>
      <c r="F153" s="18">
        <v>0.14000000000000001</v>
      </c>
      <c r="G153" s="18">
        <v>48.73</v>
      </c>
      <c r="H153" s="18">
        <v>119.87</v>
      </c>
      <c r="I153" s="18">
        <v>94.31</v>
      </c>
      <c r="J153" s="18">
        <v>33.159999999999997</v>
      </c>
      <c r="K153" s="18">
        <v>85.28</v>
      </c>
      <c r="L153" s="18">
        <v>89.77</v>
      </c>
      <c r="M153" s="18">
        <v>80.709999999999994</v>
      </c>
      <c r="N153" s="18">
        <v>83.05</v>
      </c>
      <c r="O153" s="18">
        <v>97.54</v>
      </c>
      <c r="P153" s="18">
        <v>96.53</v>
      </c>
      <c r="Q153" s="18">
        <v>58.97</v>
      </c>
      <c r="R153" s="18">
        <v>32.159999999999997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9">
        <v>0</v>
      </c>
    </row>
    <row r="154" spans="1:26" x14ac:dyDescent="0.25">
      <c r="A154" s="10">
        <v>9</v>
      </c>
      <c r="B154" s="18">
        <v>0</v>
      </c>
      <c r="C154" s="18">
        <v>0</v>
      </c>
      <c r="D154" s="87"/>
      <c r="E154" s="18">
        <v>0</v>
      </c>
      <c r="F154" s="18">
        <v>1.1599999999999999</v>
      </c>
      <c r="G154" s="18">
        <v>101.05</v>
      </c>
      <c r="H154" s="18">
        <v>102.52</v>
      </c>
      <c r="I154" s="18">
        <v>171.9</v>
      </c>
      <c r="J154" s="18">
        <v>37.07</v>
      </c>
      <c r="K154" s="18">
        <v>42.04</v>
      </c>
      <c r="L154" s="18">
        <v>43.3</v>
      </c>
      <c r="M154" s="18">
        <v>35.33</v>
      </c>
      <c r="N154" s="18">
        <v>34.01</v>
      </c>
      <c r="O154" s="18">
        <v>0</v>
      </c>
      <c r="P154" s="18">
        <v>0</v>
      </c>
      <c r="Q154" s="18">
        <v>11.69</v>
      </c>
      <c r="R154" s="18">
        <v>6.08</v>
      </c>
      <c r="S154" s="18">
        <v>0</v>
      </c>
      <c r="T154" s="18">
        <v>0.02</v>
      </c>
      <c r="U154" s="18">
        <v>14.32</v>
      </c>
      <c r="V154" s="18">
        <v>0.42</v>
      </c>
      <c r="W154" s="18">
        <v>81.69</v>
      </c>
      <c r="X154" s="18">
        <v>0</v>
      </c>
      <c r="Y154" s="18">
        <v>0</v>
      </c>
      <c r="Z154" s="19">
        <v>0</v>
      </c>
    </row>
    <row r="155" spans="1:26" x14ac:dyDescent="0.25">
      <c r="A155" s="10">
        <v>10</v>
      </c>
      <c r="B155" s="18">
        <v>0</v>
      </c>
      <c r="C155" s="18">
        <v>0</v>
      </c>
      <c r="D155" s="87"/>
      <c r="E155" s="18">
        <v>15.53</v>
      </c>
      <c r="F155" s="18">
        <v>126.66</v>
      </c>
      <c r="G155" s="18">
        <v>121.48</v>
      </c>
      <c r="H155" s="18">
        <v>148.4</v>
      </c>
      <c r="I155" s="18">
        <v>347.56</v>
      </c>
      <c r="J155" s="18">
        <v>193.64</v>
      </c>
      <c r="K155" s="18">
        <v>140.59</v>
      </c>
      <c r="L155" s="18">
        <v>128.22999999999999</v>
      </c>
      <c r="M155" s="18">
        <v>75.819999999999993</v>
      </c>
      <c r="N155" s="18">
        <v>75.5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30.48</v>
      </c>
      <c r="U155" s="18">
        <v>7.58</v>
      </c>
      <c r="V155" s="18">
        <v>184.7</v>
      </c>
      <c r="W155" s="18">
        <v>0</v>
      </c>
      <c r="X155" s="18">
        <v>0</v>
      </c>
      <c r="Y155" s="18">
        <v>0</v>
      </c>
      <c r="Z155" s="19">
        <v>0</v>
      </c>
    </row>
    <row r="156" spans="1:26" x14ac:dyDescent="0.25">
      <c r="A156" s="10">
        <v>11</v>
      </c>
      <c r="B156" s="18">
        <v>0</v>
      </c>
      <c r="C156" s="18">
        <v>0</v>
      </c>
      <c r="D156" s="87"/>
      <c r="E156" s="18">
        <v>0</v>
      </c>
      <c r="F156" s="18">
        <v>0</v>
      </c>
      <c r="G156" s="18">
        <v>44.76</v>
      </c>
      <c r="H156" s="18">
        <v>25.27</v>
      </c>
      <c r="I156" s="18">
        <v>37.47</v>
      </c>
      <c r="J156" s="18">
        <v>140.52000000000001</v>
      </c>
      <c r="K156" s="18">
        <v>80.099999999999994</v>
      </c>
      <c r="L156" s="18">
        <v>3.01</v>
      </c>
      <c r="M156" s="18">
        <v>0.11</v>
      </c>
      <c r="N156" s="18">
        <v>8.4600000000000009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14.32</v>
      </c>
      <c r="U156" s="18">
        <v>188.41</v>
      </c>
      <c r="V156" s="18">
        <v>0.01</v>
      </c>
      <c r="W156" s="18">
        <v>80.62</v>
      </c>
      <c r="X156" s="18">
        <v>0</v>
      </c>
      <c r="Y156" s="18">
        <v>0</v>
      </c>
      <c r="Z156" s="19">
        <v>0</v>
      </c>
    </row>
    <row r="157" spans="1:26" x14ac:dyDescent="0.25">
      <c r="A157" s="10">
        <v>12</v>
      </c>
      <c r="B157" s="18">
        <v>0</v>
      </c>
      <c r="C157" s="18">
        <v>0</v>
      </c>
      <c r="D157" s="87"/>
      <c r="E157" s="18">
        <v>0</v>
      </c>
      <c r="F157" s="18">
        <v>0</v>
      </c>
      <c r="G157" s="18">
        <v>0</v>
      </c>
      <c r="H157" s="18">
        <v>15.8</v>
      </c>
      <c r="I157" s="18">
        <v>15.39</v>
      </c>
      <c r="J157" s="18">
        <v>0</v>
      </c>
      <c r="K157" s="18">
        <v>33.64</v>
      </c>
      <c r="L157" s="18">
        <v>24.4</v>
      </c>
      <c r="M157" s="18">
        <v>0</v>
      </c>
      <c r="N157" s="18">
        <v>8.98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0.02</v>
      </c>
      <c r="U157" s="18">
        <v>113.94</v>
      </c>
      <c r="V157" s="18">
        <v>0</v>
      </c>
      <c r="W157" s="18">
        <v>0.02</v>
      </c>
      <c r="X157" s="18">
        <v>0</v>
      </c>
      <c r="Y157" s="18">
        <v>0</v>
      </c>
      <c r="Z157" s="19">
        <v>0</v>
      </c>
    </row>
    <row r="158" spans="1:26" x14ac:dyDescent="0.25">
      <c r="A158" s="10">
        <v>13</v>
      </c>
      <c r="B158" s="18">
        <v>0</v>
      </c>
      <c r="C158" s="18">
        <v>0</v>
      </c>
      <c r="D158" s="87"/>
      <c r="E158" s="18">
        <v>0</v>
      </c>
      <c r="F158" s="18">
        <v>0</v>
      </c>
      <c r="G158" s="18">
        <v>0.26</v>
      </c>
      <c r="H158" s="18">
        <v>55.47</v>
      </c>
      <c r="I158" s="18">
        <v>251.94</v>
      </c>
      <c r="J158" s="18">
        <v>54.36</v>
      </c>
      <c r="K158" s="18">
        <v>17.57</v>
      </c>
      <c r="L158" s="18">
        <v>0.47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0.52</v>
      </c>
      <c r="V158" s="18">
        <v>0</v>
      </c>
      <c r="W158" s="18">
        <v>0</v>
      </c>
      <c r="X158" s="18">
        <v>0</v>
      </c>
      <c r="Y158" s="18">
        <v>0</v>
      </c>
      <c r="Z158" s="19">
        <v>0</v>
      </c>
    </row>
    <row r="159" spans="1:26" x14ac:dyDescent="0.25">
      <c r="A159" s="10">
        <v>14</v>
      </c>
      <c r="B159" s="18">
        <v>0</v>
      </c>
      <c r="C159" s="18">
        <v>0</v>
      </c>
      <c r="D159" s="87"/>
      <c r="E159" s="18">
        <v>0</v>
      </c>
      <c r="F159" s="18">
        <v>0</v>
      </c>
      <c r="G159" s="18">
        <v>8.66</v>
      </c>
      <c r="H159" s="18">
        <v>77.180000000000007</v>
      </c>
      <c r="I159" s="18">
        <v>114.92</v>
      </c>
      <c r="J159" s="18">
        <v>0</v>
      </c>
      <c r="K159" s="18">
        <v>13.18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112.25</v>
      </c>
      <c r="V159" s="18">
        <v>0</v>
      </c>
      <c r="W159" s="18">
        <v>0</v>
      </c>
      <c r="X159" s="18">
        <v>0</v>
      </c>
      <c r="Y159" s="18">
        <v>0</v>
      </c>
      <c r="Z159" s="19">
        <v>0</v>
      </c>
    </row>
    <row r="160" spans="1:26" x14ac:dyDescent="0.25">
      <c r="A160" s="10">
        <v>15</v>
      </c>
      <c r="B160" s="18">
        <v>0</v>
      </c>
      <c r="C160" s="18">
        <v>0</v>
      </c>
      <c r="D160" s="87"/>
      <c r="E160" s="18">
        <v>0</v>
      </c>
      <c r="F160" s="18">
        <v>0</v>
      </c>
      <c r="G160" s="18">
        <v>27.43</v>
      </c>
      <c r="H160" s="18">
        <v>84.38</v>
      </c>
      <c r="I160" s="18">
        <v>241.49</v>
      </c>
      <c r="J160" s="18">
        <v>0.09</v>
      </c>
      <c r="K160" s="18">
        <v>9.4700000000000006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4.54</v>
      </c>
      <c r="V160" s="18">
        <v>0</v>
      </c>
      <c r="W160" s="18">
        <v>0</v>
      </c>
      <c r="X160" s="18">
        <v>0</v>
      </c>
      <c r="Y160" s="18">
        <v>0</v>
      </c>
      <c r="Z160" s="19">
        <v>0</v>
      </c>
    </row>
    <row r="161" spans="1:26" x14ac:dyDescent="0.25">
      <c r="A161" s="10">
        <v>16</v>
      </c>
      <c r="B161" s="18">
        <v>0</v>
      </c>
      <c r="C161" s="18">
        <v>0</v>
      </c>
      <c r="D161" s="87"/>
      <c r="E161" s="18">
        <v>0</v>
      </c>
      <c r="F161" s="18">
        <v>7.76</v>
      </c>
      <c r="G161" s="18">
        <v>37.9</v>
      </c>
      <c r="H161" s="18">
        <v>79.069999999999993</v>
      </c>
      <c r="I161" s="18">
        <v>209.51</v>
      </c>
      <c r="J161" s="18">
        <v>0</v>
      </c>
      <c r="K161" s="18">
        <v>12.26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17.38</v>
      </c>
      <c r="U161" s="18">
        <v>66.33</v>
      </c>
      <c r="V161" s="18">
        <v>0</v>
      </c>
      <c r="W161" s="18">
        <v>98.26</v>
      </c>
      <c r="X161" s="18">
        <v>38.159999999999997</v>
      </c>
      <c r="Y161" s="18">
        <v>0</v>
      </c>
      <c r="Z161" s="19">
        <v>0</v>
      </c>
    </row>
    <row r="162" spans="1:26" x14ac:dyDescent="0.25">
      <c r="A162" s="10">
        <v>17</v>
      </c>
      <c r="B162" s="18">
        <v>0</v>
      </c>
      <c r="C162" s="18">
        <v>0.14000000000000001</v>
      </c>
      <c r="D162" s="87"/>
      <c r="E162" s="18">
        <v>0.64</v>
      </c>
      <c r="F162" s="18">
        <v>30.48</v>
      </c>
      <c r="G162" s="18">
        <v>30.28</v>
      </c>
      <c r="H162" s="18">
        <v>120.49</v>
      </c>
      <c r="I162" s="18">
        <v>225.39</v>
      </c>
      <c r="J162" s="18">
        <v>0</v>
      </c>
      <c r="K162" s="18">
        <v>21.57</v>
      </c>
      <c r="L162" s="18">
        <v>0.63</v>
      </c>
      <c r="M162" s="18">
        <v>0</v>
      </c>
      <c r="N162" s="18">
        <v>1.46</v>
      </c>
      <c r="O162" s="18">
        <v>0</v>
      </c>
      <c r="P162" s="18">
        <v>0</v>
      </c>
      <c r="Q162" s="18">
        <v>0.92</v>
      </c>
      <c r="R162" s="18">
        <v>0.61</v>
      </c>
      <c r="S162" s="18">
        <v>0</v>
      </c>
      <c r="T162" s="18">
        <v>0</v>
      </c>
      <c r="U162" s="18">
        <v>23.45</v>
      </c>
      <c r="V162" s="18">
        <v>0</v>
      </c>
      <c r="W162" s="18">
        <v>0</v>
      </c>
      <c r="X162" s="18">
        <v>0</v>
      </c>
      <c r="Y162" s="18">
        <v>0</v>
      </c>
      <c r="Z162" s="19">
        <v>0</v>
      </c>
    </row>
    <row r="163" spans="1:26" x14ac:dyDescent="0.25">
      <c r="A163" s="10">
        <v>18</v>
      </c>
      <c r="B163" s="18">
        <v>0</v>
      </c>
      <c r="C163" s="18">
        <v>0</v>
      </c>
      <c r="D163" s="87"/>
      <c r="E163" s="18">
        <v>24.95</v>
      </c>
      <c r="F163" s="18">
        <v>45.45</v>
      </c>
      <c r="G163" s="18">
        <v>81.430000000000007</v>
      </c>
      <c r="H163" s="18">
        <v>111.27</v>
      </c>
      <c r="I163" s="18">
        <v>110.29</v>
      </c>
      <c r="J163" s="18">
        <v>121.29</v>
      </c>
      <c r="K163" s="18">
        <v>155.43</v>
      </c>
      <c r="L163" s="18">
        <v>121.47</v>
      </c>
      <c r="M163" s="18">
        <v>85.39</v>
      </c>
      <c r="N163" s="18">
        <v>49.21</v>
      </c>
      <c r="O163" s="18">
        <v>114.91</v>
      </c>
      <c r="P163" s="18">
        <v>185.05</v>
      </c>
      <c r="Q163" s="18">
        <v>228.94</v>
      </c>
      <c r="R163" s="18">
        <v>227.07</v>
      </c>
      <c r="S163" s="18">
        <v>305.5</v>
      </c>
      <c r="T163" s="18">
        <v>320.72000000000003</v>
      </c>
      <c r="U163" s="18">
        <v>365.2</v>
      </c>
      <c r="V163" s="18">
        <v>297.17</v>
      </c>
      <c r="W163" s="18">
        <v>370.45</v>
      </c>
      <c r="X163" s="18">
        <v>80.260000000000005</v>
      </c>
      <c r="Y163" s="18">
        <v>0</v>
      </c>
      <c r="Z163" s="19">
        <v>0</v>
      </c>
    </row>
    <row r="164" spans="1:26" x14ac:dyDescent="0.25">
      <c r="A164" s="10">
        <v>19</v>
      </c>
      <c r="B164" s="18">
        <v>8.94</v>
      </c>
      <c r="C164" s="18">
        <v>0</v>
      </c>
      <c r="D164" s="87"/>
      <c r="E164" s="18">
        <v>0</v>
      </c>
      <c r="F164" s="18">
        <v>44.63</v>
      </c>
      <c r="G164" s="18">
        <v>162.63999999999999</v>
      </c>
      <c r="H164" s="18">
        <v>149.75</v>
      </c>
      <c r="I164" s="18">
        <v>209.22</v>
      </c>
      <c r="J164" s="18">
        <v>123.72</v>
      </c>
      <c r="K164" s="18">
        <v>90.13</v>
      </c>
      <c r="L164" s="18">
        <v>138.25</v>
      </c>
      <c r="M164" s="18">
        <v>114.05</v>
      </c>
      <c r="N164" s="18">
        <v>106.26</v>
      </c>
      <c r="O164" s="18">
        <v>94.19</v>
      </c>
      <c r="P164" s="18">
        <v>94.57</v>
      </c>
      <c r="Q164" s="18">
        <v>112.73</v>
      </c>
      <c r="R164" s="18">
        <v>128.41</v>
      </c>
      <c r="S164" s="18">
        <v>29.18</v>
      </c>
      <c r="T164" s="18">
        <v>8.2100000000000009</v>
      </c>
      <c r="U164" s="18">
        <v>46.62</v>
      </c>
      <c r="V164" s="18">
        <v>18.059999999999999</v>
      </c>
      <c r="W164" s="18">
        <v>13.85</v>
      </c>
      <c r="X164" s="18">
        <v>1.75</v>
      </c>
      <c r="Y164" s="18">
        <v>0.76</v>
      </c>
      <c r="Z164" s="19">
        <v>0</v>
      </c>
    </row>
    <row r="165" spans="1:26" x14ac:dyDescent="0.25">
      <c r="A165" s="10">
        <v>20</v>
      </c>
      <c r="B165" s="18">
        <v>9.76</v>
      </c>
      <c r="C165" s="18">
        <v>39.75</v>
      </c>
      <c r="D165" s="87"/>
      <c r="E165" s="18">
        <v>27.5</v>
      </c>
      <c r="F165" s="18">
        <v>0.57999999999999996</v>
      </c>
      <c r="G165" s="18">
        <v>899.78</v>
      </c>
      <c r="H165" s="18">
        <v>1040.04</v>
      </c>
      <c r="I165" s="18">
        <v>344.55</v>
      </c>
      <c r="J165" s="18">
        <v>287.27999999999997</v>
      </c>
      <c r="K165" s="18">
        <v>147.87</v>
      </c>
      <c r="L165" s="18">
        <v>152.5</v>
      </c>
      <c r="M165" s="18">
        <v>101.03</v>
      </c>
      <c r="N165" s="18">
        <v>92.07</v>
      </c>
      <c r="O165" s="18">
        <v>114.54</v>
      </c>
      <c r="P165" s="18">
        <v>114.89</v>
      </c>
      <c r="Q165" s="18">
        <v>120.23</v>
      </c>
      <c r="R165" s="18">
        <v>119.83</v>
      </c>
      <c r="S165" s="18">
        <v>106.64</v>
      </c>
      <c r="T165" s="18">
        <v>123.97</v>
      </c>
      <c r="U165" s="18">
        <v>226.67</v>
      </c>
      <c r="V165" s="18">
        <v>104.26</v>
      </c>
      <c r="W165" s="18">
        <v>18.57</v>
      </c>
      <c r="X165" s="18">
        <v>0</v>
      </c>
      <c r="Y165" s="18">
        <v>0</v>
      </c>
      <c r="Z165" s="19">
        <v>0</v>
      </c>
    </row>
    <row r="166" spans="1:26" x14ac:dyDescent="0.25">
      <c r="A166" s="10">
        <v>21</v>
      </c>
      <c r="B166" s="18">
        <v>6.45</v>
      </c>
      <c r="C166" s="18">
        <v>4.13</v>
      </c>
      <c r="D166" s="87"/>
      <c r="E166" s="18">
        <v>0.68</v>
      </c>
      <c r="F166" s="18">
        <v>0.33</v>
      </c>
      <c r="G166" s="18">
        <v>587</v>
      </c>
      <c r="H166" s="18">
        <v>141.36000000000001</v>
      </c>
      <c r="I166" s="18">
        <v>278.55</v>
      </c>
      <c r="J166" s="18">
        <v>168.63</v>
      </c>
      <c r="K166" s="18">
        <v>84.16</v>
      </c>
      <c r="L166" s="18">
        <v>102.64</v>
      </c>
      <c r="M166" s="18">
        <v>115.55</v>
      </c>
      <c r="N166" s="18">
        <v>102.9</v>
      </c>
      <c r="O166" s="18">
        <v>139.04</v>
      </c>
      <c r="P166" s="18">
        <v>137.63</v>
      </c>
      <c r="Q166" s="18">
        <v>100.96</v>
      </c>
      <c r="R166" s="18">
        <v>96.07</v>
      </c>
      <c r="S166" s="18">
        <v>66.95</v>
      </c>
      <c r="T166" s="18">
        <v>95.12</v>
      </c>
      <c r="U166" s="18">
        <v>170.82</v>
      </c>
      <c r="V166" s="18">
        <v>93.5</v>
      </c>
      <c r="W166" s="18">
        <v>0</v>
      </c>
      <c r="X166" s="18">
        <v>0</v>
      </c>
      <c r="Y166" s="18">
        <v>0</v>
      </c>
      <c r="Z166" s="19">
        <v>0</v>
      </c>
    </row>
    <row r="167" spans="1:26" x14ac:dyDescent="0.25">
      <c r="A167" s="10">
        <v>22</v>
      </c>
      <c r="B167" s="18">
        <v>0.02</v>
      </c>
      <c r="C167" s="18">
        <v>0.19</v>
      </c>
      <c r="D167" s="87"/>
      <c r="E167" s="18">
        <v>0.26</v>
      </c>
      <c r="F167" s="18">
        <v>0.24</v>
      </c>
      <c r="G167" s="18">
        <v>11.68</v>
      </c>
      <c r="H167" s="18">
        <v>136.99</v>
      </c>
      <c r="I167" s="18">
        <v>99.91</v>
      </c>
      <c r="J167" s="18">
        <v>170.29</v>
      </c>
      <c r="K167" s="18">
        <v>40.25</v>
      </c>
      <c r="L167" s="18">
        <v>60.91</v>
      </c>
      <c r="M167" s="18">
        <v>35.47</v>
      </c>
      <c r="N167" s="18">
        <v>35.36</v>
      </c>
      <c r="O167" s="18">
        <v>102.41</v>
      </c>
      <c r="P167" s="18">
        <v>97.44</v>
      </c>
      <c r="Q167" s="18">
        <v>125.25</v>
      </c>
      <c r="R167" s="18">
        <v>129.11000000000001</v>
      </c>
      <c r="S167" s="18">
        <v>111.23</v>
      </c>
      <c r="T167" s="18">
        <v>125.61</v>
      </c>
      <c r="U167" s="18">
        <v>139.44999999999999</v>
      </c>
      <c r="V167" s="18">
        <v>116.32</v>
      </c>
      <c r="W167" s="18">
        <v>0</v>
      </c>
      <c r="X167" s="18">
        <v>0</v>
      </c>
      <c r="Y167" s="18">
        <v>0</v>
      </c>
      <c r="Z167" s="19">
        <v>0</v>
      </c>
    </row>
    <row r="168" spans="1:26" x14ac:dyDescent="0.25">
      <c r="A168" s="10">
        <v>23</v>
      </c>
      <c r="B168" s="18">
        <v>1.76</v>
      </c>
      <c r="C168" s="18">
        <v>25.82</v>
      </c>
      <c r="D168" s="87"/>
      <c r="E168" s="18">
        <v>59.43</v>
      </c>
      <c r="F168" s="18">
        <v>787.77</v>
      </c>
      <c r="G168" s="18">
        <v>911.25</v>
      </c>
      <c r="H168" s="18">
        <v>148.56</v>
      </c>
      <c r="I168" s="18">
        <v>166.18</v>
      </c>
      <c r="J168" s="18">
        <v>241.14</v>
      </c>
      <c r="K168" s="18">
        <v>61.55</v>
      </c>
      <c r="L168" s="18">
        <v>60.76</v>
      </c>
      <c r="M168" s="18">
        <v>53.78</v>
      </c>
      <c r="N168" s="18">
        <v>53.34</v>
      </c>
      <c r="O168" s="18">
        <v>127.96</v>
      </c>
      <c r="P168" s="18">
        <v>128.43</v>
      </c>
      <c r="Q168" s="18">
        <v>65.319999999999993</v>
      </c>
      <c r="R168" s="18">
        <v>67.06</v>
      </c>
      <c r="S168" s="18">
        <v>9.85</v>
      </c>
      <c r="T168" s="18">
        <v>100.22</v>
      </c>
      <c r="U168" s="18">
        <v>109.2</v>
      </c>
      <c r="V168" s="18">
        <v>0</v>
      </c>
      <c r="W168" s="18">
        <v>0</v>
      </c>
      <c r="X168" s="18">
        <v>0</v>
      </c>
      <c r="Y168" s="18">
        <v>0</v>
      </c>
      <c r="Z168" s="19">
        <v>3.79</v>
      </c>
    </row>
    <row r="169" spans="1:26" x14ac:dyDescent="0.25">
      <c r="A169" s="10">
        <v>24</v>
      </c>
      <c r="B169" s="18">
        <v>3.98</v>
      </c>
      <c r="C169" s="18">
        <v>15.05</v>
      </c>
      <c r="D169" s="87"/>
      <c r="E169" s="18">
        <v>61.62</v>
      </c>
      <c r="F169" s="18">
        <v>92.91</v>
      </c>
      <c r="G169" s="18">
        <v>111.3</v>
      </c>
      <c r="H169" s="18">
        <v>96.82</v>
      </c>
      <c r="I169" s="18">
        <v>286.51</v>
      </c>
      <c r="J169" s="18">
        <v>118.17</v>
      </c>
      <c r="K169" s="18">
        <v>59.16</v>
      </c>
      <c r="L169" s="18">
        <v>86.83</v>
      </c>
      <c r="M169" s="18">
        <v>69.08</v>
      </c>
      <c r="N169" s="18">
        <v>71.89</v>
      </c>
      <c r="O169" s="18">
        <v>53.48</v>
      </c>
      <c r="P169" s="18">
        <v>52.05</v>
      </c>
      <c r="Q169" s="18">
        <v>62</v>
      </c>
      <c r="R169" s="18">
        <v>59.22</v>
      </c>
      <c r="S169" s="18">
        <v>53.08</v>
      </c>
      <c r="T169" s="18">
        <v>62.77</v>
      </c>
      <c r="U169" s="18">
        <v>176.74</v>
      </c>
      <c r="V169" s="18">
        <v>19.34</v>
      </c>
      <c r="W169" s="18">
        <v>0</v>
      </c>
      <c r="X169" s="18">
        <v>0</v>
      </c>
      <c r="Y169" s="18">
        <v>0</v>
      </c>
      <c r="Z169" s="19">
        <v>0</v>
      </c>
    </row>
    <row r="170" spans="1:26" x14ac:dyDescent="0.25">
      <c r="A170" s="10">
        <v>25</v>
      </c>
      <c r="B170" s="18">
        <v>0.01</v>
      </c>
      <c r="C170" s="18">
        <v>59.79</v>
      </c>
      <c r="D170" s="87"/>
      <c r="E170" s="18">
        <v>46.72</v>
      </c>
      <c r="F170" s="18">
        <v>59.12</v>
      </c>
      <c r="G170" s="18">
        <v>91.99</v>
      </c>
      <c r="H170" s="18">
        <v>97.25</v>
      </c>
      <c r="I170" s="18">
        <v>73.3</v>
      </c>
      <c r="J170" s="18">
        <v>99.41</v>
      </c>
      <c r="K170" s="18">
        <v>145.87</v>
      </c>
      <c r="L170" s="18">
        <v>103.38</v>
      </c>
      <c r="M170" s="18">
        <v>133.76</v>
      </c>
      <c r="N170" s="18">
        <v>131.30000000000001</v>
      </c>
      <c r="O170" s="18">
        <v>132</v>
      </c>
      <c r="P170" s="18">
        <v>132.38</v>
      </c>
      <c r="Q170" s="18">
        <v>113.13</v>
      </c>
      <c r="R170" s="18">
        <v>123.91</v>
      </c>
      <c r="S170" s="18">
        <v>163.27000000000001</v>
      </c>
      <c r="T170" s="18">
        <v>190.28</v>
      </c>
      <c r="U170" s="18">
        <v>164.05</v>
      </c>
      <c r="V170" s="18">
        <v>122.7</v>
      </c>
      <c r="W170" s="18">
        <v>140.4</v>
      </c>
      <c r="X170" s="18">
        <v>0</v>
      </c>
      <c r="Y170" s="18">
        <v>0</v>
      </c>
      <c r="Z170" s="19">
        <v>44.12</v>
      </c>
    </row>
    <row r="171" spans="1:26" x14ac:dyDescent="0.25">
      <c r="A171" s="10">
        <v>26</v>
      </c>
      <c r="B171" s="18">
        <v>11.89</v>
      </c>
      <c r="C171" s="18">
        <v>22.36</v>
      </c>
      <c r="D171" s="11">
        <f>C171</f>
        <v>22.36</v>
      </c>
      <c r="E171" s="18">
        <v>35.29</v>
      </c>
      <c r="F171" s="18">
        <v>807.11</v>
      </c>
      <c r="G171" s="18">
        <v>795.49</v>
      </c>
      <c r="H171" s="18">
        <v>817.39</v>
      </c>
      <c r="I171" s="18">
        <v>778.07</v>
      </c>
      <c r="J171" s="18">
        <v>229.77</v>
      </c>
      <c r="K171" s="18">
        <v>45.83</v>
      </c>
      <c r="L171" s="18">
        <v>20.43</v>
      </c>
      <c r="M171" s="18">
        <v>79.27</v>
      </c>
      <c r="N171" s="18">
        <v>77.47</v>
      </c>
      <c r="O171" s="18">
        <v>77.39</v>
      </c>
      <c r="P171" s="18">
        <v>124.16</v>
      </c>
      <c r="Q171" s="18">
        <v>41.26</v>
      </c>
      <c r="R171" s="18">
        <v>0.67</v>
      </c>
      <c r="S171" s="18">
        <v>0</v>
      </c>
      <c r="T171" s="18">
        <v>23.03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9">
        <v>0</v>
      </c>
    </row>
    <row r="172" spans="1:26" x14ac:dyDescent="0.25">
      <c r="A172" s="10">
        <v>27</v>
      </c>
      <c r="B172" s="18">
        <v>0</v>
      </c>
      <c r="C172" s="18">
        <v>22.79</v>
      </c>
      <c r="D172" s="87"/>
      <c r="E172" s="18">
        <v>456.22</v>
      </c>
      <c r="F172" s="18">
        <v>2.9</v>
      </c>
      <c r="G172" s="18">
        <v>835.15</v>
      </c>
      <c r="H172" s="18">
        <v>163.36000000000001</v>
      </c>
      <c r="I172" s="18">
        <v>135.33000000000001</v>
      </c>
      <c r="J172" s="18">
        <v>94.48</v>
      </c>
      <c r="K172" s="18">
        <v>42.91</v>
      </c>
      <c r="L172" s="18">
        <v>23.34</v>
      </c>
      <c r="M172" s="18">
        <v>2.0499999999999998</v>
      </c>
      <c r="N172" s="18">
        <v>24.18</v>
      </c>
      <c r="O172" s="18">
        <v>44.71</v>
      </c>
      <c r="P172" s="18">
        <v>45.6</v>
      </c>
      <c r="Q172" s="18">
        <v>21.57</v>
      </c>
      <c r="R172" s="18">
        <v>28.4</v>
      </c>
      <c r="S172" s="18">
        <v>76.239999999999995</v>
      </c>
      <c r="T172" s="18">
        <v>0.01</v>
      </c>
      <c r="U172" s="18">
        <v>30.09</v>
      </c>
      <c r="V172" s="18">
        <v>8.33</v>
      </c>
      <c r="W172" s="18">
        <v>0</v>
      </c>
      <c r="X172" s="18">
        <v>0</v>
      </c>
      <c r="Y172" s="18">
        <v>0</v>
      </c>
      <c r="Z172" s="19">
        <v>0</v>
      </c>
    </row>
    <row r="173" spans="1:26" x14ac:dyDescent="0.25">
      <c r="A173" s="10">
        <v>28</v>
      </c>
      <c r="B173" s="18">
        <v>0</v>
      </c>
      <c r="C173" s="18">
        <v>0</v>
      </c>
      <c r="D173" s="87"/>
      <c r="E173" s="18">
        <v>12.09</v>
      </c>
      <c r="F173" s="18">
        <v>769.53</v>
      </c>
      <c r="G173" s="18">
        <v>124.65</v>
      </c>
      <c r="H173" s="18">
        <v>91.71</v>
      </c>
      <c r="I173" s="18">
        <v>245.69</v>
      </c>
      <c r="J173" s="18">
        <v>145.79</v>
      </c>
      <c r="K173" s="18">
        <v>142.13999999999999</v>
      </c>
      <c r="L173" s="18">
        <v>136.06</v>
      </c>
      <c r="M173" s="18">
        <v>3.94</v>
      </c>
      <c r="N173" s="18">
        <v>24.5</v>
      </c>
      <c r="O173" s="18">
        <v>0</v>
      </c>
      <c r="P173" s="18">
        <v>0</v>
      </c>
      <c r="Q173" s="18">
        <v>0</v>
      </c>
      <c r="R173" s="18">
        <v>0</v>
      </c>
      <c r="S173" s="18">
        <v>51.33</v>
      </c>
      <c r="T173" s="18">
        <v>33.11</v>
      </c>
      <c r="U173" s="18">
        <v>4.83</v>
      </c>
      <c r="V173" s="18">
        <v>0</v>
      </c>
      <c r="W173" s="18">
        <v>0</v>
      </c>
      <c r="X173" s="18">
        <v>0</v>
      </c>
      <c r="Y173" s="18">
        <v>0</v>
      </c>
      <c r="Z173" s="19">
        <v>0</v>
      </c>
    </row>
    <row r="174" spans="1:26" x14ac:dyDescent="0.25">
      <c r="A174" s="10">
        <v>29</v>
      </c>
      <c r="B174" s="18">
        <v>0.34</v>
      </c>
      <c r="C174" s="18">
        <v>36.5</v>
      </c>
      <c r="D174" s="87"/>
      <c r="E174" s="18">
        <v>127.46</v>
      </c>
      <c r="F174" s="18">
        <v>816.78</v>
      </c>
      <c r="G174" s="18">
        <v>639.1</v>
      </c>
      <c r="H174" s="18">
        <v>148.44</v>
      </c>
      <c r="I174" s="18">
        <v>246.85</v>
      </c>
      <c r="J174" s="18">
        <v>78.87</v>
      </c>
      <c r="K174" s="18">
        <v>71.05</v>
      </c>
      <c r="L174" s="18">
        <v>75.73</v>
      </c>
      <c r="M174" s="18">
        <v>1.26</v>
      </c>
      <c r="N174" s="18">
        <v>0.47</v>
      </c>
      <c r="O174" s="18">
        <v>0</v>
      </c>
      <c r="P174" s="18">
        <v>0</v>
      </c>
      <c r="Q174" s="18">
        <v>0</v>
      </c>
      <c r="R174" s="18">
        <v>0</v>
      </c>
      <c r="S174" s="18">
        <v>74.13</v>
      </c>
      <c r="T174" s="18">
        <v>145.41999999999999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9">
        <v>0</v>
      </c>
    </row>
    <row r="175" spans="1:26" x14ac:dyDescent="0.25">
      <c r="A175" s="10">
        <v>30</v>
      </c>
      <c r="B175" s="18">
        <v>0</v>
      </c>
      <c r="C175" s="18">
        <v>0.01</v>
      </c>
      <c r="D175" s="87"/>
      <c r="E175" s="18">
        <v>10.46</v>
      </c>
      <c r="F175" s="18">
        <v>0.14000000000000001</v>
      </c>
      <c r="G175" s="18">
        <v>53.78</v>
      </c>
      <c r="H175" s="18">
        <v>21.83</v>
      </c>
      <c r="I175" s="18">
        <v>217.78</v>
      </c>
      <c r="J175" s="18">
        <v>67.47</v>
      </c>
      <c r="K175" s="18">
        <v>3.83</v>
      </c>
      <c r="L175" s="18">
        <v>2.2000000000000002</v>
      </c>
      <c r="M175" s="18">
        <v>0.16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9">
        <v>0</v>
      </c>
    </row>
    <row r="176" spans="1:26" x14ac:dyDescent="0.25">
      <c r="A176" s="10">
        <v>31</v>
      </c>
      <c r="B176" s="18">
        <v>0</v>
      </c>
      <c r="C176" s="18">
        <v>0</v>
      </c>
      <c r="D176" s="87"/>
      <c r="E176" s="18">
        <v>0</v>
      </c>
      <c r="F176" s="18">
        <v>0</v>
      </c>
      <c r="G176" s="18">
        <v>0.23</v>
      </c>
      <c r="H176" s="18">
        <v>20.65</v>
      </c>
      <c r="I176" s="18">
        <v>141.24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1.26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9">
        <v>0</v>
      </c>
    </row>
    <row r="177" spans="1:26" ht="15.75" thickBot="1" x14ac:dyDescent="0.3"/>
    <row r="178" spans="1:26" x14ac:dyDescent="0.25">
      <c r="A178" s="63" t="s">
        <v>0</v>
      </c>
      <c r="B178" s="65" t="s">
        <v>37</v>
      </c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6"/>
    </row>
    <row r="179" spans="1:26" x14ac:dyDescent="0.25">
      <c r="A179" s="64"/>
      <c r="B179" s="16" t="s">
        <v>2</v>
      </c>
      <c r="C179" s="16" t="s">
        <v>3</v>
      </c>
      <c r="D179" s="8" t="str">
        <f>D42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88.54</v>
      </c>
      <c r="C180" s="18">
        <v>201.98</v>
      </c>
      <c r="D180" s="87"/>
      <c r="E180" s="18">
        <v>28.93</v>
      </c>
      <c r="F180" s="18">
        <v>5.58</v>
      </c>
      <c r="G180" s="18">
        <v>0</v>
      </c>
      <c r="H180" s="18">
        <v>0</v>
      </c>
      <c r="I180" s="18">
        <v>0</v>
      </c>
      <c r="J180" s="18">
        <v>0</v>
      </c>
      <c r="K180" s="18">
        <v>31.64</v>
      </c>
      <c r="L180" s="18">
        <v>40.14</v>
      </c>
      <c r="M180" s="18">
        <v>59.98</v>
      </c>
      <c r="N180" s="18">
        <v>93.04</v>
      </c>
      <c r="O180" s="18">
        <v>68.569999999999993</v>
      </c>
      <c r="P180" s="18">
        <v>65.739999999999995</v>
      </c>
      <c r="Q180" s="18">
        <v>0</v>
      </c>
      <c r="R180" s="18">
        <v>0</v>
      </c>
      <c r="S180" s="18">
        <v>0.7</v>
      </c>
      <c r="T180" s="18">
        <v>0</v>
      </c>
      <c r="U180" s="18">
        <v>0</v>
      </c>
      <c r="V180" s="18">
        <v>0</v>
      </c>
      <c r="W180" s="18">
        <v>0</v>
      </c>
      <c r="X180" s="18">
        <v>16.73</v>
      </c>
      <c r="Y180" s="18">
        <v>4.92</v>
      </c>
      <c r="Z180" s="19">
        <v>178.88</v>
      </c>
    </row>
    <row r="181" spans="1:26" x14ac:dyDescent="0.25">
      <c r="A181" s="10">
        <v>2</v>
      </c>
      <c r="B181" s="18">
        <v>105.82</v>
      </c>
      <c r="C181" s="18">
        <v>88.39</v>
      </c>
      <c r="D181" s="87"/>
      <c r="E181" s="18">
        <v>348.7</v>
      </c>
      <c r="F181" s="18">
        <v>160.5</v>
      </c>
      <c r="G181" s="18">
        <v>1.83</v>
      </c>
      <c r="H181" s="18">
        <v>0</v>
      </c>
      <c r="I181" s="18">
        <v>0</v>
      </c>
      <c r="J181" s="18">
        <v>35.42</v>
      </c>
      <c r="K181" s="18">
        <v>180.97</v>
      </c>
      <c r="L181" s="18">
        <v>206.27</v>
      </c>
      <c r="M181" s="18">
        <v>175.68</v>
      </c>
      <c r="N181" s="18">
        <v>211.76</v>
      </c>
      <c r="O181" s="18">
        <v>85.37</v>
      </c>
      <c r="P181" s="18">
        <v>92</v>
      </c>
      <c r="Q181" s="18">
        <v>69.680000000000007</v>
      </c>
      <c r="R181" s="18">
        <v>91.56</v>
      </c>
      <c r="S181" s="18">
        <v>194.19</v>
      </c>
      <c r="T181" s="18">
        <v>188.21</v>
      </c>
      <c r="U181" s="18">
        <v>70.61</v>
      </c>
      <c r="V181" s="18">
        <v>59.18</v>
      </c>
      <c r="W181" s="18">
        <v>183.52</v>
      </c>
      <c r="X181" s="18">
        <v>183.14</v>
      </c>
      <c r="Y181" s="18">
        <v>243.1</v>
      </c>
      <c r="Z181" s="19">
        <v>108.19</v>
      </c>
    </row>
    <row r="182" spans="1:26" x14ac:dyDescent="0.25">
      <c r="A182" s="10">
        <v>3</v>
      </c>
      <c r="B182" s="18">
        <v>122.63</v>
      </c>
      <c r="C182" s="18">
        <v>142.34</v>
      </c>
      <c r="D182" s="87"/>
      <c r="E182" s="18">
        <v>29.78</v>
      </c>
      <c r="F182" s="18">
        <v>28.39</v>
      </c>
      <c r="G182" s="18">
        <v>1.99</v>
      </c>
      <c r="H182" s="18">
        <v>0</v>
      </c>
      <c r="I182" s="18">
        <v>0</v>
      </c>
      <c r="J182" s="18">
        <v>0</v>
      </c>
      <c r="K182" s="18">
        <v>105.51</v>
      </c>
      <c r="L182" s="18">
        <v>113.48</v>
      </c>
      <c r="M182" s="18">
        <v>170.7</v>
      </c>
      <c r="N182" s="18">
        <v>187</v>
      </c>
      <c r="O182" s="18">
        <v>233.94</v>
      </c>
      <c r="P182" s="18">
        <v>238.27</v>
      </c>
      <c r="Q182" s="18">
        <v>171.84</v>
      </c>
      <c r="R182" s="18">
        <v>175.32</v>
      </c>
      <c r="S182" s="18">
        <v>152.33000000000001</v>
      </c>
      <c r="T182" s="18">
        <v>138.6</v>
      </c>
      <c r="U182" s="18">
        <v>117.41</v>
      </c>
      <c r="V182" s="18">
        <v>5.74</v>
      </c>
      <c r="W182" s="18">
        <v>244.08</v>
      </c>
      <c r="X182" s="18">
        <v>288.17</v>
      </c>
      <c r="Y182" s="18">
        <v>331.18</v>
      </c>
      <c r="Z182" s="19">
        <v>211.54</v>
      </c>
    </row>
    <row r="183" spans="1:26" x14ac:dyDescent="0.25">
      <c r="A183" s="10">
        <v>4</v>
      </c>
      <c r="B183" s="18">
        <v>199.95</v>
      </c>
      <c r="C183" s="18">
        <v>1014.31</v>
      </c>
      <c r="D183" s="87"/>
      <c r="E183" s="18">
        <v>182.73</v>
      </c>
      <c r="F183" s="18">
        <v>120.83</v>
      </c>
      <c r="G183" s="18">
        <v>43.57</v>
      </c>
      <c r="H183" s="18">
        <v>0</v>
      </c>
      <c r="I183" s="18">
        <v>0</v>
      </c>
      <c r="J183" s="18">
        <v>0</v>
      </c>
      <c r="K183" s="18">
        <v>0</v>
      </c>
      <c r="L183" s="18">
        <v>10.18</v>
      </c>
      <c r="M183" s="18">
        <v>61.2</v>
      </c>
      <c r="N183" s="18">
        <v>94.13</v>
      </c>
      <c r="O183" s="18">
        <v>194.22</v>
      </c>
      <c r="P183" s="18">
        <v>267.29000000000002</v>
      </c>
      <c r="Q183" s="18">
        <v>122.49</v>
      </c>
      <c r="R183" s="18">
        <v>201.93</v>
      </c>
      <c r="S183" s="18">
        <v>1.39</v>
      </c>
      <c r="T183" s="18">
        <v>0.95</v>
      </c>
      <c r="U183" s="18">
        <v>0</v>
      </c>
      <c r="V183" s="18">
        <v>0</v>
      </c>
      <c r="W183" s="18">
        <v>0</v>
      </c>
      <c r="X183" s="18">
        <v>0</v>
      </c>
      <c r="Y183" s="18">
        <v>118.99</v>
      </c>
      <c r="Z183" s="19">
        <v>153.30000000000001</v>
      </c>
    </row>
    <row r="184" spans="1:26" x14ac:dyDescent="0.25">
      <c r="A184" s="10">
        <v>5</v>
      </c>
      <c r="B184" s="18">
        <v>60.69</v>
      </c>
      <c r="C184" s="18">
        <v>98.39</v>
      </c>
      <c r="D184" s="87"/>
      <c r="E184" s="18">
        <v>60.37</v>
      </c>
      <c r="F184" s="18">
        <v>115.77</v>
      </c>
      <c r="G184" s="18">
        <v>93.74</v>
      </c>
      <c r="H184" s="18">
        <v>23.72</v>
      </c>
      <c r="I184" s="18">
        <v>0.11</v>
      </c>
      <c r="J184" s="18">
        <v>0</v>
      </c>
      <c r="K184" s="18">
        <v>0</v>
      </c>
      <c r="L184" s="18">
        <v>0</v>
      </c>
      <c r="M184" s="18">
        <v>131.07</v>
      </c>
      <c r="N184" s="18">
        <v>33.19</v>
      </c>
      <c r="O184" s="18">
        <v>88.7</v>
      </c>
      <c r="P184" s="18">
        <v>53.44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0.03</v>
      </c>
      <c r="Z184" s="19">
        <v>0.04</v>
      </c>
    </row>
    <row r="185" spans="1:26" x14ac:dyDescent="0.25">
      <c r="A185" s="10">
        <v>6</v>
      </c>
      <c r="B185" s="18">
        <v>82.01</v>
      </c>
      <c r="C185" s="18">
        <v>139.38999999999999</v>
      </c>
      <c r="D185" s="87"/>
      <c r="E185" s="18">
        <v>37.020000000000003</v>
      </c>
      <c r="F185" s="18">
        <v>20.58</v>
      </c>
      <c r="G185" s="18">
        <v>0.04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151.66</v>
      </c>
      <c r="Z185" s="19">
        <v>161.63</v>
      </c>
    </row>
    <row r="186" spans="1:26" x14ac:dyDescent="0.25">
      <c r="A186" s="10">
        <v>7</v>
      </c>
      <c r="B186" s="18">
        <v>185.53</v>
      </c>
      <c r="C186" s="18">
        <v>177.32</v>
      </c>
      <c r="D186" s="87"/>
      <c r="E186" s="18">
        <v>36.04</v>
      </c>
      <c r="F186" s="18">
        <v>0.69</v>
      </c>
      <c r="G186" s="18">
        <v>74.81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0.59</v>
      </c>
      <c r="P186" s="18">
        <v>0</v>
      </c>
      <c r="Q186" s="18">
        <v>16.38</v>
      </c>
      <c r="R186" s="18">
        <v>33.74</v>
      </c>
      <c r="S186" s="18">
        <v>219.33</v>
      </c>
      <c r="T186" s="18">
        <v>211.38</v>
      </c>
      <c r="U186" s="18">
        <v>47.68</v>
      </c>
      <c r="V186" s="18">
        <v>1.03</v>
      </c>
      <c r="W186" s="18">
        <v>90.21</v>
      </c>
      <c r="X186" s="18">
        <v>85.41</v>
      </c>
      <c r="Y186" s="18">
        <v>233.83</v>
      </c>
      <c r="Z186" s="19">
        <v>107.01</v>
      </c>
    </row>
    <row r="187" spans="1:26" x14ac:dyDescent="0.25">
      <c r="A187" s="10">
        <v>8</v>
      </c>
      <c r="B187" s="18">
        <v>170.8</v>
      </c>
      <c r="C187" s="18">
        <v>173.61</v>
      </c>
      <c r="D187" s="87"/>
      <c r="E187" s="18">
        <v>36.72</v>
      </c>
      <c r="F187" s="18">
        <v>3.04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89.69</v>
      </c>
      <c r="T187" s="18">
        <v>79.86</v>
      </c>
      <c r="U187" s="18">
        <v>168.71</v>
      </c>
      <c r="V187" s="18">
        <v>121.7</v>
      </c>
      <c r="W187" s="18">
        <v>129.41</v>
      </c>
      <c r="X187" s="18">
        <v>242.54</v>
      </c>
      <c r="Y187" s="18">
        <v>271.58999999999997</v>
      </c>
      <c r="Z187" s="19">
        <v>328.12</v>
      </c>
    </row>
    <row r="188" spans="1:26" x14ac:dyDescent="0.25">
      <c r="A188" s="10">
        <v>9</v>
      </c>
      <c r="B188" s="18">
        <v>284.82</v>
      </c>
      <c r="C188" s="18">
        <v>108.87</v>
      </c>
      <c r="D188" s="87"/>
      <c r="E188" s="18">
        <v>29.96</v>
      </c>
      <c r="F188" s="18">
        <v>1.9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0.92</v>
      </c>
      <c r="O188" s="18">
        <v>68.12</v>
      </c>
      <c r="P188" s="18">
        <v>72.11</v>
      </c>
      <c r="Q188" s="18">
        <v>0.99</v>
      </c>
      <c r="R188" s="18">
        <v>1.67</v>
      </c>
      <c r="S188" s="18">
        <v>40.19</v>
      </c>
      <c r="T188" s="18">
        <v>27.2</v>
      </c>
      <c r="U188" s="18">
        <v>1.92</v>
      </c>
      <c r="V188" s="18">
        <v>8.59</v>
      </c>
      <c r="W188" s="18">
        <v>0</v>
      </c>
      <c r="X188" s="18">
        <v>86.43</v>
      </c>
      <c r="Y188" s="18">
        <v>362.82</v>
      </c>
      <c r="Z188" s="19">
        <v>221.24</v>
      </c>
    </row>
    <row r="189" spans="1:26" x14ac:dyDescent="0.25">
      <c r="A189" s="10">
        <v>10</v>
      </c>
      <c r="B189" s="18">
        <v>83.05</v>
      </c>
      <c r="C189" s="18">
        <v>29.96</v>
      </c>
      <c r="D189" s="87"/>
      <c r="E189" s="18">
        <v>0.04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0.05</v>
      </c>
      <c r="N189" s="18">
        <v>0</v>
      </c>
      <c r="O189" s="18">
        <v>25.93</v>
      </c>
      <c r="P189" s="18">
        <v>28.51</v>
      </c>
      <c r="Q189" s="18">
        <v>33.68</v>
      </c>
      <c r="R189" s="18">
        <v>34.520000000000003</v>
      </c>
      <c r="S189" s="18">
        <v>122.81</v>
      </c>
      <c r="T189" s="18">
        <v>0</v>
      </c>
      <c r="U189" s="18">
        <v>3.86</v>
      </c>
      <c r="V189" s="18">
        <v>0</v>
      </c>
      <c r="W189" s="18">
        <v>16.73</v>
      </c>
      <c r="X189" s="18">
        <v>208.61</v>
      </c>
      <c r="Y189" s="18">
        <v>318.83</v>
      </c>
      <c r="Z189" s="19">
        <v>159.38999999999999</v>
      </c>
    </row>
    <row r="190" spans="1:26" x14ac:dyDescent="0.25">
      <c r="A190" s="10">
        <v>11</v>
      </c>
      <c r="B190" s="18">
        <v>43.62</v>
      </c>
      <c r="C190" s="18">
        <v>108.44</v>
      </c>
      <c r="D190" s="87"/>
      <c r="E190" s="18">
        <v>58.48</v>
      </c>
      <c r="F190" s="18">
        <v>43.2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1.1100000000000001</v>
      </c>
      <c r="M190" s="18">
        <v>4.29</v>
      </c>
      <c r="N190" s="18">
        <v>0.66</v>
      </c>
      <c r="O190" s="18">
        <v>62.78</v>
      </c>
      <c r="P190" s="18">
        <v>100.65</v>
      </c>
      <c r="Q190" s="18">
        <v>79.540000000000006</v>
      </c>
      <c r="R190" s="18">
        <v>107.79</v>
      </c>
      <c r="S190" s="18">
        <v>4.1399999999999997</v>
      </c>
      <c r="T190" s="18">
        <v>0.03</v>
      </c>
      <c r="U190" s="18">
        <v>0</v>
      </c>
      <c r="V190" s="18">
        <v>36.75</v>
      </c>
      <c r="W190" s="18">
        <v>147.69</v>
      </c>
      <c r="X190" s="18">
        <v>86.89</v>
      </c>
      <c r="Y190" s="18">
        <v>719.22</v>
      </c>
      <c r="Z190" s="19">
        <v>268.73</v>
      </c>
    </row>
    <row r="191" spans="1:26" x14ac:dyDescent="0.25">
      <c r="A191" s="10">
        <v>12</v>
      </c>
      <c r="B191" s="18">
        <v>91.77</v>
      </c>
      <c r="C191" s="18">
        <v>280.22000000000003</v>
      </c>
      <c r="D191" s="87"/>
      <c r="E191" s="18">
        <v>80.819999999999993</v>
      </c>
      <c r="F191" s="18">
        <v>77.510000000000005</v>
      </c>
      <c r="G191" s="18">
        <v>103.92</v>
      </c>
      <c r="H191" s="18">
        <v>0.16</v>
      </c>
      <c r="I191" s="18">
        <v>0.16</v>
      </c>
      <c r="J191" s="18">
        <v>23.12</v>
      </c>
      <c r="K191" s="18">
        <v>0</v>
      </c>
      <c r="L191" s="18">
        <v>0</v>
      </c>
      <c r="M191" s="18">
        <v>5.46</v>
      </c>
      <c r="N191" s="18">
        <v>0.36</v>
      </c>
      <c r="O191" s="18">
        <v>13.13</v>
      </c>
      <c r="P191" s="18">
        <v>60.98</v>
      </c>
      <c r="Q191" s="18">
        <v>137.32</v>
      </c>
      <c r="R191" s="18">
        <v>45.15</v>
      </c>
      <c r="S191" s="18">
        <v>56.39</v>
      </c>
      <c r="T191" s="18">
        <v>44.62</v>
      </c>
      <c r="U191" s="18">
        <v>0</v>
      </c>
      <c r="V191" s="18">
        <v>28.95</v>
      </c>
      <c r="W191" s="18">
        <v>89.75</v>
      </c>
      <c r="X191" s="18">
        <v>138.02000000000001</v>
      </c>
      <c r="Y191" s="18">
        <v>133.99</v>
      </c>
      <c r="Z191" s="19">
        <v>233.3</v>
      </c>
    </row>
    <row r="192" spans="1:26" x14ac:dyDescent="0.25">
      <c r="A192" s="10">
        <v>13</v>
      </c>
      <c r="B192" s="18">
        <v>70.989999999999995</v>
      </c>
      <c r="C192" s="18">
        <v>105.78</v>
      </c>
      <c r="D192" s="87"/>
      <c r="E192" s="18">
        <v>222.6</v>
      </c>
      <c r="F192" s="18">
        <v>52.72</v>
      </c>
      <c r="G192" s="18">
        <v>2.6</v>
      </c>
      <c r="H192" s="18">
        <v>0</v>
      </c>
      <c r="I192" s="18">
        <v>0</v>
      </c>
      <c r="J192" s="18">
        <v>0</v>
      </c>
      <c r="K192" s="18">
        <v>0</v>
      </c>
      <c r="L192" s="18">
        <v>5.51</v>
      </c>
      <c r="M192" s="18">
        <v>13.66</v>
      </c>
      <c r="N192" s="18">
        <v>16.71</v>
      </c>
      <c r="O192" s="18">
        <v>79.239999999999995</v>
      </c>
      <c r="P192" s="18">
        <v>90.24</v>
      </c>
      <c r="Q192" s="18">
        <v>183.25</v>
      </c>
      <c r="R192" s="18">
        <v>177.43</v>
      </c>
      <c r="S192" s="18">
        <v>273.47000000000003</v>
      </c>
      <c r="T192" s="18">
        <v>194.2</v>
      </c>
      <c r="U192" s="18">
        <v>3.53</v>
      </c>
      <c r="V192" s="18">
        <v>130.15</v>
      </c>
      <c r="W192" s="18">
        <v>156.84</v>
      </c>
      <c r="X192" s="18">
        <v>292.10000000000002</v>
      </c>
      <c r="Y192" s="18">
        <v>362.48</v>
      </c>
      <c r="Z192" s="19">
        <v>627.54</v>
      </c>
    </row>
    <row r="193" spans="1:26" x14ac:dyDescent="0.25">
      <c r="A193" s="10">
        <v>14</v>
      </c>
      <c r="B193" s="18">
        <v>1022.6</v>
      </c>
      <c r="C193" s="18">
        <v>233.18</v>
      </c>
      <c r="D193" s="87"/>
      <c r="E193" s="18">
        <v>202.92</v>
      </c>
      <c r="F193" s="18">
        <v>21.96</v>
      </c>
      <c r="G193" s="18">
        <v>0.04</v>
      </c>
      <c r="H193" s="18">
        <v>0</v>
      </c>
      <c r="I193" s="18">
        <v>0</v>
      </c>
      <c r="J193" s="18">
        <v>26.83</v>
      </c>
      <c r="K193" s="18">
        <v>2.6</v>
      </c>
      <c r="L193" s="18">
        <v>22.49</v>
      </c>
      <c r="M193" s="18">
        <v>91.24</v>
      </c>
      <c r="N193" s="18">
        <v>114.84</v>
      </c>
      <c r="O193" s="18">
        <v>196.85</v>
      </c>
      <c r="P193" s="18">
        <v>209.02</v>
      </c>
      <c r="Q193" s="18">
        <v>429.12</v>
      </c>
      <c r="R193" s="18">
        <v>389.76</v>
      </c>
      <c r="S193" s="18">
        <v>360.05</v>
      </c>
      <c r="T193" s="18">
        <v>121.04</v>
      </c>
      <c r="U193" s="18">
        <v>0</v>
      </c>
      <c r="V193" s="18">
        <v>38.35</v>
      </c>
      <c r="W193" s="18">
        <v>237.02</v>
      </c>
      <c r="X193" s="18">
        <v>250.89</v>
      </c>
      <c r="Y193" s="18">
        <v>481.46</v>
      </c>
      <c r="Z193" s="19">
        <v>1107.58</v>
      </c>
    </row>
    <row r="194" spans="1:26" x14ac:dyDescent="0.25">
      <c r="A194" s="10">
        <v>15</v>
      </c>
      <c r="B194" s="18">
        <v>321.14999999999998</v>
      </c>
      <c r="C194" s="18">
        <v>293.27</v>
      </c>
      <c r="D194" s="87"/>
      <c r="E194" s="18">
        <v>216.62</v>
      </c>
      <c r="F194" s="18">
        <v>40.03</v>
      </c>
      <c r="G194" s="18">
        <v>0</v>
      </c>
      <c r="H194" s="18">
        <v>0</v>
      </c>
      <c r="I194" s="18">
        <v>0</v>
      </c>
      <c r="J194" s="18">
        <v>7.8</v>
      </c>
      <c r="K194" s="18">
        <v>0.63</v>
      </c>
      <c r="L194" s="18">
        <v>22.06</v>
      </c>
      <c r="M194" s="18">
        <v>136.96</v>
      </c>
      <c r="N194" s="18">
        <v>134.04</v>
      </c>
      <c r="O194" s="18">
        <v>95.25</v>
      </c>
      <c r="P194" s="18">
        <v>98.42</v>
      </c>
      <c r="Q194" s="18">
        <v>99.13</v>
      </c>
      <c r="R194" s="18">
        <v>104.06</v>
      </c>
      <c r="S194" s="18">
        <v>99.77</v>
      </c>
      <c r="T194" s="18">
        <v>70.56</v>
      </c>
      <c r="U194" s="18">
        <v>7.09</v>
      </c>
      <c r="V194" s="18">
        <v>56.55</v>
      </c>
      <c r="W194" s="18">
        <v>97.08</v>
      </c>
      <c r="X194" s="18">
        <v>203.05</v>
      </c>
      <c r="Y194" s="18">
        <v>407.35</v>
      </c>
      <c r="Z194" s="19">
        <v>253.92</v>
      </c>
    </row>
    <row r="195" spans="1:26" x14ac:dyDescent="0.25">
      <c r="A195" s="10">
        <v>16</v>
      </c>
      <c r="B195" s="18">
        <v>326.56</v>
      </c>
      <c r="C195" s="18">
        <v>237.96</v>
      </c>
      <c r="D195" s="87"/>
      <c r="E195" s="18">
        <v>208.2</v>
      </c>
      <c r="F195" s="18">
        <v>0</v>
      </c>
      <c r="G195" s="18">
        <v>0</v>
      </c>
      <c r="H195" s="18">
        <v>0</v>
      </c>
      <c r="I195" s="18">
        <v>0</v>
      </c>
      <c r="J195" s="18">
        <v>45.61</v>
      </c>
      <c r="K195" s="18">
        <v>39.4</v>
      </c>
      <c r="L195" s="18">
        <v>69.36</v>
      </c>
      <c r="M195" s="18">
        <v>80.94</v>
      </c>
      <c r="N195" s="18">
        <v>66.209999999999994</v>
      </c>
      <c r="O195" s="18">
        <v>87.88</v>
      </c>
      <c r="P195" s="18">
        <v>105.1</v>
      </c>
      <c r="Q195" s="18">
        <v>79.02</v>
      </c>
      <c r="R195" s="18">
        <v>75.209999999999994</v>
      </c>
      <c r="S195" s="18">
        <v>53.29</v>
      </c>
      <c r="T195" s="18">
        <v>44.84</v>
      </c>
      <c r="U195" s="18">
        <v>30.45</v>
      </c>
      <c r="V195" s="18">
        <v>55.63</v>
      </c>
      <c r="W195" s="18">
        <v>0</v>
      </c>
      <c r="X195" s="18">
        <v>0</v>
      </c>
      <c r="Y195" s="18">
        <v>459.92</v>
      </c>
      <c r="Z195" s="19">
        <v>272.39999999999998</v>
      </c>
    </row>
    <row r="196" spans="1:26" x14ac:dyDescent="0.25">
      <c r="A196" s="10">
        <v>17</v>
      </c>
      <c r="B196" s="18">
        <v>60.33</v>
      </c>
      <c r="C196" s="18">
        <v>35.93</v>
      </c>
      <c r="D196" s="87"/>
      <c r="E196" s="18">
        <v>2.4</v>
      </c>
      <c r="F196" s="18">
        <v>0</v>
      </c>
      <c r="G196" s="18">
        <v>0</v>
      </c>
      <c r="H196" s="18">
        <v>0</v>
      </c>
      <c r="I196" s="18">
        <v>0</v>
      </c>
      <c r="J196" s="18">
        <v>64.83</v>
      </c>
      <c r="K196" s="18">
        <v>63.65</v>
      </c>
      <c r="L196" s="18">
        <v>54.36</v>
      </c>
      <c r="M196" s="18">
        <v>17.57</v>
      </c>
      <c r="N196" s="18">
        <v>6.25</v>
      </c>
      <c r="O196" s="18">
        <v>99.5</v>
      </c>
      <c r="P196" s="18">
        <v>100.39</v>
      </c>
      <c r="Q196" s="18">
        <v>9.69</v>
      </c>
      <c r="R196" s="18">
        <v>9.24</v>
      </c>
      <c r="S196" s="18">
        <v>105.5</v>
      </c>
      <c r="T196" s="18">
        <v>93.35</v>
      </c>
      <c r="U196" s="18">
        <v>0</v>
      </c>
      <c r="V196" s="18">
        <v>75.819999999999993</v>
      </c>
      <c r="W196" s="18">
        <v>24.28</v>
      </c>
      <c r="X196" s="18">
        <v>51.61</v>
      </c>
      <c r="Y196" s="18">
        <v>154.56</v>
      </c>
      <c r="Z196" s="19">
        <v>90.01</v>
      </c>
    </row>
    <row r="197" spans="1:26" x14ac:dyDescent="0.25">
      <c r="A197" s="10">
        <v>18</v>
      </c>
      <c r="B197" s="18">
        <v>74.95</v>
      </c>
      <c r="C197" s="18">
        <v>29.89</v>
      </c>
      <c r="D197" s="87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85.07</v>
      </c>
      <c r="Z197" s="19">
        <v>9.19</v>
      </c>
    </row>
    <row r="198" spans="1:26" x14ac:dyDescent="0.25">
      <c r="A198" s="10">
        <v>19</v>
      </c>
      <c r="B198" s="18">
        <v>0.97</v>
      </c>
      <c r="C198" s="18">
        <v>10.85</v>
      </c>
      <c r="D198" s="87"/>
      <c r="E198" s="18">
        <v>31.17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39.479999999999997</v>
      </c>
      <c r="T198" s="18">
        <v>83.18</v>
      </c>
      <c r="U198" s="18">
        <v>50.07</v>
      </c>
      <c r="V198" s="18">
        <v>98.11</v>
      </c>
      <c r="W198" s="18">
        <v>234.96</v>
      </c>
      <c r="X198" s="18">
        <v>6.58</v>
      </c>
      <c r="Y198" s="18">
        <v>17.98</v>
      </c>
      <c r="Z198" s="19">
        <v>56.1</v>
      </c>
    </row>
    <row r="199" spans="1:26" x14ac:dyDescent="0.25">
      <c r="A199" s="10">
        <v>20</v>
      </c>
      <c r="B199" s="18">
        <v>0</v>
      </c>
      <c r="C199" s="18">
        <v>0</v>
      </c>
      <c r="D199" s="87"/>
      <c r="E199" s="18">
        <v>0.21</v>
      </c>
      <c r="F199" s="18">
        <v>1.01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0.08</v>
      </c>
      <c r="X199" s="18">
        <v>31.74</v>
      </c>
      <c r="Y199" s="18">
        <v>144.5</v>
      </c>
      <c r="Z199" s="19">
        <v>158.68</v>
      </c>
    </row>
    <row r="200" spans="1:26" x14ac:dyDescent="0.25">
      <c r="A200" s="10">
        <v>21</v>
      </c>
      <c r="B200" s="18">
        <v>0</v>
      </c>
      <c r="C200" s="18">
        <v>0</v>
      </c>
      <c r="D200" s="87"/>
      <c r="E200" s="18">
        <v>0</v>
      </c>
      <c r="F200" s="18">
        <v>1.19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12.63</v>
      </c>
      <c r="X200" s="18">
        <v>80.599999999999994</v>
      </c>
      <c r="Y200" s="18">
        <v>197.99</v>
      </c>
      <c r="Z200" s="19">
        <v>53.7</v>
      </c>
    </row>
    <row r="201" spans="1:26" x14ac:dyDescent="0.25">
      <c r="A201" s="10">
        <v>22</v>
      </c>
      <c r="B201" s="18">
        <v>1.39</v>
      </c>
      <c r="C201" s="18">
        <v>180.33</v>
      </c>
      <c r="D201" s="87"/>
      <c r="E201" s="18">
        <v>0.02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88.21</v>
      </c>
      <c r="X201" s="18">
        <v>164.26</v>
      </c>
      <c r="Y201" s="18">
        <v>89.6</v>
      </c>
      <c r="Z201" s="19">
        <v>113.65</v>
      </c>
    </row>
    <row r="202" spans="1:26" x14ac:dyDescent="0.25">
      <c r="A202" s="10">
        <v>23</v>
      </c>
      <c r="B202" s="18">
        <v>0.02</v>
      </c>
      <c r="C202" s="18">
        <v>0</v>
      </c>
      <c r="D202" s="87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1.69</v>
      </c>
      <c r="T202" s="18">
        <v>0</v>
      </c>
      <c r="U202" s="18">
        <v>0</v>
      </c>
      <c r="V202" s="18">
        <v>8.23</v>
      </c>
      <c r="W202" s="18">
        <v>45.32</v>
      </c>
      <c r="X202" s="18">
        <v>31.5</v>
      </c>
      <c r="Y202" s="18">
        <v>97.1</v>
      </c>
      <c r="Z202" s="19">
        <v>1.55</v>
      </c>
    </row>
    <row r="203" spans="1:26" x14ac:dyDescent="0.25">
      <c r="A203" s="10">
        <v>24</v>
      </c>
      <c r="B203" s="18">
        <v>0.02</v>
      </c>
      <c r="C203" s="18">
        <v>0</v>
      </c>
      <c r="D203" s="87"/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0.13</v>
      </c>
      <c r="W203" s="18">
        <v>166.5</v>
      </c>
      <c r="X203" s="18">
        <v>180.71</v>
      </c>
      <c r="Y203" s="18">
        <v>211.78</v>
      </c>
      <c r="Z203" s="19">
        <v>83.49</v>
      </c>
    </row>
    <row r="204" spans="1:26" x14ac:dyDescent="0.25">
      <c r="A204" s="10">
        <v>25</v>
      </c>
      <c r="B204" s="18">
        <v>7.72</v>
      </c>
      <c r="C204" s="18">
        <v>0</v>
      </c>
      <c r="D204" s="87"/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108.57</v>
      </c>
      <c r="Y204" s="18">
        <v>118.65</v>
      </c>
      <c r="Z204" s="19">
        <v>0</v>
      </c>
    </row>
    <row r="205" spans="1:26" x14ac:dyDescent="0.25">
      <c r="A205" s="10">
        <v>26</v>
      </c>
      <c r="B205" s="18">
        <v>0.81</v>
      </c>
      <c r="C205" s="18">
        <v>0</v>
      </c>
      <c r="D205" s="11">
        <f>C205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1.46</v>
      </c>
      <c r="M205" s="18">
        <v>0</v>
      </c>
      <c r="N205" s="18">
        <v>0</v>
      </c>
      <c r="O205" s="18">
        <v>0</v>
      </c>
      <c r="P205" s="18">
        <v>0</v>
      </c>
      <c r="Q205" s="18">
        <v>0.12</v>
      </c>
      <c r="R205" s="18">
        <v>6.47</v>
      </c>
      <c r="S205" s="18">
        <v>16.87</v>
      </c>
      <c r="T205" s="18">
        <v>0.5</v>
      </c>
      <c r="U205" s="18">
        <v>240.15</v>
      </c>
      <c r="V205" s="18">
        <v>272.49</v>
      </c>
      <c r="W205" s="18">
        <v>171.66</v>
      </c>
      <c r="X205" s="18">
        <v>328.51</v>
      </c>
      <c r="Y205" s="18">
        <v>259.48</v>
      </c>
      <c r="Z205" s="19">
        <v>126.86</v>
      </c>
    </row>
    <row r="206" spans="1:26" x14ac:dyDescent="0.25">
      <c r="A206" s="10">
        <v>27</v>
      </c>
      <c r="B206" s="18">
        <v>6.73</v>
      </c>
      <c r="C206" s="18">
        <v>0</v>
      </c>
      <c r="D206" s="87"/>
      <c r="E206" s="18">
        <v>0</v>
      </c>
      <c r="F206" s="18">
        <v>12.26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1.48</v>
      </c>
      <c r="N206" s="18">
        <v>0</v>
      </c>
      <c r="O206" s="18">
        <v>0</v>
      </c>
      <c r="P206" s="18">
        <v>0</v>
      </c>
      <c r="Q206" s="18">
        <v>0.01</v>
      </c>
      <c r="R206" s="18">
        <v>0</v>
      </c>
      <c r="S206" s="18">
        <v>0</v>
      </c>
      <c r="T206" s="18">
        <v>7.98</v>
      </c>
      <c r="U206" s="18">
        <v>0</v>
      </c>
      <c r="V206" s="18">
        <v>0</v>
      </c>
      <c r="W206" s="18">
        <v>154.33000000000001</v>
      </c>
      <c r="X206" s="18">
        <v>116.4</v>
      </c>
      <c r="Y206" s="18">
        <v>187.87</v>
      </c>
      <c r="Z206" s="19">
        <v>119</v>
      </c>
    </row>
    <row r="207" spans="1:26" x14ac:dyDescent="0.25">
      <c r="A207" s="10">
        <v>28</v>
      </c>
      <c r="B207" s="18">
        <v>113.95</v>
      </c>
      <c r="C207" s="18">
        <v>72.489999999999995</v>
      </c>
      <c r="D207" s="87"/>
      <c r="E207" s="18">
        <v>0</v>
      </c>
      <c r="F207" s="18">
        <v>0.08</v>
      </c>
      <c r="G207" s="18">
        <v>0</v>
      </c>
      <c r="H207" s="18">
        <v>0</v>
      </c>
      <c r="I207" s="18">
        <v>0</v>
      </c>
      <c r="J207" s="18">
        <v>0</v>
      </c>
      <c r="K207" s="18">
        <v>1.17</v>
      </c>
      <c r="L207" s="18">
        <v>0.65</v>
      </c>
      <c r="M207" s="18">
        <v>2.66</v>
      </c>
      <c r="N207" s="18">
        <v>0.45</v>
      </c>
      <c r="O207" s="18">
        <v>174.27</v>
      </c>
      <c r="P207" s="18">
        <v>174.28</v>
      </c>
      <c r="Q207" s="18">
        <v>247.67</v>
      </c>
      <c r="R207" s="18">
        <v>151.44</v>
      </c>
      <c r="S207" s="18">
        <v>0</v>
      </c>
      <c r="T207" s="18">
        <v>0</v>
      </c>
      <c r="U207" s="18">
        <v>0.42</v>
      </c>
      <c r="V207" s="18">
        <v>40.46</v>
      </c>
      <c r="W207" s="18">
        <v>32.340000000000003</v>
      </c>
      <c r="X207" s="18">
        <v>91.61</v>
      </c>
      <c r="Y207" s="18">
        <v>237.58</v>
      </c>
      <c r="Z207" s="19">
        <v>242.96</v>
      </c>
    </row>
    <row r="208" spans="1:26" x14ac:dyDescent="0.25">
      <c r="A208" s="10">
        <v>29</v>
      </c>
      <c r="B208" s="18">
        <v>0.59</v>
      </c>
      <c r="C208" s="18">
        <v>0</v>
      </c>
      <c r="D208" s="87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0.33</v>
      </c>
      <c r="N208" s="18">
        <v>2.34</v>
      </c>
      <c r="O208" s="18">
        <v>39.33</v>
      </c>
      <c r="P208" s="18">
        <v>28.91</v>
      </c>
      <c r="Q208" s="18">
        <v>119</v>
      </c>
      <c r="R208" s="18">
        <v>102.1</v>
      </c>
      <c r="S208" s="18">
        <v>0</v>
      </c>
      <c r="T208" s="18">
        <v>0</v>
      </c>
      <c r="U208" s="18">
        <v>59.38</v>
      </c>
      <c r="V208" s="18">
        <v>159.79</v>
      </c>
      <c r="W208" s="18">
        <v>152.38999999999999</v>
      </c>
      <c r="X208" s="18">
        <v>151.88999999999999</v>
      </c>
      <c r="Y208" s="18">
        <v>319.36</v>
      </c>
      <c r="Z208" s="19">
        <v>146.4</v>
      </c>
    </row>
    <row r="209" spans="1:26" x14ac:dyDescent="0.25">
      <c r="A209" s="10">
        <v>30</v>
      </c>
      <c r="B209" s="18">
        <v>8.07</v>
      </c>
      <c r="C209" s="18">
        <v>4.09</v>
      </c>
      <c r="D209" s="87"/>
      <c r="E209" s="18">
        <v>0</v>
      </c>
      <c r="F209" s="18">
        <v>799.79</v>
      </c>
      <c r="G209" s="18">
        <v>0</v>
      </c>
      <c r="H209" s="18">
        <v>0.34</v>
      </c>
      <c r="I209" s="18">
        <v>0</v>
      </c>
      <c r="J209" s="18">
        <v>0</v>
      </c>
      <c r="K209" s="18">
        <v>1.35</v>
      </c>
      <c r="L209" s="18">
        <v>2.12</v>
      </c>
      <c r="M209" s="18">
        <v>6.13</v>
      </c>
      <c r="N209" s="18">
        <v>30.16</v>
      </c>
      <c r="O209" s="18">
        <v>103.32</v>
      </c>
      <c r="P209" s="18">
        <v>95.42</v>
      </c>
      <c r="Q209" s="18">
        <v>85.87</v>
      </c>
      <c r="R209" s="18">
        <v>81.81</v>
      </c>
      <c r="S209" s="18">
        <v>28.13</v>
      </c>
      <c r="T209" s="18">
        <v>17.760000000000002</v>
      </c>
      <c r="U209" s="18">
        <v>17.03</v>
      </c>
      <c r="V209" s="18">
        <v>34.53</v>
      </c>
      <c r="W209" s="18">
        <v>210.89</v>
      </c>
      <c r="X209" s="18">
        <v>231.39</v>
      </c>
      <c r="Y209" s="18">
        <v>325.52999999999997</v>
      </c>
      <c r="Z209" s="19">
        <v>127.28</v>
      </c>
    </row>
    <row r="210" spans="1:26" x14ac:dyDescent="0.25">
      <c r="A210" s="10">
        <v>31</v>
      </c>
      <c r="B210" s="18">
        <v>50.36</v>
      </c>
      <c r="C210" s="18">
        <v>36.39</v>
      </c>
      <c r="D210" s="87"/>
      <c r="E210" s="18">
        <v>103.04</v>
      </c>
      <c r="F210" s="18">
        <v>179.89</v>
      </c>
      <c r="G210" s="18">
        <v>18.91</v>
      </c>
      <c r="H210" s="18">
        <v>0</v>
      </c>
      <c r="I210" s="18">
        <v>0</v>
      </c>
      <c r="J210" s="18">
        <v>92.76</v>
      </c>
      <c r="K210" s="18">
        <v>85.96</v>
      </c>
      <c r="L210" s="18">
        <v>68.349999999999994</v>
      </c>
      <c r="M210" s="18">
        <v>31.37</v>
      </c>
      <c r="N210" s="18">
        <v>132.5</v>
      </c>
      <c r="O210" s="18">
        <v>379.19</v>
      </c>
      <c r="P210" s="18">
        <v>351.73</v>
      </c>
      <c r="Q210" s="18">
        <v>294.38</v>
      </c>
      <c r="R210" s="18">
        <v>289.13</v>
      </c>
      <c r="S210" s="18">
        <v>104.4</v>
      </c>
      <c r="T210" s="18">
        <v>4.38</v>
      </c>
      <c r="U210" s="18">
        <v>20.100000000000001</v>
      </c>
      <c r="V210" s="18">
        <v>159.69</v>
      </c>
      <c r="W210" s="18">
        <v>336.69</v>
      </c>
      <c r="X210" s="18">
        <v>377.4</v>
      </c>
      <c r="Y210" s="18">
        <v>307.27999999999997</v>
      </c>
      <c r="Z210" s="19">
        <v>137.13</v>
      </c>
    </row>
    <row r="213" spans="1:26" x14ac:dyDescent="0.25">
      <c r="A213" s="20"/>
      <c r="B213" s="2"/>
      <c r="C213" s="2"/>
      <c r="E213" s="2"/>
      <c r="F213" s="2"/>
      <c r="G213" s="2"/>
      <c r="H213" s="2"/>
      <c r="I213" s="2"/>
      <c r="J213" s="2"/>
      <c r="K213" s="67" t="s">
        <v>38</v>
      </c>
      <c r="L213" s="67"/>
      <c r="M213" s="67"/>
      <c r="N213" s="67"/>
      <c r="O213" s="67"/>
      <c r="P213" s="67"/>
      <c r="Q213" s="67"/>
      <c r="R213" s="67"/>
    </row>
    <row r="214" spans="1:26" x14ac:dyDescent="0.25">
      <c r="A214" s="20"/>
      <c r="B214" s="2"/>
      <c r="C214" s="2"/>
      <c r="E214" s="2"/>
      <c r="F214" s="2"/>
      <c r="G214" s="2"/>
      <c r="H214" s="2"/>
      <c r="I214" s="2"/>
      <c r="J214" s="2"/>
      <c r="K214" s="67"/>
      <c r="L214" s="67"/>
      <c r="M214" s="67"/>
      <c r="N214" s="67"/>
      <c r="O214" s="67"/>
      <c r="P214" s="67"/>
      <c r="Q214" s="67"/>
      <c r="R214" s="67"/>
    </row>
    <row r="215" spans="1:26" ht="15.75" thickBot="1" x14ac:dyDescent="0.3">
      <c r="A215" s="20"/>
      <c r="B215" s="2"/>
      <c r="C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26" ht="15.75" thickBot="1" x14ac:dyDescent="0.3">
      <c r="A216" s="20"/>
      <c r="B216" s="21"/>
      <c r="C216" s="2"/>
      <c r="E216" s="2"/>
      <c r="F216" s="2"/>
      <c r="G216" s="2"/>
      <c r="H216" s="2"/>
      <c r="I216" s="2"/>
      <c r="J216" s="2"/>
      <c r="K216" s="2"/>
      <c r="L216" s="2"/>
      <c r="M216" s="22" t="s">
        <v>39</v>
      </c>
      <c r="N216" s="23" t="s">
        <v>40</v>
      </c>
      <c r="O216" s="23" t="s">
        <v>41</v>
      </c>
      <c r="P216" s="24" t="s">
        <v>42</v>
      </c>
      <c r="Q216" s="2"/>
      <c r="R216" s="2"/>
    </row>
    <row r="217" spans="1:26" ht="15.75" thickBot="1" x14ac:dyDescent="0.3">
      <c r="A217" s="20"/>
      <c r="B217" s="2"/>
      <c r="C217" s="2"/>
      <c r="E217" s="2"/>
      <c r="F217" s="2"/>
      <c r="G217" s="2"/>
      <c r="H217" s="2"/>
      <c r="I217" s="2"/>
      <c r="J217" s="2"/>
      <c r="K217" s="2"/>
      <c r="L217" s="2"/>
      <c r="M217" s="25">
        <v>391902.90100000001</v>
      </c>
      <c r="N217" s="25">
        <v>391902.90100000001</v>
      </c>
      <c r="O217" s="25">
        <v>391902.90100000001</v>
      </c>
      <c r="P217" s="25">
        <v>391902.90100000001</v>
      </c>
      <c r="Q217" s="2"/>
      <c r="R217" s="2"/>
    </row>
    <row r="218" spans="1:26" x14ac:dyDescent="0.25">
      <c r="A218" s="20"/>
      <c r="B218" s="2"/>
      <c r="C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26" ht="15.75" x14ac:dyDescent="0.25">
      <c r="A219" s="26" t="s">
        <v>43</v>
      </c>
      <c r="B219" s="27"/>
      <c r="C219" s="27"/>
      <c r="E219" s="27"/>
      <c r="F219" s="2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26" x14ac:dyDescent="0.2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26" x14ac:dyDescent="0.25">
      <c r="A221" s="68" t="s">
        <v>44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2"/>
    </row>
    <row r="222" spans="1:26" x14ac:dyDescent="0.25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2"/>
    </row>
    <row r="223" spans="1:26" x14ac:dyDescent="0.25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2"/>
    </row>
    <row r="224" spans="1:26" x14ac:dyDescent="0.25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2"/>
    </row>
    <row r="225" spans="1:18" x14ac:dyDescent="0.25">
      <c r="A225" s="28"/>
      <c r="B225" s="28"/>
      <c r="C225" s="28"/>
      <c r="E225" s="28"/>
      <c r="F225" s="28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thickBot="1" x14ac:dyDescent="0.3">
      <c r="A226" s="29" t="s">
        <v>45</v>
      </c>
      <c r="B226" s="2"/>
      <c r="C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thickBot="1" x14ac:dyDescent="0.3">
      <c r="A227" s="30"/>
      <c r="B227" s="31" t="s">
        <v>39</v>
      </c>
      <c r="C227" s="32" t="s">
        <v>46</v>
      </c>
      <c r="D227" s="88"/>
      <c r="E227" s="32" t="s">
        <v>47</v>
      </c>
      <c r="F227" s="33" t="s">
        <v>42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65.75" thickBot="1" x14ac:dyDescent="0.3">
      <c r="A228" s="34" t="s">
        <v>48</v>
      </c>
      <c r="B228" s="35">
        <v>794.07</v>
      </c>
      <c r="C228" s="36">
        <v>1350.29</v>
      </c>
      <c r="D228" s="89"/>
      <c r="E228" s="36">
        <v>2067.23</v>
      </c>
      <c r="F228" s="37">
        <v>3054.78</v>
      </c>
      <c r="G228" s="2"/>
      <c r="H228" s="2"/>
      <c r="I228" s="2"/>
      <c r="J228" s="2"/>
      <c r="K228" s="2"/>
      <c r="L228" s="2"/>
      <c r="M228" s="69" t="s">
        <v>49</v>
      </c>
      <c r="N228" s="70"/>
      <c r="O228" s="71"/>
      <c r="P228" s="38">
        <v>34874.531000000003</v>
      </c>
      <c r="Q228" s="2"/>
      <c r="R228" s="2"/>
    </row>
    <row r="229" spans="1:18" ht="210" x14ac:dyDescent="0.25">
      <c r="A229" s="39" t="s">
        <v>50</v>
      </c>
      <c r="B229" s="72">
        <f>B230+B231+B232</f>
        <v>2.4910000000000001</v>
      </c>
      <c r="C229" s="73"/>
      <c r="D229" s="73"/>
      <c r="E229" s="73"/>
      <c r="F229" s="7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45" x14ac:dyDescent="0.25">
      <c r="A230" s="39" t="s">
        <v>51</v>
      </c>
      <c r="B230" s="56">
        <v>0.878</v>
      </c>
      <c r="C230" s="57"/>
      <c r="D230" s="57"/>
      <c r="E230" s="57"/>
      <c r="F230" s="58"/>
      <c r="G230" s="2"/>
      <c r="H230" s="2"/>
      <c r="I230" s="2"/>
      <c r="J230" s="40"/>
      <c r="K230" s="59"/>
      <c r="L230" s="59"/>
      <c r="M230" s="59"/>
      <c r="N230" s="59"/>
      <c r="O230" s="41"/>
      <c r="P230" s="41"/>
      <c r="Q230" s="41"/>
      <c r="R230" s="2"/>
    </row>
    <row r="231" spans="1:18" ht="105" x14ac:dyDescent="0.25">
      <c r="A231" s="39" t="s">
        <v>52</v>
      </c>
      <c r="B231" s="56">
        <v>0.251</v>
      </c>
      <c r="C231" s="57"/>
      <c r="D231" s="57"/>
      <c r="E231" s="57"/>
      <c r="F231" s="58"/>
      <c r="G231" s="2"/>
      <c r="H231" s="2"/>
      <c r="I231" s="2"/>
      <c r="J231" s="40"/>
      <c r="K231" s="55"/>
      <c r="L231" s="55"/>
      <c r="M231" s="55"/>
      <c r="N231" s="55"/>
      <c r="O231" s="41"/>
      <c r="P231" s="41"/>
      <c r="Q231" s="41"/>
      <c r="R231" s="2"/>
    </row>
    <row r="232" spans="1:18" ht="60.75" thickBot="1" x14ac:dyDescent="0.3">
      <c r="A232" s="42" t="s">
        <v>53</v>
      </c>
      <c r="B232" s="60">
        <v>1.3620000000000001</v>
      </c>
      <c r="C232" s="61"/>
      <c r="D232" s="61"/>
      <c r="E232" s="61"/>
      <c r="F232" s="62"/>
      <c r="G232" s="2"/>
      <c r="H232" s="2"/>
      <c r="I232" s="2"/>
      <c r="J232" s="40"/>
      <c r="K232" s="55"/>
      <c r="L232" s="55"/>
      <c r="M232" s="55"/>
      <c r="N232" s="55"/>
      <c r="O232" s="41"/>
      <c r="P232" s="41"/>
      <c r="Q232" s="41"/>
      <c r="R232" s="2"/>
    </row>
    <row r="233" spans="1:18" ht="15.75" thickBot="1" x14ac:dyDescent="0.3">
      <c r="A233" s="43" t="s">
        <v>54</v>
      </c>
      <c r="B233" s="44">
        <f>B228+B229</f>
        <v>796.56100000000004</v>
      </c>
      <c r="C233" s="44">
        <f>C228+B229</f>
        <v>1352.7809999999999</v>
      </c>
      <c r="D233" s="88"/>
      <c r="E233" s="44">
        <f>E228+B229</f>
        <v>2069.721</v>
      </c>
      <c r="F233" s="45">
        <f>F228+B229</f>
        <v>3057.2710000000002</v>
      </c>
      <c r="G233" s="2"/>
      <c r="H233" s="2"/>
      <c r="I233" s="2"/>
      <c r="J233" s="40"/>
      <c r="K233" s="55"/>
      <c r="L233" s="55"/>
      <c r="M233" s="55"/>
      <c r="N233" s="55"/>
      <c r="O233" s="41"/>
      <c r="P233" s="41"/>
      <c r="Q233" s="41"/>
      <c r="R233" s="2"/>
    </row>
    <row r="235" spans="1:18" ht="15.75" thickBot="1" x14ac:dyDescent="0.3"/>
    <row r="236" spans="1:18" ht="225.75" thickBot="1" x14ac:dyDescent="0.3">
      <c r="A236" s="46" t="s">
        <v>55</v>
      </c>
      <c r="B236" s="47" t="s">
        <v>56</v>
      </c>
    </row>
    <row r="237" spans="1:18" ht="270" x14ac:dyDescent="0.25">
      <c r="A237" s="48" t="s">
        <v>57</v>
      </c>
      <c r="B237" s="49">
        <v>-5.31</v>
      </c>
    </row>
    <row r="238" spans="1:18" ht="375.75" thickBot="1" x14ac:dyDescent="0.3">
      <c r="A238" s="50" t="s">
        <v>58</v>
      </c>
      <c r="B238" s="51">
        <v>148.99</v>
      </c>
    </row>
  </sheetData>
  <mergeCells count="27">
    <mergeCell ref="A41:A42"/>
    <mergeCell ref="B41:Z41"/>
    <mergeCell ref="A2:Z2"/>
    <mergeCell ref="A4:O4"/>
    <mergeCell ref="A5:R5"/>
    <mergeCell ref="A7:A8"/>
    <mergeCell ref="B7:Z7"/>
    <mergeCell ref="B229:F229"/>
    <mergeCell ref="A75:A76"/>
    <mergeCell ref="B75:Z75"/>
    <mergeCell ref="A109:A110"/>
    <mergeCell ref="B109:Z109"/>
    <mergeCell ref="A142:F142"/>
    <mergeCell ref="A144:A145"/>
    <mergeCell ref="B144:Z144"/>
    <mergeCell ref="A178:A179"/>
    <mergeCell ref="B178:Z178"/>
    <mergeCell ref="K213:R214"/>
    <mergeCell ref="A221:Q224"/>
    <mergeCell ref="M228:O228"/>
    <mergeCell ref="K233:N233"/>
    <mergeCell ref="B230:F230"/>
    <mergeCell ref="K230:N230"/>
    <mergeCell ref="B231:F231"/>
    <mergeCell ref="K231:N231"/>
    <mergeCell ref="B232:F232"/>
    <mergeCell ref="K232:N2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8"/>
  <sheetViews>
    <sheetView topLeftCell="A140" zoomScale="75" zoomScaleNormal="75" workbookViewId="0">
      <selection activeCell="D160" sqref="D1:D1048576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76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8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79" t="s">
        <v>34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80" t="s">
        <v>32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63" t="s">
        <v>0</v>
      </c>
      <c r="B7" s="65" t="s">
        <v>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6"/>
    </row>
    <row r="8" spans="1:26" x14ac:dyDescent="0.25">
      <c r="A8" s="64"/>
      <c r="B8" s="8" t="s">
        <v>2</v>
      </c>
      <c r="C8" s="8" t="s">
        <v>3</v>
      </c>
      <c r="D8" s="8" t="s">
        <v>59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1629.23</v>
      </c>
      <c r="C9" s="11">
        <v>1566.15</v>
      </c>
      <c r="D9" s="87"/>
      <c r="E9" s="11">
        <v>1519.65</v>
      </c>
      <c r="F9" s="11">
        <v>1505.94</v>
      </c>
      <c r="G9" s="11">
        <v>1542.79</v>
      </c>
      <c r="H9" s="11">
        <v>1656.29</v>
      </c>
      <c r="I9" s="11">
        <v>1738.41</v>
      </c>
      <c r="J9" s="11">
        <v>1969.25</v>
      </c>
      <c r="K9" s="11">
        <v>2040.79</v>
      </c>
      <c r="L9" s="11">
        <v>2054.1999999999998</v>
      </c>
      <c r="M9" s="11">
        <v>2054.66</v>
      </c>
      <c r="N9" s="11">
        <v>2087.14</v>
      </c>
      <c r="O9" s="11">
        <v>2064.5100000000002</v>
      </c>
      <c r="P9" s="11">
        <v>2061.91</v>
      </c>
      <c r="Q9" s="11">
        <v>2068.5700000000002</v>
      </c>
      <c r="R9" s="11">
        <v>2036.51</v>
      </c>
      <c r="S9" s="11">
        <v>2035.66</v>
      </c>
      <c r="T9" s="11">
        <v>2034.5</v>
      </c>
      <c r="U9" s="11">
        <v>2044.96</v>
      </c>
      <c r="V9" s="11">
        <v>2089.41</v>
      </c>
      <c r="W9" s="11">
        <v>2041.45</v>
      </c>
      <c r="X9" s="11">
        <v>2034.66</v>
      </c>
      <c r="Y9" s="11">
        <v>1890.99</v>
      </c>
      <c r="Z9" s="12">
        <v>1730.51</v>
      </c>
    </row>
    <row r="10" spans="1:26" x14ac:dyDescent="0.25">
      <c r="A10" s="10">
        <v>2</v>
      </c>
      <c r="B10" s="11">
        <v>1652.15</v>
      </c>
      <c r="C10" s="11">
        <v>1563.3</v>
      </c>
      <c r="D10" s="87"/>
      <c r="E10" s="11">
        <v>1528.88</v>
      </c>
      <c r="F10" s="11">
        <v>1521.51</v>
      </c>
      <c r="G10" s="11">
        <v>1595.72</v>
      </c>
      <c r="H10" s="11">
        <v>1702.68</v>
      </c>
      <c r="I10" s="11">
        <v>1754.75</v>
      </c>
      <c r="J10" s="11">
        <v>2047.57</v>
      </c>
      <c r="K10" s="11">
        <v>2198.4899999999998</v>
      </c>
      <c r="L10" s="11">
        <v>2225.98</v>
      </c>
      <c r="M10" s="11">
        <v>2199.59</v>
      </c>
      <c r="N10" s="11">
        <v>2231.48</v>
      </c>
      <c r="O10" s="11">
        <v>2193.88</v>
      </c>
      <c r="P10" s="11">
        <v>2195.08</v>
      </c>
      <c r="Q10" s="11">
        <v>2193.75</v>
      </c>
      <c r="R10" s="11">
        <v>2193.6799999999998</v>
      </c>
      <c r="S10" s="11">
        <v>2192.5</v>
      </c>
      <c r="T10" s="11">
        <v>2193.11</v>
      </c>
      <c r="U10" s="11">
        <v>2202.5300000000002</v>
      </c>
      <c r="V10" s="11">
        <v>2236.7600000000002</v>
      </c>
      <c r="W10" s="11">
        <v>2198.17</v>
      </c>
      <c r="X10" s="11">
        <v>2196.81</v>
      </c>
      <c r="Y10" s="11">
        <v>1947.07</v>
      </c>
      <c r="Z10" s="12">
        <v>1731.42</v>
      </c>
    </row>
    <row r="11" spans="1:26" x14ac:dyDescent="0.25">
      <c r="A11" s="10">
        <v>3</v>
      </c>
      <c r="B11" s="11">
        <v>1643.11</v>
      </c>
      <c r="C11" s="11">
        <v>1572.25</v>
      </c>
      <c r="D11" s="87"/>
      <c r="E11" s="11">
        <v>1513.3</v>
      </c>
      <c r="F11" s="11">
        <v>1517.53</v>
      </c>
      <c r="G11" s="11">
        <v>1587.83</v>
      </c>
      <c r="H11" s="11">
        <v>1693.13</v>
      </c>
      <c r="I11" s="11">
        <v>1731.27</v>
      </c>
      <c r="J11" s="11">
        <v>1981.01</v>
      </c>
      <c r="K11" s="11">
        <v>2149.5500000000002</v>
      </c>
      <c r="L11" s="11">
        <v>2154.75</v>
      </c>
      <c r="M11" s="11">
        <v>2155</v>
      </c>
      <c r="N11" s="11">
        <v>2187.35</v>
      </c>
      <c r="O11" s="11">
        <v>2150.1999999999998</v>
      </c>
      <c r="P11" s="11">
        <v>2150.63</v>
      </c>
      <c r="Q11" s="11">
        <v>2146.88</v>
      </c>
      <c r="R11" s="11">
        <v>2145.2199999999998</v>
      </c>
      <c r="S11" s="11">
        <v>2145.7800000000002</v>
      </c>
      <c r="T11" s="11">
        <v>2146.5300000000002</v>
      </c>
      <c r="U11" s="11">
        <v>2153.75</v>
      </c>
      <c r="V11" s="11">
        <v>2158.3000000000002</v>
      </c>
      <c r="W11" s="11">
        <v>2149.2199999999998</v>
      </c>
      <c r="X11" s="11">
        <v>2142.52</v>
      </c>
      <c r="Y11" s="11">
        <v>1991.48</v>
      </c>
      <c r="Z11" s="12">
        <v>1696.52</v>
      </c>
    </row>
    <row r="12" spans="1:26" x14ac:dyDescent="0.25">
      <c r="A12" s="10">
        <v>4</v>
      </c>
      <c r="B12" s="11">
        <v>1735.95</v>
      </c>
      <c r="C12" s="11">
        <v>1611.78</v>
      </c>
      <c r="D12" s="87"/>
      <c r="E12" s="11">
        <v>1585.01</v>
      </c>
      <c r="F12" s="11">
        <v>1579.44</v>
      </c>
      <c r="G12" s="11">
        <v>1596.74</v>
      </c>
      <c r="H12" s="11">
        <v>1632.78</v>
      </c>
      <c r="I12" s="11">
        <v>1663.9</v>
      </c>
      <c r="J12" s="11">
        <v>1831.31</v>
      </c>
      <c r="K12" s="11">
        <v>1966.43</v>
      </c>
      <c r="L12" s="11">
        <v>2041.59</v>
      </c>
      <c r="M12" s="11">
        <v>2086.4699999999998</v>
      </c>
      <c r="N12" s="11">
        <v>2113.0300000000002</v>
      </c>
      <c r="O12" s="11">
        <v>2038.34</v>
      </c>
      <c r="P12" s="11">
        <v>2036.4</v>
      </c>
      <c r="Q12" s="11">
        <v>2013.71</v>
      </c>
      <c r="R12" s="11">
        <v>1984.49</v>
      </c>
      <c r="S12" s="11">
        <v>2007.21</v>
      </c>
      <c r="T12" s="11">
        <v>2016.65</v>
      </c>
      <c r="U12" s="11">
        <v>2038.91</v>
      </c>
      <c r="V12" s="11">
        <v>2144.0700000000002</v>
      </c>
      <c r="W12" s="11">
        <v>2175.23</v>
      </c>
      <c r="X12" s="11">
        <v>2054.65</v>
      </c>
      <c r="Y12" s="11">
        <v>1977.01</v>
      </c>
      <c r="Z12" s="12">
        <v>1776.26</v>
      </c>
    </row>
    <row r="13" spans="1:26" x14ac:dyDescent="0.25">
      <c r="A13" s="10">
        <v>5</v>
      </c>
      <c r="B13" s="11">
        <v>1663.15</v>
      </c>
      <c r="C13" s="11">
        <v>1595.26</v>
      </c>
      <c r="D13" s="87"/>
      <c r="E13" s="11">
        <v>1582.26</v>
      </c>
      <c r="F13" s="11">
        <v>1533.37</v>
      </c>
      <c r="G13" s="11">
        <v>1532.93</v>
      </c>
      <c r="H13" s="11">
        <v>1583.87</v>
      </c>
      <c r="I13" s="11">
        <v>1571.94</v>
      </c>
      <c r="J13" s="11">
        <v>1610.78</v>
      </c>
      <c r="K13" s="11">
        <v>1627.39</v>
      </c>
      <c r="L13" s="11">
        <v>1724.98</v>
      </c>
      <c r="M13" s="11">
        <v>1838.55</v>
      </c>
      <c r="N13" s="11">
        <v>1884.25</v>
      </c>
      <c r="O13" s="11">
        <v>1874.97</v>
      </c>
      <c r="P13" s="11">
        <v>1827.45</v>
      </c>
      <c r="Q13" s="11">
        <v>1881.14</v>
      </c>
      <c r="R13" s="11">
        <v>1824.97</v>
      </c>
      <c r="S13" s="11">
        <v>1883.16</v>
      </c>
      <c r="T13" s="11">
        <v>1887.18</v>
      </c>
      <c r="U13" s="11">
        <v>1891.07</v>
      </c>
      <c r="V13" s="11">
        <v>2051.12</v>
      </c>
      <c r="W13" s="11">
        <v>2098.2800000000002</v>
      </c>
      <c r="X13" s="11">
        <v>2002.17</v>
      </c>
      <c r="Y13" s="11">
        <v>1874.3</v>
      </c>
      <c r="Z13" s="12">
        <v>1723.72</v>
      </c>
    </row>
    <row r="14" spans="1:26" x14ac:dyDescent="0.25">
      <c r="A14" s="10">
        <v>6</v>
      </c>
      <c r="B14" s="11">
        <v>1724.71</v>
      </c>
      <c r="C14" s="11">
        <v>1579.88</v>
      </c>
      <c r="D14" s="87"/>
      <c r="E14" s="11">
        <v>1545.96</v>
      </c>
      <c r="F14" s="11">
        <v>1526.82</v>
      </c>
      <c r="G14" s="11">
        <v>1568.63</v>
      </c>
      <c r="H14" s="11">
        <v>1626.75</v>
      </c>
      <c r="I14" s="11">
        <v>1771.44</v>
      </c>
      <c r="J14" s="11">
        <v>2008.48</v>
      </c>
      <c r="K14" s="11">
        <v>2010.71</v>
      </c>
      <c r="L14" s="11">
        <v>2041.19</v>
      </c>
      <c r="M14" s="11">
        <v>2050.5100000000002</v>
      </c>
      <c r="N14" s="11">
        <v>2034.86</v>
      </c>
      <c r="O14" s="11">
        <v>2030.63</v>
      </c>
      <c r="P14" s="11">
        <v>2032.07</v>
      </c>
      <c r="Q14" s="11">
        <v>2032.62</v>
      </c>
      <c r="R14" s="11">
        <v>2031.23</v>
      </c>
      <c r="S14" s="11">
        <v>2030.34</v>
      </c>
      <c r="T14" s="11">
        <v>2027.37</v>
      </c>
      <c r="U14" s="11">
        <v>2031.65</v>
      </c>
      <c r="V14" s="11">
        <v>2055.56</v>
      </c>
      <c r="W14" s="11">
        <v>2040.04</v>
      </c>
      <c r="X14" s="11">
        <v>2031.33</v>
      </c>
      <c r="Y14" s="11">
        <v>1974.83</v>
      </c>
      <c r="Z14" s="12">
        <v>1771.35</v>
      </c>
    </row>
    <row r="15" spans="1:26" x14ac:dyDescent="0.25">
      <c r="A15" s="10">
        <v>7</v>
      </c>
      <c r="B15" s="11">
        <v>1664.93</v>
      </c>
      <c r="C15" s="11">
        <v>1560.6</v>
      </c>
      <c r="D15" s="87"/>
      <c r="E15" s="11">
        <v>1523.79</v>
      </c>
      <c r="F15" s="11">
        <v>1509.09</v>
      </c>
      <c r="G15" s="11">
        <v>1578.03</v>
      </c>
      <c r="H15" s="13">
        <v>1677.56</v>
      </c>
      <c r="I15" s="11">
        <v>1860.12</v>
      </c>
      <c r="J15" s="11">
        <v>2064.75</v>
      </c>
      <c r="K15" s="11">
        <v>2068.09</v>
      </c>
      <c r="L15" s="11">
        <v>2073.73</v>
      </c>
      <c r="M15" s="11">
        <v>2077.11</v>
      </c>
      <c r="N15" s="11">
        <v>2082.21</v>
      </c>
      <c r="O15" s="11">
        <v>2069.4699999999998</v>
      </c>
      <c r="P15" s="11">
        <v>2070.83</v>
      </c>
      <c r="Q15" s="11">
        <v>2078.23</v>
      </c>
      <c r="R15" s="11">
        <v>2066.39</v>
      </c>
      <c r="S15" s="11">
        <v>2066.1799999999998</v>
      </c>
      <c r="T15" s="11">
        <v>2066.86</v>
      </c>
      <c r="U15" s="11">
        <v>2066.87</v>
      </c>
      <c r="V15" s="11">
        <v>2076.86</v>
      </c>
      <c r="W15" s="11">
        <v>2088.23</v>
      </c>
      <c r="X15" s="11">
        <v>2064.0300000000002</v>
      </c>
      <c r="Y15" s="11">
        <v>2020.85</v>
      </c>
      <c r="Z15" s="12">
        <v>1820.13</v>
      </c>
    </row>
    <row r="16" spans="1:26" x14ac:dyDescent="0.25">
      <c r="A16" s="10">
        <v>8</v>
      </c>
      <c r="B16" s="11">
        <v>1672.5</v>
      </c>
      <c r="C16" s="11">
        <v>1579.43</v>
      </c>
      <c r="D16" s="87"/>
      <c r="E16" s="11">
        <v>1536.34</v>
      </c>
      <c r="F16" s="11">
        <v>1493.13</v>
      </c>
      <c r="G16" s="11">
        <v>1559.83</v>
      </c>
      <c r="H16" s="11">
        <v>1668.79</v>
      </c>
      <c r="I16" s="11">
        <v>1799.77</v>
      </c>
      <c r="J16" s="11">
        <v>2058.35</v>
      </c>
      <c r="K16" s="11">
        <v>2102.62</v>
      </c>
      <c r="L16" s="11">
        <v>2107.25</v>
      </c>
      <c r="M16" s="11">
        <v>2108.66</v>
      </c>
      <c r="N16" s="11">
        <v>2105.4499999999998</v>
      </c>
      <c r="O16" s="11">
        <v>2101.12</v>
      </c>
      <c r="P16" s="11">
        <v>2103.9299999999998</v>
      </c>
      <c r="Q16" s="11">
        <v>2109.83</v>
      </c>
      <c r="R16" s="11">
        <v>2104.7600000000002</v>
      </c>
      <c r="S16" s="11">
        <v>2105.9899999999998</v>
      </c>
      <c r="T16" s="11">
        <v>2101.9899999999998</v>
      </c>
      <c r="U16" s="11">
        <v>2106.79</v>
      </c>
      <c r="V16" s="11">
        <v>2108.35</v>
      </c>
      <c r="W16" s="11">
        <v>2109.06</v>
      </c>
      <c r="X16" s="11">
        <v>2096.65</v>
      </c>
      <c r="Y16" s="11">
        <v>2022.65</v>
      </c>
      <c r="Z16" s="12">
        <v>1843.96</v>
      </c>
    </row>
    <row r="17" spans="1:26" x14ac:dyDescent="0.25">
      <c r="A17" s="10">
        <v>9</v>
      </c>
      <c r="B17" s="11">
        <v>1657.59</v>
      </c>
      <c r="C17" s="11">
        <v>1585.69</v>
      </c>
      <c r="D17" s="87"/>
      <c r="E17" s="11">
        <v>1513.4</v>
      </c>
      <c r="F17" s="11">
        <v>1492.13</v>
      </c>
      <c r="G17" s="11">
        <v>1561.17</v>
      </c>
      <c r="H17" s="11">
        <v>1678.81</v>
      </c>
      <c r="I17" s="11">
        <v>1866.68</v>
      </c>
      <c r="J17" s="11">
        <v>2079.7199999999998</v>
      </c>
      <c r="K17" s="11">
        <v>2135.3200000000002</v>
      </c>
      <c r="L17" s="11">
        <v>2140.92</v>
      </c>
      <c r="M17" s="11">
        <v>2142.67</v>
      </c>
      <c r="N17" s="11">
        <v>2149.41</v>
      </c>
      <c r="O17" s="11">
        <v>2137.9299999999998</v>
      </c>
      <c r="P17" s="11">
        <v>2138.71</v>
      </c>
      <c r="Q17" s="11">
        <v>2140.8200000000002</v>
      </c>
      <c r="R17" s="11">
        <v>2137.56</v>
      </c>
      <c r="S17" s="11">
        <v>2134.79</v>
      </c>
      <c r="T17" s="11">
        <v>2130.14</v>
      </c>
      <c r="U17" s="11">
        <v>2132.73</v>
      </c>
      <c r="V17" s="11">
        <v>2136.58</v>
      </c>
      <c r="W17" s="11">
        <v>2136.0100000000002</v>
      </c>
      <c r="X17" s="11">
        <v>2134.5</v>
      </c>
      <c r="Y17" s="11">
        <v>2072.61</v>
      </c>
      <c r="Z17" s="12">
        <v>1810.12</v>
      </c>
    </row>
    <row r="18" spans="1:26" x14ac:dyDescent="0.25">
      <c r="A18" s="10">
        <v>10</v>
      </c>
      <c r="B18" s="11">
        <v>1643.92</v>
      </c>
      <c r="C18" s="11">
        <v>1515.77</v>
      </c>
      <c r="D18" s="87"/>
      <c r="E18" s="11">
        <v>1470.37</v>
      </c>
      <c r="F18" s="11">
        <v>1286.42</v>
      </c>
      <c r="G18" s="11">
        <v>1575.16</v>
      </c>
      <c r="H18" s="11">
        <v>1732.26</v>
      </c>
      <c r="I18" s="11">
        <v>1867.22</v>
      </c>
      <c r="J18" s="11">
        <v>2061.41</v>
      </c>
      <c r="K18" s="11">
        <v>2109.35</v>
      </c>
      <c r="L18" s="11">
        <v>2136.14</v>
      </c>
      <c r="M18" s="11">
        <v>2148.35</v>
      </c>
      <c r="N18" s="11">
        <v>2145.8000000000002</v>
      </c>
      <c r="O18" s="11">
        <v>2110.71</v>
      </c>
      <c r="P18" s="11">
        <v>2111.16</v>
      </c>
      <c r="Q18" s="11">
        <v>2114.98</v>
      </c>
      <c r="R18" s="11">
        <v>2107.94</v>
      </c>
      <c r="S18" s="11">
        <v>2103.62</v>
      </c>
      <c r="T18" s="11">
        <v>2081.63</v>
      </c>
      <c r="U18" s="11">
        <v>2095.7399999999998</v>
      </c>
      <c r="V18" s="11">
        <v>2108.4</v>
      </c>
      <c r="W18" s="11">
        <v>2102.4699999999998</v>
      </c>
      <c r="X18" s="11">
        <v>2070.29</v>
      </c>
      <c r="Y18" s="11">
        <v>1922.97</v>
      </c>
      <c r="Z18" s="12">
        <v>1732.1</v>
      </c>
    </row>
    <row r="19" spans="1:26" x14ac:dyDescent="0.25">
      <c r="A19" s="10">
        <v>11</v>
      </c>
      <c r="B19" s="11">
        <v>1647.52</v>
      </c>
      <c r="C19" s="11">
        <v>1609.79</v>
      </c>
      <c r="D19" s="87"/>
      <c r="E19" s="11">
        <v>1521.57</v>
      </c>
      <c r="F19" s="11">
        <v>1486.78</v>
      </c>
      <c r="G19" s="11">
        <v>1478.25</v>
      </c>
      <c r="H19" s="11">
        <v>1618.3</v>
      </c>
      <c r="I19" s="11">
        <v>1624.36</v>
      </c>
      <c r="J19" s="11">
        <v>1652.85</v>
      </c>
      <c r="K19" s="11">
        <v>1699.79</v>
      </c>
      <c r="L19" s="11">
        <v>1878.47</v>
      </c>
      <c r="M19" s="11">
        <v>1896.64</v>
      </c>
      <c r="N19" s="11">
        <v>1898.42</v>
      </c>
      <c r="O19" s="11">
        <v>1896.54</v>
      </c>
      <c r="P19" s="11">
        <v>1895.21</v>
      </c>
      <c r="Q19" s="11">
        <v>1893.68</v>
      </c>
      <c r="R19" s="11">
        <v>1893.3</v>
      </c>
      <c r="S19" s="11">
        <v>1894.1</v>
      </c>
      <c r="T19" s="11">
        <v>1896.15</v>
      </c>
      <c r="U19" s="11">
        <v>1906.75</v>
      </c>
      <c r="V19" s="11">
        <v>2154.4699999999998</v>
      </c>
      <c r="W19" s="11">
        <v>2087.27</v>
      </c>
      <c r="X19" s="11">
        <v>1976.19</v>
      </c>
      <c r="Y19" s="11">
        <v>1848.79</v>
      </c>
      <c r="Z19" s="12">
        <v>1728.55</v>
      </c>
    </row>
    <row r="20" spans="1:26" x14ac:dyDescent="0.25">
      <c r="A20" s="10">
        <v>12</v>
      </c>
      <c r="B20" s="11">
        <v>1620.15</v>
      </c>
      <c r="C20" s="11">
        <v>1585.58</v>
      </c>
      <c r="D20" s="87"/>
      <c r="E20" s="11">
        <v>1501.68</v>
      </c>
      <c r="F20" s="11">
        <v>1482.3</v>
      </c>
      <c r="G20" s="11">
        <v>1469.77</v>
      </c>
      <c r="H20" s="11">
        <v>1499.48</v>
      </c>
      <c r="I20" s="11">
        <v>1495.91</v>
      </c>
      <c r="J20" s="11">
        <v>1585.35</v>
      </c>
      <c r="K20" s="11">
        <v>1619.23</v>
      </c>
      <c r="L20" s="11">
        <v>1732.22</v>
      </c>
      <c r="M20" s="11">
        <v>1828.83</v>
      </c>
      <c r="N20" s="11">
        <v>1836.22</v>
      </c>
      <c r="O20" s="11">
        <v>1834.92</v>
      </c>
      <c r="P20" s="11">
        <v>1804.71</v>
      </c>
      <c r="Q20" s="11">
        <v>1833.05</v>
      </c>
      <c r="R20" s="11">
        <v>1834.08</v>
      </c>
      <c r="S20" s="11">
        <v>1834.87</v>
      </c>
      <c r="T20" s="11">
        <v>1838.02</v>
      </c>
      <c r="U20" s="11">
        <v>1856.81</v>
      </c>
      <c r="V20" s="11">
        <v>2014.7</v>
      </c>
      <c r="W20" s="11">
        <v>2153.7399999999998</v>
      </c>
      <c r="X20" s="11">
        <v>1985.1</v>
      </c>
      <c r="Y20" s="11">
        <v>1838.96</v>
      </c>
      <c r="Z20" s="12">
        <v>1719.55</v>
      </c>
    </row>
    <row r="21" spans="1:26" x14ac:dyDescent="0.25">
      <c r="A21" s="10">
        <v>13</v>
      </c>
      <c r="B21" s="11">
        <v>1694.74</v>
      </c>
      <c r="C21" s="11">
        <v>1596.73</v>
      </c>
      <c r="D21" s="87"/>
      <c r="E21" s="11">
        <v>1485.34</v>
      </c>
      <c r="F21" s="11">
        <v>1470.53</v>
      </c>
      <c r="G21" s="11">
        <v>1496.11</v>
      </c>
      <c r="H21" s="11">
        <v>1675.71</v>
      </c>
      <c r="I21" s="11">
        <v>1730</v>
      </c>
      <c r="J21" s="11">
        <v>2038.44</v>
      </c>
      <c r="K21" s="11">
        <v>2056.11</v>
      </c>
      <c r="L21" s="11">
        <v>2095.19</v>
      </c>
      <c r="M21" s="11">
        <v>2128.9499999999998</v>
      </c>
      <c r="N21" s="11">
        <v>2137.54</v>
      </c>
      <c r="O21" s="11">
        <v>2079.67</v>
      </c>
      <c r="P21" s="11">
        <v>2077.34</v>
      </c>
      <c r="Q21" s="11">
        <v>2068.19</v>
      </c>
      <c r="R21" s="11">
        <v>2054.2399999999998</v>
      </c>
      <c r="S21" s="11">
        <v>2055.46</v>
      </c>
      <c r="T21" s="11">
        <v>2053.89</v>
      </c>
      <c r="U21" s="11">
        <v>2060.21</v>
      </c>
      <c r="V21" s="11">
        <v>2094.85</v>
      </c>
      <c r="W21" s="11">
        <v>2082.7199999999998</v>
      </c>
      <c r="X21" s="11">
        <v>2046.63</v>
      </c>
      <c r="Y21" s="11">
        <v>2006.57</v>
      </c>
      <c r="Z21" s="12">
        <v>1786.21</v>
      </c>
    </row>
    <row r="22" spans="1:26" x14ac:dyDescent="0.25">
      <c r="A22" s="10">
        <v>14</v>
      </c>
      <c r="B22" s="11">
        <v>1621.82</v>
      </c>
      <c r="C22" s="11">
        <v>1496.8</v>
      </c>
      <c r="D22" s="87"/>
      <c r="E22" s="11">
        <v>1484.82</v>
      </c>
      <c r="F22" s="11">
        <v>1478.3</v>
      </c>
      <c r="G22" s="11">
        <v>1494.98</v>
      </c>
      <c r="H22" s="11">
        <v>1642.4</v>
      </c>
      <c r="I22" s="11">
        <v>1769.97</v>
      </c>
      <c r="J22" s="11">
        <v>1973.02</v>
      </c>
      <c r="K22" s="11">
        <v>2038.16</v>
      </c>
      <c r="L22" s="11">
        <v>2093.63</v>
      </c>
      <c r="M22" s="11">
        <v>2097.9</v>
      </c>
      <c r="N22" s="11">
        <v>2071.34</v>
      </c>
      <c r="O22" s="11">
        <v>1995.42</v>
      </c>
      <c r="P22" s="11">
        <v>1997.83</v>
      </c>
      <c r="Q22" s="11">
        <v>2023.52</v>
      </c>
      <c r="R22" s="11">
        <v>1988.36</v>
      </c>
      <c r="S22" s="11">
        <v>1967.89</v>
      </c>
      <c r="T22" s="11">
        <v>1968.08</v>
      </c>
      <c r="U22" s="11">
        <v>1997.48</v>
      </c>
      <c r="V22" s="11">
        <v>2071.09</v>
      </c>
      <c r="W22" s="11">
        <v>2000.36</v>
      </c>
      <c r="X22" s="11">
        <v>1987.62</v>
      </c>
      <c r="Y22" s="11">
        <v>1962.37</v>
      </c>
      <c r="Z22" s="12">
        <v>1798.89</v>
      </c>
    </row>
    <row r="23" spans="1:26" x14ac:dyDescent="0.25">
      <c r="A23" s="10">
        <v>15</v>
      </c>
      <c r="B23" s="11">
        <v>1600.38</v>
      </c>
      <c r="C23" s="11">
        <v>1491.66</v>
      </c>
      <c r="D23" s="87"/>
      <c r="E23" s="11">
        <v>1478.15</v>
      </c>
      <c r="F23" s="11">
        <v>1469.3</v>
      </c>
      <c r="G23" s="11">
        <v>1506.13</v>
      </c>
      <c r="H23" s="11">
        <v>1657.49</v>
      </c>
      <c r="I23" s="11">
        <v>1761.92</v>
      </c>
      <c r="J23" s="11">
        <v>2026.23</v>
      </c>
      <c r="K23" s="11">
        <v>2061.06</v>
      </c>
      <c r="L23" s="11">
        <v>2112.13</v>
      </c>
      <c r="M23" s="11">
        <v>2124.63</v>
      </c>
      <c r="N23" s="11">
        <v>2111.66</v>
      </c>
      <c r="O23" s="11">
        <v>2072.0500000000002</v>
      </c>
      <c r="P23" s="11">
        <v>2071.42</v>
      </c>
      <c r="Q23" s="11">
        <v>2064.75</v>
      </c>
      <c r="R23" s="11">
        <v>2059.1</v>
      </c>
      <c r="S23" s="11">
        <v>2054.46</v>
      </c>
      <c r="T23" s="11">
        <v>2051.4899999999998</v>
      </c>
      <c r="U23" s="11">
        <v>2069.16</v>
      </c>
      <c r="V23" s="11">
        <v>2081.9699999999998</v>
      </c>
      <c r="W23" s="11">
        <v>2069.94</v>
      </c>
      <c r="X23" s="11">
        <v>2027.07</v>
      </c>
      <c r="Y23" s="11">
        <v>1992.97</v>
      </c>
      <c r="Z23" s="12">
        <v>1833.49</v>
      </c>
    </row>
    <row r="24" spans="1:26" x14ac:dyDescent="0.25">
      <c r="A24" s="10">
        <v>16</v>
      </c>
      <c r="B24" s="11">
        <v>1641.93</v>
      </c>
      <c r="C24" s="11">
        <v>1516.61</v>
      </c>
      <c r="D24" s="87"/>
      <c r="E24" s="11">
        <v>1483.99</v>
      </c>
      <c r="F24" s="11">
        <v>1481.9</v>
      </c>
      <c r="G24" s="11">
        <v>1512.09</v>
      </c>
      <c r="H24" s="11">
        <v>1659.99</v>
      </c>
      <c r="I24" s="11">
        <v>1758.4</v>
      </c>
      <c r="J24" s="11">
        <v>2052.62</v>
      </c>
      <c r="K24" s="11">
        <v>2062.42</v>
      </c>
      <c r="L24" s="11">
        <v>2101.04</v>
      </c>
      <c r="M24" s="11">
        <v>2103.62</v>
      </c>
      <c r="N24" s="11">
        <v>2082.7199999999998</v>
      </c>
      <c r="O24" s="11">
        <v>2059.5500000000002</v>
      </c>
      <c r="P24" s="11">
        <v>2073.36</v>
      </c>
      <c r="Q24" s="11">
        <v>2066.37</v>
      </c>
      <c r="R24" s="11">
        <v>2060.4499999999998</v>
      </c>
      <c r="S24" s="11">
        <v>2060.02</v>
      </c>
      <c r="T24" s="11">
        <v>2060.4699999999998</v>
      </c>
      <c r="U24" s="11">
        <v>2076.2800000000002</v>
      </c>
      <c r="V24" s="11">
        <v>2122.7600000000002</v>
      </c>
      <c r="W24" s="11">
        <v>2079.62</v>
      </c>
      <c r="X24" s="11">
        <v>2051.16</v>
      </c>
      <c r="Y24" s="11">
        <v>2005.31</v>
      </c>
      <c r="Z24" s="12">
        <v>1827.02</v>
      </c>
    </row>
    <row r="25" spans="1:26" x14ac:dyDescent="0.25">
      <c r="A25" s="10">
        <v>17</v>
      </c>
      <c r="B25" s="11">
        <v>1633.27</v>
      </c>
      <c r="C25" s="11">
        <v>1541.95</v>
      </c>
      <c r="D25" s="87"/>
      <c r="E25" s="11">
        <v>1491.45</v>
      </c>
      <c r="F25" s="11">
        <v>1456.66</v>
      </c>
      <c r="G25" s="11">
        <v>1509.22</v>
      </c>
      <c r="H25" s="11">
        <v>1606.11</v>
      </c>
      <c r="I25" s="11">
        <v>1734.97</v>
      </c>
      <c r="J25" s="11">
        <v>2033.27</v>
      </c>
      <c r="K25" s="11">
        <v>2039.95</v>
      </c>
      <c r="L25" s="11">
        <v>2067.87</v>
      </c>
      <c r="M25" s="11">
        <v>2077.36</v>
      </c>
      <c r="N25" s="11">
        <v>2062.71</v>
      </c>
      <c r="O25" s="11">
        <v>2037.75</v>
      </c>
      <c r="P25" s="11">
        <v>2040.48</v>
      </c>
      <c r="Q25" s="11">
        <v>2049.92</v>
      </c>
      <c r="R25" s="11">
        <v>2039.8</v>
      </c>
      <c r="S25" s="11">
        <v>2037.82</v>
      </c>
      <c r="T25" s="11">
        <v>2039.18</v>
      </c>
      <c r="U25" s="11">
        <v>2043.51</v>
      </c>
      <c r="V25" s="11">
        <v>2064.9499999999998</v>
      </c>
      <c r="W25" s="11">
        <v>2050.87</v>
      </c>
      <c r="X25" s="11">
        <v>2030.29</v>
      </c>
      <c r="Y25" s="11">
        <v>2006.43</v>
      </c>
      <c r="Z25" s="12">
        <v>1891.14</v>
      </c>
    </row>
    <row r="26" spans="1:26" x14ac:dyDescent="0.25">
      <c r="A26" s="10">
        <v>18</v>
      </c>
      <c r="B26" s="11">
        <v>1670.84</v>
      </c>
      <c r="C26" s="11">
        <v>1585.44</v>
      </c>
      <c r="D26" s="87"/>
      <c r="E26" s="11">
        <v>1516.29</v>
      </c>
      <c r="F26" s="11">
        <v>1477.61</v>
      </c>
      <c r="G26" s="11">
        <v>1479.23</v>
      </c>
      <c r="H26" s="11">
        <v>1531.1</v>
      </c>
      <c r="I26" s="11">
        <v>1577.62</v>
      </c>
      <c r="J26" s="11">
        <v>1659.55</v>
      </c>
      <c r="K26" s="11">
        <v>1702.23</v>
      </c>
      <c r="L26" s="11">
        <v>1737.94</v>
      </c>
      <c r="M26" s="11">
        <v>1812.43</v>
      </c>
      <c r="N26" s="11">
        <v>1846.77</v>
      </c>
      <c r="O26" s="11">
        <v>1808.17</v>
      </c>
      <c r="P26" s="11">
        <v>1737.95</v>
      </c>
      <c r="Q26" s="11">
        <v>1737.33</v>
      </c>
      <c r="R26" s="11">
        <v>1739.77</v>
      </c>
      <c r="S26" s="11">
        <v>1754.28</v>
      </c>
      <c r="T26" s="11">
        <v>1793.92</v>
      </c>
      <c r="U26" s="11">
        <v>1838.18</v>
      </c>
      <c r="V26" s="11">
        <v>1882.7</v>
      </c>
      <c r="W26" s="11">
        <v>1881.18</v>
      </c>
      <c r="X26" s="11">
        <v>1833.22</v>
      </c>
      <c r="Y26" s="11">
        <v>1730.3</v>
      </c>
      <c r="Z26" s="12">
        <v>1601.28</v>
      </c>
    </row>
    <row r="27" spans="1:26" x14ac:dyDescent="0.25">
      <c r="A27" s="10">
        <v>19</v>
      </c>
      <c r="B27" s="11">
        <v>1550.33</v>
      </c>
      <c r="C27" s="11">
        <v>1510.43</v>
      </c>
      <c r="D27" s="87"/>
      <c r="E27" s="11">
        <v>1426.44</v>
      </c>
      <c r="F27" s="11">
        <v>1341.52</v>
      </c>
      <c r="G27" s="11">
        <v>1333.07</v>
      </c>
      <c r="H27" s="11">
        <v>1374.26</v>
      </c>
      <c r="I27" s="11">
        <v>1323.76</v>
      </c>
      <c r="J27" s="11">
        <v>1442.8</v>
      </c>
      <c r="K27" s="11">
        <v>1507.48</v>
      </c>
      <c r="L27" s="11">
        <v>1555.74</v>
      </c>
      <c r="M27" s="11">
        <v>1570.89</v>
      </c>
      <c r="N27" s="11">
        <v>1594.12</v>
      </c>
      <c r="O27" s="11">
        <v>1570.49</v>
      </c>
      <c r="P27" s="11">
        <v>1568.71</v>
      </c>
      <c r="Q27" s="11">
        <v>1568.38</v>
      </c>
      <c r="R27" s="11">
        <v>1570.84</v>
      </c>
      <c r="S27" s="11">
        <v>1571.42</v>
      </c>
      <c r="T27" s="11">
        <v>1662.81</v>
      </c>
      <c r="U27" s="11">
        <v>1784.22</v>
      </c>
      <c r="V27" s="11">
        <v>1842.09</v>
      </c>
      <c r="W27" s="11">
        <v>1822.02</v>
      </c>
      <c r="X27" s="11">
        <v>1746.98</v>
      </c>
      <c r="Y27" s="11">
        <v>1569.92</v>
      </c>
      <c r="Z27" s="12">
        <v>1531.74</v>
      </c>
    </row>
    <row r="28" spans="1:26" x14ac:dyDescent="0.25">
      <c r="A28" s="10">
        <v>20</v>
      </c>
      <c r="B28" s="11">
        <v>1539.71</v>
      </c>
      <c r="C28" s="11">
        <v>1407.48</v>
      </c>
      <c r="D28" s="87"/>
      <c r="E28" s="11">
        <v>616.96</v>
      </c>
      <c r="F28" s="11">
        <v>617.96</v>
      </c>
      <c r="G28" s="11">
        <v>618.16999999999996</v>
      </c>
      <c r="H28" s="11">
        <v>620.29</v>
      </c>
      <c r="I28" s="11">
        <v>1560.56</v>
      </c>
      <c r="J28" s="11">
        <v>1704.48</v>
      </c>
      <c r="K28" s="11">
        <v>1847.09</v>
      </c>
      <c r="L28" s="11">
        <v>1848.39</v>
      </c>
      <c r="M28" s="11">
        <v>1867.87</v>
      </c>
      <c r="N28" s="11">
        <v>1877.09</v>
      </c>
      <c r="O28" s="11">
        <v>1846.27</v>
      </c>
      <c r="P28" s="11">
        <v>1847.12</v>
      </c>
      <c r="Q28" s="11">
        <v>1848.5</v>
      </c>
      <c r="R28" s="11">
        <v>1846.39</v>
      </c>
      <c r="S28" s="11">
        <v>1846.07</v>
      </c>
      <c r="T28" s="11">
        <v>1844.25</v>
      </c>
      <c r="U28" s="11">
        <v>1847.87</v>
      </c>
      <c r="V28" s="11">
        <v>1882.79</v>
      </c>
      <c r="W28" s="11">
        <v>1872.08</v>
      </c>
      <c r="X28" s="11">
        <v>1843.75</v>
      </c>
      <c r="Y28" s="11">
        <v>1740.91</v>
      </c>
      <c r="Z28" s="12">
        <v>1545.43</v>
      </c>
    </row>
    <row r="29" spans="1:26" x14ac:dyDescent="0.25">
      <c r="A29" s="10">
        <v>21</v>
      </c>
      <c r="B29" s="11">
        <v>1495.42</v>
      </c>
      <c r="C29" s="11">
        <v>1404.87</v>
      </c>
      <c r="D29" s="87"/>
      <c r="E29" s="11">
        <v>616.91</v>
      </c>
      <c r="F29" s="11">
        <v>618.15</v>
      </c>
      <c r="G29" s="11">
        <v>617.1</v>
      </c>
      <c r="H29" s="11">
        <v>1496.66</v>
      </c>
      <c r="I29" s="11">
        <v>1620.46</v>
      </c>
      <c r="J29" s="11">
        <v>1834.09</v>
      </c>
      <c r="K29" s="11">
        <v>1954.49</v>
      </c>
      <c r="L29" s="11">
        <v>1950.76</v>
      </c>
      <c r="M29" s="11">
        <v>1942.34</v>
      </c>
      <c r="N29" s="11">
        <v>1952.42</v>
      </c>
      <c r="O29" s="11">
        <v>1898.49</v>
      </c>
      <c r="P29" s="11">
        <v>1899.03</v>
      </c>
      <c r="Q29" s="11">
        <v>1896.87</v>
      </c>
      <c r="R29" s="11">
        <v>1896.44</v>
      </c>
      <c r="S29" s="11">
        <v>1896.62</v>
      </c>
      <c r="T29" s="11">
        <v>1898.91</v>
      </c>
      <c r="U29" s="11">
        <v>1901.02</v>
      </c>
      <c r="V29" s="11">
        <v>1899.47</v>
      </c>
      <c r="W29" s="11">
        <v>1898.21</v>
      </c>
      <c r="X29" s="11">
        <v>1849.18</v>
      </c>
      <c r="Y29" s="11">
        <v>1745.57</v>
      </c>
      <c r="Z29" s="12">
        <v>1579.99</v>
      </c>
    </row>
    <row r="30" spans="1:26" x14ac:dyDescent="0.25">
      <c r="A30" s="10">
        <v>22</v>
      </c>
      <c r="B30" s="11">
        <v>1409.7</v>
      </c>
      <c r="C30" s="11">
        <v>1282.45</v>
      </c>
      <c r="D30" s="87"/>
      <c r="E30" s="11">
        <v>616.44000000000005</v>
      </c>
      <c r="F30" s="11">
        <v>616.57000000000005</v>
      </c>
      <c r="G30" s="11">
        <v>616.65</v>
      </c>
      <c r="H30" s="11">
        <v>1470.5</v>
      </c>
      <c r="I30" s="11">
        <v>1611.46</v>
      </c>
      <c r="J30" s="11">
        <v>1767.26</v>
      </c>
      <c r="K30" s="11">
        <v>1939.66</v>
      </c>
      <c r="L30" s="11">
        <v>1932.51</v>
      </c>
      <c r="M30" s="11">
        <v>1939.39</v>
      </c>
      <c r="N30" s="11">
        <v>1932.75</v>
      </c>
      <c r="O30" s="11">
        <v>1877.13</v>
      </c>
      <c r="P30" s="11">
        <v>1887.68</v>
      </c>
      <c r="Q30" s="11">
        <v>1866.71</v>
      </c>
      <c r="R30" s="11">
        <v>1866.74</v>
      </c>
      <c r="S30" s="11">
        <v>1864.55</v>
      </c>
      <c r="T30" s="11">
        <v>1866.5</v>
      </c>
      <c r="U30" s="11">
        <v>1868.33</v>
      </c>
      <c r="V30" s="11">
        <v>1868.44</v>
      </c>
      <c r="W30" s="11">
        <v>1864.69</v>
      </c>
      <c r="X30" s="11">
        <v>1749.57</v>
      </c>
      <c r="Y30" s="11">
        <v>1633.8</v>
      </c>
      <c r="Z30" s="12">
        <v>1477.64</v>
      </c>
    </row>
    <row r="31" spans="1:26" x14ac:dyDescent="0.25">
      <c r="A31" s="10">
        <v>23</v>
      </c>
      <c r="B31" s="11">
        <v>1457.35</v>
      </c>
      <c r="C31" s="11">
        <v>1370.28</v>
      </c>
      <c r="D31" s="87"/>
      <c r="E31" s="11">
        <v>1312.96</v>
      </c>
      <c r="F31" s="11">
        <v>616.82000000000005</v>
      </c>
      <c r="G31" s="11">
        <v>617.1</v>
      </c>
      <c r="H31" s="11">
        <v>1476.95</v>
      </c>
      <c r="I31" s="11">
        <v>1587.48</v>
      </c>
      <c r="J31" s="11">
        <v>1667.29</v>
      </c>
      <c r="K31" s="11">
        <v>1855.98</v>
      </c>
      <c r="L31" s="11">
        <v>1870.08</v>
      </c>
      <c r="M31" s="11">
        <v>1864.53</v>
      </c>
      <c r="N31" s="11">
        <v>1856.9</v>
      </c>
      <c r="O31" s="11">
        <v>1853.22</v>
      </c>
      <c r="P31" s="11">
        <v>1854.08</v>
      </c>
      <c r="Q31" s="11">
        <v>1852.11</v>
      </c>
      <c r="R31" s="11">
        <v>1851.87</v>
      </c>
      <c r="S31" s="11">
        <v>1851.43</v>
      </c>
      <c r="T31" s="11">
        <v>1853.2</v>
      </c>
      <c r="U31" s="11">
        <v>1855.99</v>
      </c>
      <c r="V31" s="11">
        <v>1855.18</v>
      </c>
      <c r="W31" s="11">
        <v>1851.18</v>
      </c>
      <c r="X31" s="11">
        <v>1759.22</v>
      </c>
      <c r="Y31" s="11">
        <v>1658.21</v>
      </c>
      <c r="Z31" s="12">
        <v>1520.48</v>
      </c>
    </row>
    <row r="32" spans="1:26" x14ac:dyDescent="0.25">
      <c r="A32" s="10">
        <v>24</v>
      </c>
      <c r="B32" s="11">
        <v>1519.88</v>
      </c>
      <c r="C32" s="11">
        <v>1444.02</v>
      </c>
      <c r="D32" s="87"/>
      <c r="E32" s="11">
        <v>1392.59</v>
      </c>
      <c r="F32" s="11">
        <v>1378.41</v>
      </c>
      <c r="G32" s="11">
        <v>1417.84</v>
      </c>
      <c r="H32" s="11">
        <v>1551.41</v>
      </c>
      <c r="I32" s="11">
        <v>1660</v>
      </c>
      <c r="J32" s="11">
        <v>1892.14</v>
      </c>
      <c r="K32" s="11">
        <v>1966.34</v>
      </c>
      <c r="L32" s="11">
        <v>1958.71</v>
      </c>
      <c r="M32" s="11">
        <v>1956.96</v>
      </c>
      <c r="N32" s="11">
        <v>1952.92</v>
      </c>
      <c r="O32" s="11">
        <v>1948.07</v>
      </c>
      <c r="P32" s="11">
        <v>1948.89</v>
      </c>
      <c r="Q32" s="11">
        <v>1946.07</v>
      </c>
      <c r="R32" s="11">
        <v>1947.66</v>
      </c>
      <c r="S32" s="11">
        <v>1947.87</v>
      </c>
      <c r="T32" s="11">
        <v>1949.45</v>
      </c>
      <c r="U32" s="11">
        <v>1952.02</v>
      </c>
      <c r="V32" s="11">
        <v>1949.75</v>
      </c>
      <c r="W32" s="11">
        <v>1952.08</v>
      </c>
      <c r="X32" s="11">
        <v>1937.03</v>
      </c>
      <c r="Y32" s="11">
        <v>1809.07</v>
      </c>
      <c r="Z32" s="12">
        <v>1628</v>
      </c>
    </row>
    <row r="33" spans="1:26" x14ac:dyDescent="0.25">
      <c r="A33" s="10">
        <v>25</v>
      </c>
      <c r="B33" s="11">
        <v>1546.37</v>
      </c>
      <c r="C33" s="11">
        <v>1456.6</v>
      </c>
      <c r="D33" s="87"/>
      <c r="E33" s="11">
        <v>1424.31</v>
      </c>
      <c r="F33" s="11">
        <v>1415.9</v>
      </c>
      <c r="G33" s="11">
        <v>1422.91</v>
      </c>
      <c r="H33" s="11">
        <v>1448.9</v>
      </c>
      <c r="I33" s="11">
        <v>1449.08</v>
      </c>
      <c r="J33" s="11">
        <v>1472.27</v>
      </c>
      <c r="K33" s="11">
        <v>1651.17</v>
      </c>
      <c r="L33" s="11">
        <v>1797.78</v>
      </c>
      <c r="M33" s="11">
        <v>1800.74</v>
      </c>
      <c r="N33" s="11">
        <v>1800.33</v>
      </c>
      <c r="O33" s="11">
        <v>1798.75</v>
      </c>
      <c r="P33" s="11">
        <v>1798.38</v>
      </c>
      <c r="Q33" s="11">
        <v>1796.62</v>
      </c>
      <c r="R33" s="11">
        <v>1797.88</v>
      </c>
      <c r="S33" s="11">
        <v>1800.46</v>
      </c>
      <c r="T33" s="11">
        <v>1804.39</v>
      </c>
      <c r="U33" s="11">
        <v>1840.13</v>
      </c>
      <c r="V33" s="11">
        <v>1861.33</v>
      </c>
      <c r="W33" s="11">
        <v>1840.35</v>
      </c>
      <c r="X33" s="11">
        <v>1795.23</v>
      </c>
      <c r="Y33" s="11">
        <v>1680.95</v>
      </c>
      <c r="Z33" s="12">
        <v>1462.2</v>
      </c>
    </row>
    <row r="34" spans="1:26" x14ac:dyDescent="0.25">
      <c r="A34" s="10">
        <v>26</v>
      </c>
      <c r="B34" s="11">
        <v>1437.64</v>
      </c>
      <c r="C34" s="11">
        <v>1413.78</v>
      </c>
      <c r="D34" s="11">
        <f>C34</f>
        <v>1413.78</v>
      </c>
      <c r="E34" s="11">
        <v>1368.57</v>
      </c>
      <c r="F34" s="11">
        <v>616.79999999999995</v>
      </c>
      <c r="G34" s="11">
        <v>616.84</v>
      </c>
      <c r="H34" s="11">
        <v>616.88</v>
      </c>
      <c r="I34" s="11">
        <v>629.4</v>
      </c>
      <c r="J34" s="11">
        <v>1168.6400000000001</v>
      </c>
      <c r="K34" s="11">
        <v>1458.24</v>
      </c>
      <c r="L34" s="11">
        <v>1581.8</v>
      </c>
      <c r="M34" s="11">
        <v>1673.29</v>
      </c>
      <c r="N34" s="11">
        <v>1673.4</v>
      </c>
      <c r="O34" s="11">
        <v>1672.49</v>
      </c>
      <c r="P34" s="11">
        <v>1622.9</v>
      </c>
      <c r="Q34" s="11">
        <v>1621.9</v>
      </c>
      <c r="R34" s="11">
        <v>1673.67</v>
      </c>
      <c r="S34" s="11">
        <v>1677.95</v>
      </c>
      <c r="T34" s="11">
        <v>1760.57</v>
      </c>
      <c r="U34" s="11">
        <v>1816.4</v>
      </c>
      <c r="V34" s="11">
        <v>1822.04</v>
      </c>
      <c r="W34" s="11">
        <v>1788.05</v>
      </c>
      <c r="X34" s="11">
        <v>1681.38</v>
      </c>
      <c r="Y34" s="11">
        <v>1554.46</v>
      </c>
      <c r="Z34" s="12">
        <v>1408.74</v>
      </c>
    </row>
    <row r="35" spans="1:26" x14ac:dyDescent="0.25">
      <c r="A35" s="10">
        <v>27</v>
      </c>
      <c r="B35" s="11">
        <v>1430.48</v>
      </c>
      <c r="C35" s="11">
        <v>1358.46</v>
      </c>
      <c r="D35" s="87"/>
      <c r="E35" s="11">
        <v>886.98</v>
      </c>
      <c r="F35" s="11">
        <v>636.80999999999995</v>
      </c>
      <c r="G35" s="11">
        <v>647.62</v>
      </c>
      <c r="H35" s="11">
        <v>1485.47</v>
      </c>
      <c r="I35" s="11">
        <v>1629.45</v>
      </c>
      <c r="J35" s="11">
        <v>1715.6</v>
      </c>
      <c r="K35" s="11">
        <v>1855.21</v>
      </c>
      <c r="L35" s="11">
        <v>1880.22</v>
      </c>
      <c r="M35" s="11">
        <v>1921.04</v>
      </c>
      <c r="N35" s="11">
        <v>1884.35</v>
      </c>
      <c r="O35" s="11">
        <v>1847.4</v>
      </c>
      <c r="P35" s="11">
        <v>1846.04</v>
      </c>
      <c r="Q35" s="11">
        <v>1846.99</v>
      </c>
      <c r="R35" s="11">
        <v>1845.42</v>
      </c>
      <c r="S35" s="11">
        <v>1848.74</v>
      </c>
      <c r="T35" s="11">
        <v>1844.62</v>
      </c>
      <c r="U35" s="11">
        <v>1861.73</v>
      </c>
      <c r="V35" s="11">
        <v>1862.6</v>
      </c>
      <c r="W35" s="11">
        <v>1838.63</v>
      </c>
      <c r="X35" s="11">
        <v>1694.26</v>
      </c>
      <c r="Y35" s="11">
        <v>1619.88</v>
      </c>
      <c r="Z35" s="12">
        <v>1451.38</v>
      </c>
    </row>
    <row r="36" spans="1:26" x14ac:dyDescent="0.25">
      <c r="A36" s="10">
        <v>28</v>
      </c>
      <c r="B36" s="11">
        <v>1476.4</v>
      </c>
      <c r="C36" s="11">
        <v>1451.65</v>
      </c>
      <c r="D36" s="87"/>
      <c r="E36" s="11">
        <v>1361.16</v>
      </c>
      <c r="F36" s="11">
        <v>636.99</v>
      </c>
      <c r="G36" s="11">
        <v>1435.53</v>
      </c>
      <c r="H36" s="11">
        <v>1577.68</v>
      </c>
      <c r="I36" s="11">
        <v>1617.96</v>
      </c>
      <c r="J36" s="11">
        <v>1786.82</v>
      </c>
      <c r="K36" s="11">
        <v>1789.12</v>
      </c>
      <c r="L36" s="11">
        <v>1792.1</v>
      </c>
      <c r="M36" s="11">
        <v>1824.75</v>
      </c>
      <c r="N36" s="11">
        <v>1792.45</v>
      </c>
      <c r="O36" s="11">
        <v>1788.98</v>
      </c>
      <c r="P36" s="11">
        <v>1790.55</v>
      </c>
      <c r="Q36" s="11">
        <v>1792.95</v>
      </c>
      <c r="R36" s="11">
        <v>1791.48</v>
      </c>
      <c r="S36" s="11">
        <v>1791.38</v>
      </c>
      <c r="T36" s="11">
        <v>1801.71</v>
      </c>
      <c r="U36" s="11">
        <v>1840.46</v>
      </c>
      <c r="V36" s="11">
        <v>1841.88</v>
      </c>
      <c r="W36" s="11">
        <v>1784.89</v>
      </c>
      <c r="X36" s="11">
        <v>1761.22</v>
      </c>
      <c r="Y36" s="11">
        <v>1640.33</v>
      </c>
      <c r="Z36" s="12">
        <v>1477.24</v>
      </c>
    </row>
    <row r="37" spans="1:26" x14ac:dyDescent="0.25">
      <c r="A37" s="10">
        <v>29</v>
      </c>
      <c r="B37" s="11">
        <v>1471.86</v>
      </c>
      <c r="C37" s="11">
        <v>1359.31</v>
      </c>
      <c r="D37" s="87"/>
      <c r="E37" s="11">
        <v>1229.24</v>
      </c>
      <c r="F37" s="11">
        <v>616.73</v>
      </c>
      <c r="G37" s="11">
        <v>912.72</v>
      </c>
      <c r="H37" s="11">
        <v>1529.1</v>
      </c>
      <c r="I37" s="11">
        <v>1595.46</v>
      </c>
      <c r="J37" s="11">
        <v>1802.16</v>
      </c>
      <c r="K37" s="11">
        <v>1814.86</v>
      </c>
      <c r="L37" s="11">
        <v>1814.11</v>
      </c>
      <c r="M37" s="11">
        <v>1818.52</v>
      </c>
      <c r="N37" s="11">
        <v>1812.16</v>
      </c>
      <c r="O37" s="11">
        <v>1810.5</v>
      </c>
      <c r="P37" s="11">
        <v>1811.09</v>
      </c>
      <c r="Q37" s="11">
        <v>1812.44</v>
      </c>
      <c r="R37" s="11">
        <v>1811.75</v>
      </c>
      <c r="S37" s="11">
        <v>1815.99</v>
      </c>
      <c r="T37" s="11">
        <v>1813.82</v>
      </c>
      <c r="U37" s="11">
        <v>1901.56</v>
      </c>
      <c r="V37" s="11">
        <v>1876.43</v>
      </c>
      <c r="W37" s="11">
        <v>1807.44</v>
      </c>
      <c r="X37" s="11">
        <v>1795.58</v>
      </c>
      <c r="Y37" s="11">
        <v>1730.12</v>
      </c>
      <c r="Z37" s="12">
        <v>1487.24</v>
      </c>
    </row>
    <row r="38" spans="1:26" x14ac:dyDescent="0.25">
      <c r="A38" s="10">
        <v>30</v>
      </c>
      <c r="B38" s="11">
        <v>1468.67</v>
      </c>
      <c r="C38" s="11">
        <v>1445.77</v>
      </c>
      <c r="D38" s="87"/>
      <c r="E38" s="11">
        <v>1380.73</v>
      </c>
      <c r="F38" s="11">
        <v>1414.36</v>
      </c>
      <c r="G38" s="11">
        <v>1420.42</v>
      </c>
      <c r="H38" s="11">
        <v>1515.62</v>
      </c>
      <c r="I38" s="11">
        <v>1621.45</v>
      </c>
      <c r="J38" s="11">
        <v>1832.43</v>
      </c>
      <c r="K38" s="11">
        <v>1964.22</v>
      </c>
      <c r="L38" s="11">
        <v>1966.17</v>
      </c>
      <c r="M38" s="11">
        <v>1971.42</v>
      </c>
      <c r="N38" s="11">
        <v>1965.19</v>
      </c>
      <c r="O38" s="11">
        <v>1962.53</v>
      </c>
      <c r="P38" s="11">
        <v>1963.43</v>
      </c>
      <c r="Q38" s="11">
        <v>1964.69</v>
      </c>
      <c r="R38" s="11">
        <v>1964.02</v>
      </c>
      <c r="S38" s="11">
        <v>1968.83</v>
      </c>
      <c r="T38" s="11">
        <v>1967.29</v>
      </c>
      <c r="U38" s="11">
        <v>1970.39</v>
      </c>
      <c r="V38" s="11">
        <v>1968.26</v>
      </c>
      <c r="W38" s="11">
        <v>1960.7</v>
      </c>
      <c r="X38" s="11">
        <v>1882.94</v>
      </c>
      <c r="Y38" s="11">
        <v>1681.41</v>
      </c>
      <c r="Z38" s="12">
        <v>1473.52</v>
      </c>
    </row>
    <row r="39" spans="1:26" x14ac:dyDescent="0.25">
      <c r="A39" s="10">
        <v>31</v>
      </c>
      <c r="B39" s="11">
        <v>1507.55</v>
      </c>
      <c r="C39" s="11">
        <v>1491.57</v>
      </c>
      <c r="D39" s="87"/>
      <c r="E39" s="11">
        <v>1482.52</v>
      </c>
      <c r="F39" s="11">
        <v>1480.99</v>
      </c>
      <c r="G39" s="11">
        <v>1496.5</v>
      </c>
      <c r="H39" s="11">
        <v>1595.64</v>
      </c>
      <c r="I39" s="11">
        <v>1663.14</v>
      </c>
      <c r="J39" s="11">
        <v>1900.24</v>
      </c>
      <c r="K39" s="11">
        <v>1939.27</v>
      </c>
      <c r="L39" s="11">
        <v>1940.81</v>
      </c>
      <c r="M39" s="11">
        <v>1946.46</v>
      </c>
      <c r="N39" s="11">
        <v>1939.6</v>
      </c>
      <c r="O39" s="11">
        <v>1937.07</v>
      </c>
      <c r="P39" s="11">
        <v>1936.57</v>
      </c>
      <c r="Q39" s="11">
        <v>1938.3</v>
      </c>
      <c r="R39" s="11">
        <v>1939.9</v>
      </c>
      <c r="S39" s="11">
        <v>1944.77</v>
      </c>
      <c r="T39" s="11">
        <v>1946.15</v>
      </c>
      <c r="U39" s="11">
        <v>1973.41</v>
      </c>
      <c r="V39" s="11">
        <v>2000.16</v>
      </c>
      <c r="W39" s="11">
        <v>1951.13</v>
      </c>
      <c r="X39" s="11">
        <v>1936.23</v>
      </c>
      <c r="Y39" s="11">
        <v>1815.43</v>
      </c>
      <c r="Z39" s="12">
        <v>1540.51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63" t="s">
        <v>0</v>
      </c>
      <c r="B41" s="65" t="s">
        <v>26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6"/>
    </row>
    <row r="42" spans="1:26" x14ac:dyDescent="0.25">
      <c r="A42" s="64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2178.73</v>
      </c>
      <c r="C43" s="11">
        <v>2115.65</v>
      </c>
      <c r="D43" s="87"/>
      <c r="E43" s="11">
        <v>2069.15</v>
      </c>
      <c r="F43" s="11">
        <v>2055.44</v>
      </c>
      <c r="G43" s="11">
        <v>2092.29</v>
      </c>
      <c r="H43" s="11">
        <v>2205.79</v>
      </c>
      <c r="I43" s="11">
        <v>2287.91</v>
      </c>
      <c r="J43" s="11">
        <v>2518.75</v>
      </c>
      <c r="K43" s="11">
        <v>2590.29</v>
      </c>
      <c r="L43" s="11">
        <v>2603.6999999999998</v>
      </c>
      <c r="M43" s="11">
        <v>2604.16</v>
      </c>
      <c r="N43" s="11">
        <v>2636.64</v>
      </c>
      <c r="O43" s="11">
        <v>2614.0100000000002</v>
      </c>
      <c r="P43" s="11">
        <v>2611.41</v>
      </c>
      <c r="Q43" s="11">
        <v>2618.0700000000002</v>
      </c>
      <c r="R43" s="11">
        <v>2586.0100000000002</v>
      </c>
      <c r="S43" s="11">
        <v>2585.16</v>
      </c>
      <c r="T43" s="11">
        <v>2584</v>
      </c>
      <c r="U43" s="11">
        <v>2594.46</v>
      </c>
      <c r="V43" s="11">
        <v>2638.91</v>
      </c>
      <c r="W43" s="11">
        <v>2590.9499999999998</v>
      </c>
      <c r="X43" s="11">
        <v>2584.16</v>
      </c>
      <c r="Y43" s="11">
        <v>2440.4899999999998</v>
      </c>
      <c r="Z43" s="12">
        <v>2280.0100000000002</v>
      </c>
    </row>
    <row r="44" spans="1:26" x14ac:dyDescent="0.25">
      <c r="A44" s="10">
        <v>2</v>
      </c>
      <c r="B44" s="11">
        <v>2201.65</v>
      </c>
      <c r="C44" s="11">
        <v>2112.8000000000002</v>
      </c>
      <c r="D44" s="87"/>
      <c r="E44" s="11">
        <v>2078.38</v>
      </c>
      <c r="F44" s="11">
        <v>2071.0100000000002</v>
      </c>
      <c r="G44" s="11">
        <v>2145.2199999999998</v>
      </c>
      <c r="H44" s="11">
        <v>2252.1799999999998</v>
      </c>
      <c r="I44" s="11">
        <v>2304.25</v>
      </c>
      <c r="J44" s="11">
        <v>2597.0700000000002</v>
      </c>
      <c r="K44" s="11">
        <v>2747.99</v>
      </c>
      <c r="L44" s="11">
        <v>2775.48</v>
      </c>
      <c r="M44" s="11">
        <v>2749.09</v>
      </c>
      <c r="N44" s="11">
        <v>2780.98</v>
      </c>
      <c r="O44" s="11">
        <v>2743.38</v>
      </c>
      <c r="P44" s="11">
        <v>2744.58</v>
      </c>
      <c r="Q44" s="11">
        <v>2743.25</v>
      </c>
      <c r="R44" s="11">
        <v>2743.18</v>
      </c>
      <c r="S44" s="11">
        <v>2742</v>
      </c>
      <c r="T44" s="11">
        <v>2742.61</v>
      </c>
      <c r="U44" s="11">
        <v>2752.03</v>
      </c>
      <c r="V44" s="11">
        <v>2786.26</v>
      </c>
      <c r="W44" s="11">
        <v>2747.67</v>
      </c>
      <c r="X44" s="11">
        <v>2746.31</v>
      </c>
      <c r="Y44" s="11">
        <v>2496.5700000000002</v>
      </c>
      <c r="Z44" s="12">
        <v>2280.92</v>
      </c>
    </row>
    <row r="45" spans="1:26" x14ac:dyDescent="0.25">
      <c r="A45" s="10">
        <v>3</v>
      </c>
      <c r="B45" s="11">
        <v>2192.61</v>
      </c>
      <c r="C45" s="11">
        <v>2121.75</v>
      </c>
      <c r="D45" s="87"/>
      <c r="E45" s="11">
        <v>2062.8000000000002</v>
      </c>
      <c r="F45" s="11">
        <v>2067.0300000000002</v>
      </c>
      <c r="G45" s="11">
        <v>2137.33</v>
      </c>
      <c r="H45" s="11">
        <v>2242.63</v>
      </c>
      <c r="I45" s="11">
        <v>2280.77</v>
      </c>
      <c r="J45" s="11">
        <v>2530.5100000000002</v>
      </c>
      <c r="K45" s="11">
        <v>2699.05</v>
      </c>
      <c r="L45" s="11">
        <v>2704.25</v>
      </c>
      <c r="M45" s="11">
        <v>2704.5</v>
      </c>
      <c r="N45" s="11">
        <v>2736.85</v>
      </c>
      <c r="O45" s="11">
        <v>2699.7</v>
      </c>
      <c r="P45" s="11">
        <v>2700.13</v>
      </c>
      <c r="Q45" s="11">
        <v>2696.38</v>
      </c>
      <c r="R45" s="11">
        <v>2694.72</v>
      </c>
      <c r="S45" s="11">
        <v>2695.28</v>
      </c>
      <c r="T45" s="11">
        <v>2696.03</v>
      </c>
      <c r="U45" s="11">
        <v>2703.25</v>
      </c>
      <c r="V45" s="11">
        <v>2707.8</v>
      </c>
      <c r="W45" s="11">
        <v>2698.72</v>
      </c>
      <c r="X45" s="11">
        <v>2692.02</v>
      </c>
      <c r="Y45" s="11">
        <v>2540.98</v>
      </c>
      <c r="Z45" s="12">
        <v>2246.02</v>
      </c>
    </row>
    <row r="46" spans="1:26" x14ac:dyDescent="0.25">
      <c r="A46" s="10">
        <v>4</v>
      </c>
      <c r="B46" s="11">
        <v>2285.4499999999998</v>
      </c>
      <c r="C46" s="11">
        <v>2161.2800000000002</v>
      </c>
      <c r="D46" s="87"/>
      <c r="E46" s="11">
        <v>2134.5100000000002</v>
      </c>
      <c r="F46" s="11">
        <v>2128.94</v>
      </c>
      <c r="G46" s="11">
        <v>2146.2399999999998</v>
      </c>
      <c r="H46" s="11">
        <v>2182.2800000000002</v>
      </c>
      <c r="I46" s="11">
        <v>2213.4</v>
      </c>
      <c r="J46" s="11">
        <v>2380.81</v>
      </c>
      <c r="K46" s="11">
        <v>2515.9299999999998</v>
      </c>
      <c r="L46" s="11">
        <v>2591.09</v>
      </c>
      <c r="M46" s="11">
        <v>2635.97</v>
      </c>
      <c r="N46" s="11">
        <v>2662.53</v>
      </c>
      <c r="O46" s="11">
        <v>2587.84</v>
      </c>
      <c r="P46" s="11">
        <v>2585.9</v>
      </c>
      <c r="Q46" s="11">
        <v>2563.21</v>
      </c>
      <c r="R46" s="11">
        <v>2533.9899999999998</v>
      </c>
      <c r="S46" s="11">
        <v>2556.71</v>
      </c>
      <c r="T46" s="11">
        <v>2566.15</v>
      </c>
      <c r="U46" s="11">
        <v>2588.41</v>
      </c>
      <c r="V46" s="11">
        <v>2693.57</v>
      </c>
      <c r="W46" s="11">
        <v>2724.73</v>
      </c>
      <c r="X46" s="11">
        <v>2604.15</v>
      </c>
      <c r="Y46" s="11">
        <v>2526.5100000000002</v>
      </c>
      <c r="Z46" s="12">
        <v>2325.7600000000002</v>
      </c>
    </row>
    <row r="47" spans="1:26" x14ac:dyDescent="0.25">
      <c r="A47" s="10">
        <v>5</v>
      </c>
      <c r="B47" s="11">
        <v>2212.65</v>
      </c>
      <c r="C47" s="11">
        <v>2144.7600000000002</v>
      </c>
      <c r="D47" s="87"/>
      <c r="E47" s="11">
        <v>2131.7600000000002</v>
      </c>
      <c r="F47" s="11">
        <v>2082.87</v>
      </c>
      <c r="G47" s="11">
        <v>2082.4299999999998</v>
      </c>
      <c r="H47" s="11">
        <v>2133.37</v>
      </c>
      <c r="I47" s="11">
        <v>2121.44</v>
      </c>
      <c r="J47" s="11">
        <v>2160.2800000000002</v>
      </c>
      <c r="K47" s="11">
        <v>2176.89</v>
      </c>
      <c r="L47" s="11">
        <v>2274.48</v>
      </c>
      <c r="M47" s="11">
        <v>2388.0500000000002</v>
      </c>
      <c r="N47" s="11">
        <v>2433.75</v>
      </c>
      <c r="O47" s="11">
        <v>2424.4699999999998</v>
      </c>
      <c r="P47" s="11">
        <v>2376.9499999999998</v>
      </c>
      <c r="Q47" s="11">
        <v>2430.64</v>
      </c>
      <c r="R47" s="11">
        <v>2374.4699999999998</v>
      </c>
      <c r="S47" s="11">
        <v>2432.66</v>
      </c>
      <c r="T47" s="11">
        <v>2436.6799999999998</v>
      </c>
      <c r="U47" s="11">
        <v>2440.5700000000002</v>
      </c>
      <c r="V47" s="11">
        <v>2600.62</v>
      </c>
      <c r="W47" s="11">
        <v>2647.78</v>
      </c>
      <c r="X47" s="11">
        <v>2551.67</v>
      </c>
      <c r="Y47" s="11">
        <v>2423.8000000000002</v>
      </c>
      <c r="Z47" s="12">
        <v>2273.2199999999998</v>
      </c>
    </row>
    <row r="48" spans="1:26" x14ac:dyDescent="0.25">
      <c r="A48" s="10">
        <v>6</v>
      </c>
      <c r="B48" s="11">
        <v>2274.21</v>
      </c>
      <c r="C48" s="11">
        <v>2129.38</v>
      </c>
      <c r="D48" s="87"/>
      <c r="E48" s="11">
        <v>2095.46</v>
      </c>
      <c r="F48" s="11">
        <v>2076.3200000000002</v>
      </c>
      <c r="G48" s="11">
        <v>2118.13</v>
      </c>
      <c r="H48" s="11">
        <v>2176.25</v>
      </c>
      <c r="I48" s="11">
        <v>2320.94</v>
      </c>
      <c r="J48" s="11">
        <v>2557.98</v>
      </c>
      <c r="K48" s="11">
        <v>2560.21</v>
      </c>
      <c r="L48" s="11">
        <v>2590.69</v>
      </c>
      <c r="M48" s="11">
        <v>2600.0100000000002</v>
      </c>
      <c r="N48" s="11">
        <v>2584.36</v>
      </c>
      <c r="O48" s="11">
        <v>2580.13</v>
      </c>
      <c r="P48" s="11">
        <v>2581.5700000000002</v>
      </c>
      <c r="Q48" s="11">
        <v>2582.12</v>
      </c>
      <c r="R48" s="11">
        <v>2580.73</v>
      </c>
      <c r="S48" s="11">
        <v>2579.84</v>
      </c>
      <c r="T48" s="11">
        <v>2576.87</v>
      </c>
      <c r="U48" s="11">
        <v>2581.15</v>
      </c>
      <c r="V48" s="11">
        <v>2605.06</v>
      </c>
      <c r="W48" s="11">
        <v>2589.54</v>
      </c>
      <c r="X48" s="11">
        <v>2580.83</v>
      </c>
      <c r="Y48" s="11">
        <v>2524.33</v>
      </c>
      <c r="Z48" s="12">
        <v>2320.85</v>
      </c>
    </row>
    <row r="49" spans="1:26" x14ac:dyDescent="0.25">
      <c r="A49" s="10">
        <v>7</v>
      </c>
      <c r="B49" s="11">
        <v>2214.4299999999998</v>
      </c>
      <c r="C49" s="11">
        <v>2110.1</v>
      </c>
      <c r="D49" s="87"/>
      <c r="E49" s="11">
        <v>2073.29</v>
      </c>
      <c r="F49" s="11">
        <v>2058.59</v>
      </c>
      <c r="G49" s="11">
        <v>2127.5300000000002</v>
      </c>
      <c r="H49" s="11">
        <v>2227.06</v>
      </c>
      <c r="I49" s="11">
        <v>2409.62</v>
      </c>
      <c r="J49" s="11">
        <v>2614.25</v>
      </c>
      <c r="K49" s="11">
        <v>2617.59</v>
      </c>
      <c r="L49" s="11">
        <v>2623.23</v>
      </c>
      <c r="M49" s="11">
        <v>2626.61</v>
      </c>
      <c r="N49" s="11">
        <v>2631.71</v>
      </c>
      <c r="O49" s="11">
        <v>2618.9699999999998</v>
      </c>
      <c r="P49" s="11">
        <v>2620.33</v>
      </c>
      <c r="Q49" s="11">
        <v>2627.73</v>
      </c>
      <c r="R49" s="11">
        <v>2615.89</v>
      </c>
      <c r="S49" s="11">
        <v>2615.6799999999998</v>
      </c>
      <c r="T49" s="11">
        <v>2616.36</v>
      </c>
      <c r="U49" s="11">
        <v>2616.37</v>
      </c>
      <c r="V49" s="11">
        <v>2626.36</v>
      </c>
      <c r="W49" s="11">
        <v>2637.73</v>
      </c>
      <c r="X49" s="11">
        <v>2613.5300000000002</v>
      </c>
      <c r="Y49" s="11">
        <v>2570.35</v>
      </c>
      <c r="Z49" s="12">
        <v>2369.63</v>
      </c>
    </row>
    <row r="50" spans="1:26" x14ac:dyDescent="0.25">
      <c r="A50" s="10">
        <v>8</v>
      </c>
      <c r="B50" s="11">
        <v>2222</v>
      </c>
      <c r="C50" s="11">
        <v>2128.9299999999998</v>
      </c>
      <c r="D50" s="87"/>
      <c r="E50" s="11">
        <v>2085.84</v>
      </c>
      <c r="F50" s="11">
        <v>2042.63</v>
      </c>
      <c r="G50" s="11">
        <v>2109.33</v>
      </c>
      <c r="H50" s="11">
        <v>2218.29</v>
      </c>
      <c r="I50" s="11">
        <v>2349.27</v>
      </c>
      <c r="J50" s="11">
        <v>2607.85</v>
      </c>
      <c r="K50" s="11">
        <v>2652.12</v>
      </c>
      <c r="L50" s="11">
        <v>2656.75</v>
      </c>
      <c r="M50" s="11">
        <v>2658.16</v>
      </c>
      <c r="N50" s="11">
        <v>2654.95</v>
      </c>
      <c r="O50" s="11">
        <v>2650.62</v>
      </c>
      <c r="P50" s="11">
        <v>2653.43</v>
      </c>
      <c r="Q50" s="11">
        <v>2659.33</v>
      </c>
      <c r="R50" s="11">
        <v>2654.26</v>
      </c>
      <c r="S50" s="11">
        <v>2655.49</v>
      </c>
      <c r="T50" s="11">
        <v>2651.49</v>
      </c>
      <c r="U50" s="11">
        <v>2656.29</v>
      </c>
      <c r="V50" s="11">
        <v>2657.85</v>
      </c>
      <c r="W50" s="11">
        <v>2658.56</v>
      </c>
      <c r="X50" s="11">
        <v>2646.15</v>
      </c>
      <c r="Y50" s="11">
        <v>2572.15</v>
      </c>
      <c r="Z50" s="12">
        <v>2393.46</v>
      </c>
    </row>
    <row r="51" spans="1:26" x14ac:dyDescent="0.25">
      <c r="A51" s="10">
        <v>9</v>
      </c>
      <c r="B51" s="11">
        <v>2207.09</v>
      </c>
      <c r="C51" s="11">
        <v>2135.19</v>
      </c>
      <c r="D51" s="87"/>
      <c r="E51" s="11">
        <v>2062.9</v>
      </c>
      <c r="F51" s="11">
        <v>2041.63</v>
      </c>
      <c r="G51" s="11">
        <v>2110.67</v>
      </c>
      <c r="H51" s="11">
        <v>2228.31</v>
      </c>
      <c r="I51" s="11">
        <v>2416.1799999999998</v>
      </c>
      <c r="J51" s="11">
        <v>2629.22</v>
      </c>
      <c r="K51" s="11">
        <v>2684.82</v>
      </c>
      <c r="L51" s="11">
        <v>2690.42</v>
      </c>
      <c r="M51" s="11">
        <v>2692.17</v>
      </c>
      <c r="N51" s="11">
        <v>2698.91</v>
      </c>
      <c r="O51" s="11">
        <v>2687.43</v>
      </c>
      <c r="P51" s="11">
        <v>2688.21</v>
      </c>
      <c r="Q51" s="11">
        <v>2690.32</v>
      </c>
      <c r="R51" s="11">
        <v>2687.06</v>
      </c>
      <c r="S51" s="11">
        <v>2684.29</v>
      </c>
      <c r="T51" s="11">
        <v>2679.64</v>
      </c>
      <c r="U51" s="11">
        <v>2682.23</v>
      </c>
      <c r="V51" s="11">
        <v>2686.08</v>
      </c>
      <c r="W51" s="11">
        <v>2685.51</v>
      </c>
      <c r="X51" s="11">
        <v>2684</v>
      </c>
      <c r="Y51" s="11">
        <v>2622.11</v>
      </c>
      <c r="Z51" s="12">
        <v>2359.62</v>
      </c>
    </row>
    <row r="52" spans="1:26" x14ac:dyDescent="0.25">
      <c r="A52" s="10">
        <v>10</v>
      </c>
      <c r="B52" s="11">
        <v>2193.42</v>
      </c>
      <c r="C52" s="11">
        <v>2065.27</v>
      </c>
      <c r="D52" s="87"/>
      <c r="E52" s="11">
        <v>2019.87</v>
      </c>
      <c r="F52" s="11">
        <v>1835.92</v>
      </c>
      <c r="G52" s="11">
        <v>2124.66</v>
      </c>
      <c r="H52" s="11">
        <v>2281.7600000000002</v>
      </c>
      <c r="I52" s="11">
        <v>2416.7199999999998</v>
      </c>
      <c r="J52" s="11">
        <v>2610.91</v>
      </c>
      <c r="K52" s="11">
        <v>2658.85</v>
      </c>
      <c r="L52" s="11">
        <v>2685.64</v>
      </c>
      <c r="M52" s="11">
        <v>2697.85</v>
      </c>
      <c r="N52" s="11">
        <v>2695.3</v>
      </c>
      <c r="O52" s="11">
        <v>2660.21</v>
      </c>
      <c r="P52" s="11">
        <v>2660.66</v>
      </c>
      <c r="Q52" s="11">
        <v>2664.48</v>
      </c>
      <c r="R52" s="11">
        <v>2657.44</v>
      </c>
      <c r="S52" s="11">
        <v>2653.12</v>
      </c>
      <c r="T52" s="11">
        <v>2631.13</v>
      </c>
      <c r="U52" s="11">
        <v>2645.24</v>
      </c>
      <c r="V52" s="11">
        <v>2657.9</v>
      </c>
      <c r="W52" s="11">
        <v>2651.97</v>
      </c>
      <c r="X52" s="11">
        <v>2619.79</v>
      </c>
      <c r="Y52" s="11">
        <v>2472.4699999999998</v>
      </c>
      <c r="Z52" s="12">
        <v>2281.6</v>
      </c>
    </row>
    <row r="53" spans="1:26" x14ac:dyDescent="0.25">
      <c r="A53" s="10">
        <v>11</v>
      </c>
      <c r="B53" s="11">
        <v>2197.02</v>
      </c>
      <c r="C53" s="11">
        <v>2159.29</v>
      </c>
      <c r="D53" s="87"/>
      <c r="E53" s="11">
        <v>2071.0700000000002</v>
      </c>
      <c r="F53" s="11">
        <v>2036.28</v>
      </c>
      <c r="G53" s="11">
        <v>2027.75</v>
      </c>
      <c r="H53" s="11">
        <v>2167.8000000000002</v>
      </c>
      <c r="I53" s="11">
        <v>2173.86</v>
      </c>
      <c r="J53" s="11">
        <v>2202.35</v>
      </c>
      <c r="K53" s="11">
        <v>2249.29</v>
      </c>
      <c r="L53" s="11">
        <v>2427.9699999999998</v>
      </c>
      <c r="M53" s="11">
        <v>2446.14</v>
      </c>
      <c r="N53" s="11">
        <v>2447.92</v>
      </c>
      <c r="O53" s="11">
        <v>2446.04</v>
      </c>
      <c r="P53" s="11">
        <v>2444.71</v>
      </c>
      <c r="Q53" s="11">
        <v>2443.1799999999998</v>
      </c>
      <c r="R53" s="11">
        <v>2442.8000000000002</v>
      </c>
      <c r="S53" s="11">
        <v>2443.6</v>
      </c>
      <c r="T53" s="11">
        <v>2445.65</v>
      </c>
      <c r="U53" s="11">
        <v>2456.25</v>
      </c>
      <c r="V53" s="11">
        <v>2703.97</v>
      </c>
      <c r="W53" s="11">
        <v>2636.77</v>
      </c>
      <c r="X53" s="11">
        <v>2525.69</v>
      </c>
      <c r="Y53" s="11">
        <v>2398.29</v>
      </c>
      <c r="Z53" s="12">
        <v>2278.0500000000002</v>
      </c>
    </row>
    <row r="54" spans="1:26" x14ac:dyDescent="0.25">
      <c r="A54" s="10">
        <v>12</v>
      </c>
      <c r="B54" s="11">
        <v>2169.65</v>
      </c>
      <c r="C54" s="11">
        <v>2135.08</v>
      </c>
      <c r="D54" s="87"/>
      <c r="E54" s="11">
        <v>2051.1799999999998</v>
      </c>
      <c r="F54" s="11">
        <v>2031.8</v>
      </c>
      <c r="G54" s="11">
        <v>2019.27</v>
      </c>
      <c r="H54" s="11">
        <v>2048.98</v>
      </c>
      <c r="I54" s="11">
        <v>2045.41</v>
      </c>
      <c r="J54" s="11">
        <v>2134.85</v>
      </c>
      <c r="K54" s="11">
        <v>2168.73</v>
      </c>
      <c r="L54" s="11">
        <v>2281.7199999999998</v>
      </c>
      <c r="M54" s="11">
        <v>2378.33</v>
      </c>
      <c r="N54" s="11">
        <v>2385.7199999999998</v>
      </c>
      <c r="O54" s="11">
        <v>2384.42</v>
      </c>
      <c r="P54" s="11">
        <v>2354.21</v>
      </c>
      <c r="Q54" s="11">
        <v>2382.5500000000002</v>
      </c>
      <c r="R54" s="11">
        <v>2383.58</v>
      </c>
      <c r="S54" s="11">
        <v>2384.37</v>
      </c>
      <c r="T54" s="11">
        <v>2387.52</v>
      </c>
      <c r="U54" s="11">
        <v>2406.31</v>
      </c>
      <c r="V54" s="11">
        <v>2564.1999999999998</v>
      </c>
      <c r="W54" s="11">
        <v>2703.24</v>
      </c>
      <c r="X54" s="11">
        <v>2534.6</v>
      </c>
      <c r="Y54" s="11">
        <v>2388.46</v>
      </c>
      <c r="Z54" s="12">
        <v>2269.0500000000002</v>
      </c>
    </row>
    <row r="55" spans="1:26" x14ac:dyDescent="0.25">
      <c r="A55" s="10">
        <v>13</v>
      </c>
      <c r="B55" s="11">
        <v>2244.2399999999998</v>
      </c>
      <c r="C55" s="11">
        <v>2146.23</v>
      </c>
      <c r="D55" s="87"/>
      <c r="E55" s="11">
        <v>2034.84</v>
      </c>
      <c r="F55" s="11">
        <v>2020.03</v>
      </c>
      <c r="G55" s="11">
        <v>2045.61</v>
      </c>
      <c r="H55" s="11">
        <v>2225.21</v>
      </c>
      <c r="I55" s="11">
        <v>2279.5</v>
      </c>
      <c r="J55" s="11">
        <v>2587.94</v>
      </c>
      <c r="K55" s="11">
        <v>2605.61</v>
      </c>
      <c r="L55" s="11">
        <v>2644.69</v>
      </c>
      <c r="M55" s="11">
        <v>2678.45</v>
      </c>
      <c r="N55" s="11">
        <v>2687.04</v>
      </c>
      <c r="O55" s="11">
        <v>2629.17</v>
      </c>
      <c r="P55" s="11">
        <v>2626.84</v>
      </c>
      <c r="Q55" s="11">
        <v>2617.69</v>
      </c>
      <c r="R55" s="11">
        <v>2603.7399999999998</v>
      </c>
      <c r="S55" s="11">
        <v>2604.96</v>
      </c>
      <c r="T55" s="11">
        <v>2603.39</v>
      </c>
      <c r="U55" s="11">
        <v>2609.71</v>
      </c>
      <c r="V55" s="11">
        <v>2644.35</v>
      </c>
      <c r="W55" s="11">
        <v>2632.22</v>
      </c>
      <c r="X55" s="11">
        <v>2596.13</v>
      </c>
      <c r="Y55" s="11">
        <v>2556.0700000000002</v>
      </c>
      <c r="Z55" s="12">
        <v>2335.71</v>
      </c>
    </row>
    <row r="56" spans="1:26" x14ac:dyDescent="0.25">
      <c r="A56" s="10">
        <v>14</v>
      </c>
      <c r="B56" s="11">
        <v>2171.3200000000002</v>
      </c>
      <c r="C56" s="11">
        <v>2046.3</v>
      </c>
      <c r="D56" s="87"/>
      <c r="E56" s="11">
        <v>2034.32</v>
      </c>
      <c r="F56" s="11">
        <v>2027.8</v>
      </c>
      <c r="G56" s="11">
        <v>2044.48</v>
      </c>
      <c r="H56" s="11">
        <v>2191.9</v>
      </c>
      <c r="I56" s="11">
        <v>2319.4699999999998</v>
      </c>
      <c r="J56" s="11">
        <v>2522.52</v>
      </c>
      <c r="K56" s="11">
        <v>2587.66</v>
      </c>
      <c r="L56" s="11">
        <v>2643.13</v>
      </c>
      <c r="M56" s="11">
        <v>2647.4</v>
      </c>
      <c r="N56" s="11">
        <v>2620.84</v>
      </c>
      <c r="O56" s="11">
        <v>2544.92</v>
      </c>
      <c r="P56" s="11">
        <v>2547.33</v>
      </c>
      <c r="Q56" s="11">
        <v>2573.02</v>
      </c>
      <c r="R56" s="11">
        <v>2537.86</v>
      </c>
      <c r="S56" s="11">
        <v>2517.39</v>
      </c>
      <c r="T56" s="11">
        <v>2517.58</v>
      </c>
      <c r="U56" s="11">
        <v>2546.98</v>
      </c>
      <c r="V56" s="11">
        <v>2620.59</v>
      </c>
      <c r="W56" s="11">
        <v>2549.86</v>
      </c>
      <c r="X56" s="11">
        <v>2537.12</v>
      </c>
      <c r="Y56" s="11">
        <v>2511.87</v>
      </c>
      <c r="Z56" s="12">
        <v>2348.39</v>
      </c>
    </row>
    <row r="57" spans="1:26" x14ac:dyDescent="0.25">
      <c r="A57" s="10">
        <v>15</v>
      </c>
      <c r="B57" s="11">
        <v>2149.88</v>
      </c>
      <c r="C57" s="11">
        <v>2041.16</v>
      </c>
      <c r="D57" s="87"/>
      <c r="E57" s="11">
        <v>2027.65</v>
      </c>
      <c r="F57" s="11">
        <v>2018.8</v>
      </c>
      <c r="G57" s="11">
        <v>2055.63</v>
      </c>
      <c r="H57" s="11">
        <v>2206.9899999999998</v>
      </c>
      <c r="I57" s="11">
        <v>2311.42</v>
      </c>
      <c r="J57" s="11">
        <v>2575.73</v>
      </c>
      <c r="K57" s="11">
        <v>2610.56</v>
      </c>
      <c r="L57" s="11">
        <v>2661.63</v>
      </c>
      <c r="M57" s="11">
        <v>2674.13</v>
      </c>
      <c r="N57" s="11">
        <v>2661.16</v>
      </c>
      <c r="O57" s="11">
        <v>2621.55</v>
      </c>
      <c r="P57" s="11">
        <v>2620.92</v>
      </c>
      <c r="Q57" s="11">
        <v>2614.25</v>
      </c>
      <c r="R57" s="11">
        <v>2608.6</v>
      </c>
      <c r="S57" s="11">
        <v>2603.96</v>
      </c>
      <c r="T57" s="11">
        <v>2600.9899999999998</v>
      </c>
      <c r="U57" s="11">
        <v>2618.66</v>
      </c>
      <c r="V57" s="11">
        <v>2631.47</v>
      </c>
      <c r="W57" s="11">
        <v>2619.44</v>
      </c>
      <c r="X57" s="11">
        <v>2576.5700000000002</v>
      </c>
      <c r="Y57" s="11">
        <v>2542.4699999999998</v>
      </c>
      <c r="Z57" s="12">
        <v>2382.9899999999998</v>
      </c>
    </row>
    <row r="58" spans="1:26" x14ac:dyDescent="0.25">
      <c r="A58" s="15">
        <v>16</v>
      </c>
      <c r="B58" s="11">
        <v>2191.4299999999998</v>
      </c>
      <c r="C58" s="11">
        <v>2066.11</v>
      </c>
      <c r="D58" s="87"/>
      <c r="E58" s="11">
        <v>2033.49</v>
      </c>
      <c r="F58" s="11">
        <v>2031.4</v>
      </c>
      <c r="G58" s="11">
        <v>2061.59</v>
      </c>
      <c r="H58" s="11">
        <v>2209.4899999999998</v>
      </c>
      <c r="I58" s="11">
        <v>2307.9</v>
      </c>
      <c r="J58" s="11">
        <v>2602.12</v>
      </c>
      <c r="K58" s="11">
        <v>2611.92</v>
      </c>
      <c r="L58" s="11">
        <v>2650.54</v>
      </c>
      <c r="M58" s="11">
        <v>2653.12</v>
      </c>
      <c r="N58" s="11">
        <v>2632.22</v>
      </c>
      <c r="O58" s="11">
        <v>2609.0500000000002</v>
      </c>
      <c r="P58" s="11">
        <v>2622.86</v>
      </c>
      <c r="Q58" s="11">
        <v>2615.87</v>
      </c>
      <c r="R58" s="11">
        <v>2609.9499999999998</v>
      </c>
      <c r="S58" s="11">
        <v>2609.52</v>
      </c>
      <c r="T58" s="11">
        <v>2609.9699999999998</v>
      </c>
      <c r="U58" s="11">
        <v>2625.78</v>
      </c>
      <c r="V58" s="11">
        <v>2672.26</v>
      </c>
      <c r="W58" s="11">
        <v>2629.12</v>
      </c>
      <c r="X58" s="11">
        <v>2600.66</v>
      </c>
      <c r="Y58" s="11">
        <v>2554.81</v>
      </c>
      <c r="Z58" s="12">
        <v>2376.52</v>
      </c>
    </row>
    <row r="59" spans="1:26" x14ac:dyDescent="0.25">
      <c r="A59" s="10">
        <v>17</v>
      </c>
      <c r="B59" s="11">
        <v>2182.77</v>
      </c>
      <c r="C59" s="11">
        <v>2091.4499999999998</v>
      </c>
      <c r="D59" s="87"/>
      <c r="E59" s="11">
        <v>2040.95</v>
      </c>
      <c r="F59" s="11">
        <v>2006.16</v>
      </c>
      <c r="G59" s="11">
        <v>2058.7199999999998</v>
      </c>
      <c r="H59" s="11">
        <v>2155.61</v>
      </c>
      <c r="I59" s="11">
        <v>2284.4699999999998</v>
      </c>
      <c r="J59" s="11">
        <v>2582.77</v>
      </c>
      <c r="K59" s="11">
        <v>2589.4499999999998</v>
      </c>
      <c r="L59" s="11">
        <v>2617.37</v>
      </c>
      <c r="M59" s="11">
        <v>2626.86</v>
      </c>
      <c r="N59" s="11">
        <v>2612.21</v>
      </c>
      <c r="O59" s="11">
        <v>2587.25</v>
      </c>
      <c r="P59" s="11">
        <v>2589.98</v>
      </c>
      <c r="Q59" s="11">
        <v>2599.42</v>
      </c>
      <c r="R59" s="11">
        <v>2589.3000000000002</v>
      </c>
      <c r="S59" s="11">
        <v>2587.3200000000002</v>
      </c>
      <c r="T59" s="11">
        <v>2588.6799999999998</v>
      </c>
      <c r="U59" s="11">
        <v>2593.0100000000002</v>
      </c>
      <c r="V59" s="11">
        <v>2614.4499999999998</v>
      </c>
      <c r="W59" s="11">
        <v>2600.37</v>
      </c>
      <c r="X59" s="11">
        <v>2579.79</v>
      </c>
      <c r="Y59" s="11">
        <v>2555.9299999999998</v>
      </c>
      <c r="Z59" s="12">
        <v>2440.64</v>
      </c>
    </row>
    <row r="60" spans="1:26" x14ac:dyDescent="0.25">
      <c r="A60" s="10">
        <v>18</v>
      </c>
      <c r="B60" s="11">
        <v>2220.34</v>
      </c>
      <c r="C60" s="11">
        <v>2134.94</v>
      </c>
      <c r="D60" s="87"/>
      <c r="E60" s="11">
        <v>2065.79</v>
      </c>
      <c r="F60" s="11">
        <v>2027.11</v>
      </c>
      <c r="G60" s="11">
        <v>2028.73</v>
      </c>
      <c r="H60" s="11">
        <v>2080.6</v>
      </c>
      <c r="I60" s="11">
        <v>2127.12</v>
      </c>
      <c r="J60" s="11">
        <v>2209.0500000000002</v>
      </c>
      <c r="K60" s="11">
        <v>2251.73</v>
      </c>
      <c r="L60" s="11">
        <v>2287.44</v>
      </c>
      <c r="M60" s="11">
        <v>2361.9299999999998</v>
      </c>
      <c r="N60" s="11">
        <v>2396.27</v>
      </c>
      <c r="O60" s="11">
        <v>2357.67</v>
      </c>
      <c r="P60" s="11">
        <v>2287.4499999999998</v>
      </c>
      <c r="Q60" s="11">
        <v>2286.83</v>
      </c>
      <c r="R60" s="11">
        <v>2289.27</v>
      </c>
      <c r="S60" s="11">
        <v>2303.7800000000002</v>
      </c>
      <c r="T60" s="11">
        <v>2343.42</v>
      </c>
      <c r="U60" s="11">
        <v>2387.6799999999998</v>
      </c>
      <c r="V60" s="11">
        <v>2432.1999999999998</v>
      </c>
      <c r="W60" s="11">
        <v>2430.6799999999998</v>
      </c>
      <c r="X60" s="11">
        <v>2382.7199999999998</v>
      </c>
      <c r="Y60" s="11">
        <v>2279.8000000000002</v>
      </c>
      <c r="Z60" s="12">
        <v>2150.7800000000002</v>
      </c>
    </row>
    <row r="61" spans="1:26" x14ac:dyDescent="0.25">
      <c r="A61" s="10">
        <v>19</v>
      </c>
      <c r="B61" s="11">
        <v>2099.83</v>
      </c>
      <c r="C61" s="11">
        <v>2059.9299999999998</v>
      </c>
      <c r="D61" s="87"/>
      <c r="E61" s="11">
        <v>1975.94</v>
      </c>
      <c r="F61" s="11">
        <v>1891.02</v>
      </c>
      <c r="G61" s="11">
        <v>1882.57</v>
      </c>
      <c r="H61" s="11">
        <v>1923.76</v>
      </c>
      <c r="I61" s="11">
        <v>1873.26</v>
      </c>
      <c r="J61" s="11">
        <v>1992.3</v>
      </c>
      <c r="K61" s="11">
        <v>2056.98</v>
      </c>
      <c r="L61" s="11">
        <v>2105.2399999999998</v>
      </c>
      <c r="M61" s="11">
        <v>2120.39</v>
      </c>
      <c r="N61" s="11">
        <v>2143.62</v>
      </c>
      <c r="O61" s="11">
        <v>2119.9899999999998</v>
      </c>
      <c r="P61" s="11">
        <v>2118.21</v>
      </c>
      <c r="Q61" s="11">
        <v>2117.88</v>
      </c>
      <c r="R61" s="11">
        <v>2120.34</v>
      </c>
      <c r="S61" s="11">
        <v>2120.92</v>
      </c>
      <c r="T61" s="11">
        <v>2212.31</v>
      </c>
      <c r="U61" s="11">
        <v>2333.7199999999998</v>
      </c>
      <c r="V61" s="11">
        <v>2391.59</v>
      </c>
      <c r="W61" s="11">
        <v>2371.52</v>
      </c>
      <c r="X61" s="11">
        <v>2296.48</v>
      </c>
      <c r="Y61" s="11">
        <v>2119.42</v>
      </c>
      <c r="Z61" s="12">
        <v>2081.2399999999998</v>
      </c>
    </row>
    <row r="62" spans="1:26" x14ac:dyDescent="0.25">
      <c r="A62" s="10">
        <v>20</v>
      </c>
      <c r="B62" s="11">
        <v>2089.21</v>
      </c>
      <c r="C62" s="11">
        <v>1956.98</v>
      </c>
      <c r="D62" s="87"/>
      <c r="E62" s="11">
        <v>1166.46</v>
      </c>
      <c r="F62" s="11">
        <v>1167.46</v>
      </c>
      <c r="G62" s="11">
        <v>1167.67</v>
      </c>
      <c r="H62" s="11">
        <v>1169.79</v>
      </c>
      <c r="I62" s="11">
        <v>2110.06</v>
      </c>
      <c r="J62" s="11">
        <v>2253.98</v>
      </c>
      <c r="K62" s="11">
        <v>2396.59</v>
      </c>
      <c r="L62" s="11">
        <v>2397.89</v>
      </c>
      <c r="M62" s="11">
        <v>2417.37</v>
      </c>
      <c r="N62" s="11">
        <v>2426.59</v>
      </c>
      <c r="O62" s="11">
        <v>2395.77</v>
      </c>
      <c r="P62" s="11">
        <v>2396.62</v>
      </c>
      <c r="Q62" s="11">
        <v>2398</v>
      </c>
      <c r="R62" s="11">
        <v>2395.89</v>
      </c>
      <c r="S62" s="11">
        <v>2395.5700000000002</v>
      </c>
      <c r="T62" s="11">
        <v>2393.75</v>
      </c>
      <c r="U62" s="11">
        <v>2397.37</v>
      </c>
      <c r="V62" s="11">
        <v>2432.29</v>
      </c>
      <c r="W62" s="11">
        <v>2421.58</v>
      </c>
      <c r="X62" s="11">
        <v>2393.25</v>
      </c>
      <c r="Y62" s="11">
        <v>2290.41</v>
      </c>
      <c r="Z62" s="12">
        <v>2094.9299999999998</v>
      </c>
    </row>
    <row r="63" spans="1:26" x14ac:dyDescent="0.25">
      <c r="A63" s="10">
        <v>21</v>
      </c>
      <c r="B63" s="11">
        <v>2044.92</v>
      </c>
      <c r="C63" s="11">
        <v>1954.37</v>
      </c>
      <c r="D63" s="87"/>
      <c r="E63" s="11">
        <v>1166.4100000000001</v>
      </c>
      <c r="F63" s="11">
        <v>1167.6500000000001</v>
      </c>
      <c r="G63" s="11">
        <v>1166.5999999999999</v>
      </c>
      <c r="H63" s="11">
        <v>2046.16</v>
      </c>
      <c r="I63" s="11">
        <v>2169.96</v>
      </c>
      <c r="J63" s="11">
        <v>2383.59</v>
      </c>
      <c r="K63" s="11">
        <v>2503.9899999999998</v>
      </c>
      <c r="L63" s="11">
        <v>2500.2600000000002</v>
      </c>
      <c r="M63" s="11">
        <v>2491.84</v>
      </c>
      <c r="N63" s="11">
        <v>2501.92</v>
      </c>
      <c r="O63" s="11">
        <v>2447.9899999999998</v>
      </c>
      <c r="P63" s="11">
        <v>2448.5300000000002</v>
      </c>
      <c r="Q63" s="11">
        <v>2446.37</v>
      </c>
      <c r="R63" s="11">
        <v>2445.94</v>
      </c>
      <c r="S63" s="11">
        <v>2446.12</v>
      </c>
      <c r="T63" s="11">
        <v>2448.41</v>
      </c>
      <c r="U63" s="11">
        <v>2450.52</v>
      </c>
      <c r="V63" s="11">
        <v>2448.9699999999998</v>
      </c>
      <c r="W63" s="11">
        <v>2447.71</v>
      </c>
      <c r="X63" s="11">
        <v>2398.6799999999998</v>
      </c>
      <c r="Y63" s="11">
        <v>2295.0700000000002</v>
      </c>
      <c r="Z63" s="12">
        <v>2129.4899999999998</v>
      </c>
    </row>
    <row r="64" spans="1:26" x14ac:dyDescent="0.25">
      <c r="A64" s="10">
        <v>22</v>
      </c>
      <c r="B64" s="11">
        <v>1959.2</v>
      </c>
      <c r="C64" s="11">
        <v>1831.95</v>
      </c>
      <c r="D64" s="87"/>
      <c r="E64" s="11">
        <v>1165.94</v>
      </c>
      <c r="F64" s="11">
        <v>1166.07</v>
      </c>
      <c r="G64" s="11">
        <v>1166.1500000000001</v>
      </c>
      <c r="H64" s="11">
        <v>2020</v>
      </c>
      <c r="I64" s="11">
        <v>2160.96</v>
      </c>
      <c r="J64" s="11">
        <v>2316.7600000000002</v>
      </c>
      <c r="K64" s="11">
        <v>2489.16</v>
      </c>
      <c r="L64" s="11">
        <v>2482.0100000000002</v>
      </c>
      <c r="M64" s="11">
        <v>2488.89</v>
      </c>
      <c r="N64" s="11">
        <v>2482.25</v>
      </c>
      <c r="O64" s="11">
        <v>2426.63</v>
      </c>
      <c r="P64" s="11">
        <v>2437.1799999999998</v>
      </c>
      <c r="Q64" s="11">
        <v>2416.21</v>
      </c>
      <c r="R64" s="11">
        <v>2416.2399999999998</v>
      </c>
      <c r="S64" s="11">
        <v>2414.0500000000002</v>
      </c>
      <c r="T64" s="11">
        <v>2416</v>
      </c>
      <c r="U64" s="11">
        <v>2417.83</v>
      </c>
      <c r="V64" s="11">
        <v>2417.94</v>
      </c>
      <c r="W64" s="11">
        <v>2414.19</v>
      </c>
      <c r="X64" s="11">
        <v>2299.0700000000002</v>
      </c>
      <c r="Y64" s="11">
        <v>2183.3000000000002</v>
      </c>
      <c r="Z64" s="12">
        <v>2027.14</v>
      </c>
    </row>
    <row r="65" spans="1:26" x14ac:dyDescent="0.25">
      <c r="A65" s="10">
        <v>23</v>
      </c>
      <c r="B65" s="11">
        <v>2006.85</v>
      </c>
      <c r="C65" s="11">
        <v>1919.78</v>
      </c>
      <c r="D65" s="87"/>
      <c r="E65" s="11">
        <v>1862.46</v>
      </c>
      <c r="F65" s="11">
        <v>1166.32</v>
      </c>
      <c r="G65" s="11">
        <v>1166.5999999999999</v>
      </c>
      <c r="H65" s="11">
        <v>2026.45</v>
      </c>
      <c r="I65" s="11">
        <v>2136.98</v>
      </c>
      <c r="J65" s="11">
        <v>2216.79</v>
      </c>
      <c r="K65" s="11">
        <v>2405.48</v>
      </c>
      <c r="L65" s="11">
        <v>2419.58</v>
      </c>
      <c r="M65" s="11">
        <v>2414.0300000000002</v>
      </c>
      <c r="N65" s="11">
        <v>2406.4</v>
      </c>
      <c r="O65" s="11">
        <v>2402.7199999999998</v>
      </c>
      <c r="P65" s="11">
        <v>2403.58</v>
      </c>
      <c r="Q65" s="11">
        <v>2401.61</v>
      </c>
      <c r="R65" s="11">
        <v>2401.37</v>
      </c>
      <c r="S65" s="11">
        <v>2400.9299999999998</v>
      </c>
      <c r="T65" s="11">
        <v>2402.6999999999998</v>
      </c>
      <c r="U65" s="11">
        <v>2405.4899999999998</v>
      </c>
      <c r="V65" s="11">
        <v>2404.6799999999998</v>
      </c>
      <c r="W65" s="11">
        <v>2400.6799999999998</v>
      </c>
      <c r="X65" s="11">
        <v>2308.7199999999998</v>
      </c>
      <c r="Y65" s="11">
        <v>2207.71</v>
      </c>
      <c r="Z65" s="12">
        <v>2069.98</v>
      </c>
    </row>
    <row r="66" spans="1:26" x14ac:dyDescent="0.25">
      <c r="A66" s="10">
        <v>24</v>
      </c>
      <c r="B66" s="11">
        <v>2069.38</v>
      </c>
      <c r="C66" s="11">
        <v>1993.52</v>
      </c>
      <c r="D66" s="87"/>
      <c r="E66" s="11">
        <v>1942.09</v>
      </c>
      <c r="F66" s="11">
        <v>1927.91</v>
      </c>
      <c r="G66" s="11">
        <v>1967.34</v>
      </c>
      <c r="H66" s="11">
        <v>2100.91</v>
      </c>
      <c r="I66" s="11">
        <v>2209.5</v>
      </c>
      <c r="J66" s="11">
        <v>2441.64</v>
      </c>
      <c r="K66" s="11">
        <v>2515.84</v>
      </c>
      <c r="L66" s="11">
        <v>2508.21</v>
      </c>
      <c r="M66" s="11">
        <v>2506.46</v>
      </c>
      <c r="N66" s="11">
        <v>2502.42</v>
      </c>
      <c r="O66" s="11">
        <v>2497.5700000000002</v>
      </c>
      <c r="P66" s="11">
        <v>2498.39</v>
      </c>
      <c r="Q66" s="11">
        <v>2495.5700000000002</v>
      </c>
      <c r="R66" s="11">
        <v>2497.16</v>
      </c>
      <c r="S66" s="11">
        <v>2497.37</v>
      </c>
      <c r="T66" s="11">
        <v>2498.9499999999998</v>
      </c>
      <c r="U66" s="11">
        <v>2501.52</v>
      </c>
      <c r="V66" s="11">
        <v>2499.25</v>
      </c>
      <c r="W66" s="11">
        <v>2501.58</v>
      </c>
      <c r="X66" s="11">
        <v>2486.5300000000002</v>
      </c>
      <c r="Y66" s="11">
        <v>2358.5700000000002</v>
      </c>
      <c r="Z66" s="12">
        <v>2177.5</v>
      </c>
    </row>
    <row r="67" spans="1:26" x14ac:dyDescent="0.25">
      <c r="A67" s="10">
        <v>25</v>
      </c>
      <c r="B67" s="11">
        <v>2095.87</v>
      </c>
      <c r="C67" s="11">
        <v>2006.1</v>
      </c>
      <c r="D67" s="87"/>
      <c r="E67" s="11">
        <v>1973.81</v>
      </c>
      <c r="F67" s="11">
        <v>1965.4</v>
      </c>
      <c r="G67" s="11">
        <v>1972.41</v>
      </c>
      <c r="H67" s="11">
        <v>1998.4</v>
      </c>
      <c r="I67" s="11">
        <v>1998.58</v>
      </c>
      <c r="J67" s="11">
        <v>2021.77</v>
      </c>
      <c r="K67" s="11">
        <v>2200.67</v>
      </c>
      <c r="L67" s="11">
        <v>2347.2800000000002</v>
      </c>
      <c r="M67" s="11">
        <v>2350.2399999999998</v>
      </c>
      <c r="N67" s="11">
        <v>2349.83</v>
      </c>
      <c r="O67" s="11">
        <v>2348.25</v>
      </c>
      <c r="P67" s="11">
        <v>2347.88</v>
      </c>
      <c r="Q67" s="11">
        <v>2346.12</v>
      </c>
      <c r="R67" s="11">
        <v>2347.38</v>
      </c>
      <c r="S67" s="11">
        <v>2349.96</v>
      </c>
      <c r="T67" s="11">
        <v>2353.89</v>
      </c>
      <c r="U67" s="11">
        <v>2389.63</v>
      </c>
      <c r="V67" s="11">
        <v>2410.83</v>
      </c>
      <c r="W67" s="11">
        <v>2389.85</v>
      </c>
      <c r="X67" s="11">
        <v>2344.73</v>
      </c>
      <c r="Y67" s="11">
        <v>2230.4499999999998</v>
      </c>
      <c r="Z67" s="12">
        <v>2011.7</v>
      </c>
    </row>
    <row r="68" spans="1:26" x14ac:dyDescent="0.25">
      <c r="A68" s="10">
        <v>26</v>
      </c>
      <c r="B68" s="11">
        <v>1987.14</v>
      </c>
      <c r="C68" s="11">
        <v>1963.28</v>
      </c>
      <c r="D68" s="11">
        <f>C68</f>
        <v>1963.28</v>
      </c>
      <c r="E68" s="11">
        <v>1918.07</v>
      </c>
      <c r="F68" s="11">
        <v>1166.3</v>
      </c>
      <c r="G68" s="11">
        <v>1166.3399999999999</v>
      </c>
      <c r="H68" s="11">
        <v>1166.3800000000001</v>
      </c>
      <c r="I68" s="11">
        <v>1178.9000000000001</v>
      </c>
      <c r="J68" s="11">
        <v>1718.14</v>
      </c>
      <c r="K68" s="11">
        <v>2007.74</v>
      </c>
      <c r="L68" s="11">
        <v>2131.3000000000002</v>
      </c>
      <c r="M68" s="11">
        <v>2222.79</v>
      </c>
      <c r="N68" s="11">
        <v>2222.9</v>
      </c>
      <c r="O68" s="11">
        <v>2221.9899999999998</v>
      </c>
      <c r="P68" s="11">
        <v>2172.4</v>
      </c>
      <c r="Q68" s="11">
        <v>2171.4</v>
      </c>
      <c r="R68" s="11">
        <v>2223.17</v>
      </c>
      <c r="S68" s="11">
        <v>2227.4499999999998</v>
      </c>
      <c r="T68" s="11">
        <v>2310.0700000000002</v>
      </c>
      <c r="U68" s="11">
        <v>2365.9</v>
      </c>
      <c r="V68" s="11">
        <v>2371.54</v>
      </c>
      <c r="W68" s="11">
        <v>2337.5500000000002</v>
      </c>
      <c r="X68" s="11">
        <v>2230.88</v>
      </c>
      <c r="Y68" s="11">
        <v>2103.96</v>
      </c>
      <c r="Z68" s="12">
        <v>1958.24</v>
      </c>
    </row>
    <row r="69" spans="1:26" x14ac:dyDescent="0.25">
      <c r="A69" s="10">
        <v>27</v>
      </c>
      <c r="B69" s="11">
        <v>1979.98</v>
      </c>
      <c r="C69" s="11">
        <v>1907.96</v>
      </c>
      <c r="D69" s="87"/>
      <c r="E69" s="11">
        <v>1436.48</v>
      </c>
      <c r="F69" s="11">
        <v>1186.31</v>
      </c>
      <c r="G69" s="11">
        <v>1197.1199999999999</v>
      </c>
      <c r="H69" s="11">
        <v>2034.97</v>
      </c>
      <c r="I69" s="11">
        <v>2178.9499999999998</v>
      </c>
      <c r="J69" s="11">
        <v>2265.1</v>
      </c>
      <c r="K69" s="11">
        <v>2404.71</v>
      </c>
      <c r="L69" s="11">
        <v>2429.7199999999998</v>
      </c>
      <c r="M69" s="11">
        <v>2470.54</v>
      </c>
      <c r="N69" s="11">
        <v>2433.85</v>
      </c>
      <c r="O69" s="11">
        <v>2396.9</v>
      </c>
      <c r="P69" s="11">
        <v>2395.54</v>
      </c>
      <c r="Q69" s="11">
        <v>2396.4899999999998</v>
      </c>
      <c r="R69" s="11">
        <v>2394.92</v>
      </c>
      <c r="S69" s="11">
        <v>2398.2399999999998</v>
      </c>
      <c r="T69" s="11">
        <v>2394.12</v>
      </c>
      <c r="U69" s="11">
        <v>2411.23</v>
      </c>
      <c r="V69" s="11">
        <v>2412.1</v>
      </c>
      <c r="W69" s="11">
        <v>2388.13</v>
      </c>
      <c r="X69" s="11">
        <v>2243.7600000000002</v>
      </c>
      <c r="Y69" s="11">
        <v>2169.38</v>
      </c>
      <c r="Z69" s="12">
        <v>2000.88</v>
      </c>
    </row>
    <row r="70" spans="1:26" x14ac:dyDescent="0.25">
      <c r="A70" s="10">
        <v>28</v>
      </c>
      <c r="B70" s="11">
        <v>2025.9</v>
      </c>
      <c r="C70" s="11">
        <v>2001.15</v>
      </c>
      <c r="D70" s="87"/>
      <c r="E70" s="11">
        <v>1910.66</v>
      </c>
      <c r="F70" s="11">
        <v>1186.49</v>
      </c>
      <c r="G70" s="11">
        <v>1985.03</v>
      </c>
      <c r="H70" s="11">
        <v>2127.1799999999998</v>
      </c>
      <c r="I70" s="11">
        <v>2167.46</v>
      </c>
      <c r="J70" s="11">
        <v>2336.3200000000002</v>
      </c>
      <c r="K70" s="11">
        <v>2338.62</v>
      </c>
      <c r="L70" s="11">
        <v>2341.6</v>
      </c>
      <c r="M70" s="11">
        <v>2374.25</v>
      </c>
      <c r="N70" s="11">
        <v>2341.9499999999998</v>
      </c>
      <c r="O70" s="11">
        <v>2338.48</v>
      </c>
      <c r="P70" s="11">
        <v>2340.0500000000002</v>
      </c>
      <c r="Q70" s="11">
        <v>2342.4499999999998</v>
      </c>
      <c r="R70" s="11">
        <v>2340.98</v>
      </c>
      <c r="S70" s="11">
        <v>2340.88</v>
      </c>
      <c r="T70" s="11">
        <v>2351.21</v>
      </c>
      <c r="U70" s="11">
        <v>2389.96</v>
      </c>
      <c r="V70" s="11">
        <v>2391.38</v>
      </c>
      <c r="W70" s="11">
        <v>2334.39</v>
      </c>
      <c r="X70" s="11">
        <v>2310.7199999999998</v>
      </c>
      <c r="Y70" s="11">
        <v>2189.83</v>
      </c>
      <c r="Z70" s="12">
        <v>2026.74</v>
      </c>
    </row>
    <row r="71" spans="1:26" x14ac:dyDescent="0.25">
      <c r="A71" s="10">
        <v>29</v>
      </c>
      <c r="B71" s="11">
        <v>2021.36</v>
      </c>
      <c r="C71" s="11">
        <v>1908.81</v>
      </c>
      <c r="D71" s="87"/>
      <c r="E71" s="11">
        <v>1778.74</v>
      </c>
      <c r="F71" s="11">
        <v>1166.23</v>
      </c>
      <c r="G71" s="11">
        <v>1462.22</v>
      </c>
      <c r="H71" s="11">
        <v>2078.6</v>
      </c>
      <c r="I71" s="11">
        <v>2144.96</v>
      </c>
      <c r="J71" s="11">
        <v>2351.66</v>
      </c>
      <c r="K71" s="11">
        <v>2364.36</v>
      </c>
      <c r="L71" s="11">
        <v>2363.61</v>
      </c>
      <c r="M71" s="11">
        <v>2368.02</v>
      </c>
      <c r="N71" s="11">
        <v>2361.66</v>
      </c>
      <c r="O71" s="11">
        <v>2360</v>
      </c>
      <c r="P71" s="11">
        <v>2360.59</v>
      </c>
      <c r="Q71" s="11">
        <v>2361.94</v>
      </c>
      <c r="R71" s="11">
        <v>2361.25</v>
      </c>
      <c r="S71" s="11">
        <v>2365.4899999999998</v>
      </c>
      <c r="T71" s="11">
        <v>2363.3200000000002</v>
      </c>
      <c r="U71" s="11">
        <v>2451.06</v>
      </c>
      <c r="V71" s="11">
        <v>2425.9299999999998</v>
      </c>
      <c r="W71" s="11">
        <v>2356.94</v>
      </c>
      <c r="X71" s="11">
        <v>2345.08</v>
      </c>
      <c r="Y71" s="11">
        <v>2279.62</v>
      </c>
      <c r="Z71" s="12">
        <v>2036.74</v>
      </c>
    </row>
    <row r="72" spans="1:26" x14ac:dyDescent="0.25">
      <c r="A72" s="10">
        <v>30</v>
      </c>
      <c r="B72" s="11">
        <v>2018.17</v>
      </c>
      <c r="C72" s="11">
        <v>1995.27</v>
      </c>
      <c r="D72" s="87"/>
      <c r="E72" s="11">
        <v>1930.23</v>
      </c>
      <c r="F72" s="11">
        <v>1963.86</v>
      </c>
      <c r="G72" s="11">
        <v>1969.92</v>
      </c>
      <c r="H72" s="11">
        <v>2065.12</v>
      </c>
      <c r="I72" s="11">
        <v>2170.9499999999998</v>
      </c>
      <c r="J72" s="11">
        <v>2381.9299999999998</v>
      </c>
      <c r="K72" s="11">
        <v>2513.7199999999998</v>
      </c>
      <c r="L72" s="11">
        <v>2515.67</v>
      </c>
      <c r="M72" s="11">
        <v>2520.92</v>
      </c>
      <c r="N72" s="11">
        <v>2514.69</v>
      </c>
      <c r="O72" s="11">
        <v>2512.0300000000002</v>
      </c>
      <c r="P72" s="11">
        <v>2512.9299999999998</v>
      </c>
      <c r="Q72" s="11">
        <v>2514.19</v>
      </c>
      <c r="R72" s="11">
        <v>2513.52</v>
      </c>
      <c r="S72" s="11">
        <v>2518.33</v>
      </c>
      <c r="T72" s="11">
        <v>2516.79</v>
      </c>
      <c r="U72" s="11">
        <v>2519.89</v>
      </c>
      <c r="V72" s="11">
        <v>2517.7600000000002</v>
      </c>
      <c r="W72" s="11">
        <v>2510.1999999999998</v>
      </c>
      <c r="X72" s="11">
        <v>2432.44</v>
      </c>
      <c r="Y72" s="11">
        <v>2230.91</v>
      </c>
      <c r="Z72" s="12">
        <v>2023.02</v>
      </c>
    </row>
    <row r="73" spans="1:26" x14ac:dyDescent="0.25">
      <c r="A73" s="10">
        <v>31</v>
      </c>
      <c r="B73" s="11">
        <v>2057.0500000000002</v>
      </c>
      <c r="C73" s="11">
        <v>2041.07</v>
      </c>
      <c r="D73" s="87"/>
      <c r="E73" s="11">
        <v>2032.02</v>
      </c>
      <c r="F73" s="11">
        <v>2030.49</v>
      </c>
      <c r="G73" s="11">
        <v>2046</v>
      </c>
      <c r="H73" s="11">
        <v>2145.14</v>
      </c>
      <c r="I73" s="11">
        <v>2212.64</v>
      </c>
      <c r="J73" s="11">
        <v>2449.7399999999998</v>
      </c>
      <c r="K73" s="11">
        <v>2488.77</v>
      </c>
      <c r="L73" s="11">
        <v>2490.31</v>
      </c>
      <c r="M73" s="11">
        <v>2495.96</v>
      </c>
      <c r="N73" s="11">
        <v>2489.1</v>
      </c>
      <c r="O73" s="11">
        <v>2486.5700000000002</v>
      </c>
      <c r="P73" s="11">
        <v>2486.0700000000002</v>
      </c>
      <c r="Q73" s="11">
        <v>2487.8000000000002</v>
      </c>
      <c r="R73" s="11">
        <v>2489.4</v>
      </c>
      <c r="S73" s="11">
        <v>2494.27</v>
      </c>
      <c r="T73" s="11">
        <v>2495.65</v>
      </c>
      <c r="U73" s="11">
        <v>2522.91</v>
      </c>
      <c r="V73" s="11">
        <v>2549.66</v>
      </c>
      <c r="W73" s="11">
        <v>2500.63</v>
      </c>
      <c r="X73" s="11">
        <v>2485.73</v>
      </c>
      <c r="Y73" s="11">
        <v>2364.9299999999998</v>
      </c>
      <c r="Z73" s="12">
        <v>2090.0100000000002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63" t="s">
        <v>0</v>
      </c>
      <c r="B75" s="65" t="s">
        <v>27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6"/>
    </row>
    <row r="76" spans="1:26" x14ac:dyDescent="0.25">
      <c r="A76" s="64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2602.71</v>
      </c>
      <c r="C77" s="11">
        <v>2539.63</v>
      </c>
      <c r="D77" s="87"/>
      <c r="E77" s="11">
        <v>2493.13</v>
      </c>
      <c r="F77" s="11">
        <v>2479.42</v>
      </c>
      <c r="G77" s="11">
        <v>2516.27</v>
      </c>
      <c r="H77" s="11">
        <v>2629.77</v>
      </c>
      <c r="I77" s="11">
        <v>2711.89</v>
      </c>
      <c r="J77" s="11">
        <v>2942.73</v>
      </c>
      <c r="K77" s="11">
        <v>3014.27</v>
      </c>
      <c r="L77" s="11">
        <v>3027.68</v>
      </c>
      <c r="M77" s="11">
        <v>3028.14</v>
      </c>
      <c r="N77" s="11">
        <v>3060.62</v>
      </c>
      <c r="O77" s="11">
        <v>3037.99</v>
      </c>
      <c r="P77" s="11">
        <v>3035.39</v>
      </c>
      <c r="Q77" s="11">
        <v>3042.05</v>
      </c>
      <c r="R77" s="11">
        <v>3009.99</v>
      </c>
      <c r="S77" s="11">
        <v>3009.14</v>
      </c>
      <c r="T77" s="11">
        <v>3007.98</v>
      </c>
      <c r="U77" s="11">
        <v>3018.44</v>
      </c>
      <c r="V77" s="11">
        <v>3062.89</v>
      </c>
      <c r="W77" s="11">
        <v>3014.93</v>
      </c>
      <c r="X77" s="11">
        <v>3008.14</v>
      </c>
      <c r="Y77" s="11">
        <v>2864.47</v>
      </c>
      <c r="Z77" s="12">
        <v>2703.99</v>
      </c>
    </row>
    <row r="78" spans="1:26" x14ac:dyDescent="0.25">
      <c r="A78" s="10">
        <v>2</v>
      </c>
      <c r="B78" s="11">
        <v>2625.63</v>
      </c>
      <c r="C78" s="11">
        <v>2536.7800000000002</v>
      </c>
      <c r="D78" s="87"/>
      <c r="E78" s="11">
        <v>2502.36</v>
      </c>
      <c r="F78" s="11">
        <v>2494.9899999999998</v>
      </c>
      <c r="G78" s="11">
        <v>2569.1999999999998</v>
      </c>
      <c r="H78" s="11">
        <v>2676.16</v>
      </c>
      <c r="I78" s="11">
        <v>2728.23</v>
      </c>
      <c r="J78" s="11">
        <v>3021.05</v>
      </c>
      <c r="K78" s="11">
        <v>3171.97</v>
      </c>
      <c r="L78" s="11">
        <v>3199.46</v>
      </c>
      <c r="M78" s="11">
        <v>3173.07</v>
      </c>
      <c r="N78" s="11">
        <v>3204.96</v>
      </c>
      <c r="O78" s="11">
        <v>3167.36</v>
      </c>
      <c r="P78" s="11">
        <v>3168.56</v>
      </c>
      <c r="Q78" s="11">
        <v>3167.23</v>
      </c>
      <c r="R78" s="11">
        <v>3167.16</v>
      </c>
      <c r="S78" s="11">
        <v>3165.98</v>
      </c>
      <c r="T78" s="11">
        <v>3166.59</v>
      </c>
      <c r="U78" s="11">
        <v>3176.01</v>
      </c>
      <c r="V78" s="11">
        <v>3210.24</v>
      </c>
      <c r="W78" s="11">
        <v>3171.65</v>
      </c>
      <c r="X78" s="11">
        <v>3170.29</v>
      </c>
      <c r="Y78" s="11">
        <v>2920.55</v>
      </c>
      <c r="Z78" s="12">
        <v>2704.9</v>
      </c>
    </row>
    <row r="79" spans="1:26" x14ac:dyDescent="0.25">
      <c r="A79" s="10">
        <v>3</v>
      </c>
      <c r="B79" s="11">
        <v>2616.59</v>
      </c>
      <c r="C79" s="11">
        <v>2545.73</v>
      </c>
      <c r="D79" s="87"/>
      <c r="E79" s="11">
        <v>2486.7800000000002</v>
      </c>
      <c r="F79" s="11">
        <v>2491.0100000000002</v>
      </c>
      <c r="G79" s="11">
        <v>2561.31</v>
      </c>
      <c r="H79" s="11">
        <v>2666.61</v>
      </c>
      <c r="I79" s="11">
        <v>2704.75</v>
      </c>
      <c r="J79" s="11">
        <v>2954.49</v>
      </c>
      <c r="K79" s="11">
        <v>3123.03</v>
      </c>
      <c r="L79" s="11">
        <v>3128.23</v>
      </c>
      <c r="M79" s="11">
        <v>3128.48</v>
      </c>
      <c r="N79" s="11">
        <v>3160.83</v>
      </c>
      <c r="O79" s="11">
        <v>3123.68</v>
      </c>
      <c r="P79" s="11">
        <v>3124.11</v>
      </c>
      <c r="Q79" s="11">
        <v>3120.36</v>
      </c>
      <c r="R79" s="11">
        <v>3118.7</v>
      </c>
      <c r="S79" s="11">
        <v>3119.26</v>
      </c>
      <c r="T79" s="11">
        <v>3120.01</v>
      </c>
      <c r="U79" s="11">
        <v>3127.23</v>
      </c>
      <c r="V79" s="11">
        <v>3131.78</v>
      </c>
      <c r="W79" s="11">
        <v>3122.7</v>
      </c>
      <c r="X79" s="11">
        <v>3116</v>
      </c>
      <c r="Y79" s="11">
        <v>2964.96</v>
      </c>
      <c r="Z79" s="12">
        <v>2670</v>
      </c>
    </row>
    <row r="80" spans="1:26" x14ac:dyDescent="0.25">
      <c r="A80" s="10">
        <v>4</v>
      </c>
      <c r="B80" s="11">
        <v>2709.43</v>
      </c>
      <c r="C80" s="11">
        <v>2585.2600000000002</v>
      </c>
      <c r="D80" s="87"/>
      <c r="E80" s="11">
        <v>2558.4899999999998</v>
      </c>
      <c r="F80" s="11">
        <v>2552.92</v>
      </c>
      <c r="G80" s="11">
        <v>2570.2199999999998</v>
      </c>
      <c r="H80" s="11">
        <v>2606.2600000000002</v>
      </c>
      <c r="I80" s="11">
        <v>2637.38</v>
      </c>
      <c r="J80" s="11">
        <v>2804.79</v>
      </c>
      <c r="K80" s="11">
        <v>2939.91</v>
      </c>
      <c r="L80" s="11">
        <v>3015.07</v>
      </c>
      <c r="M80" s="11">
        <v>3059.95</v>
      </c>
      <c r="N80" s="11">
        <v>3086.51</v>
      </c>
      <c r="O80" s="11">
        <v>3011.82</v>
      </c>
      <c r="P80" s="11">
        <v>3009.88</v>
      </c>
      <c r="Q80" s="11">
        <v>2987.19</v>
      </c>
      <c r="R80" s="11">
        <v>2957.97</v>
      </c>
      <c r="S80" s="11">
        <v>2980.69</v>
      </c>
      <c r="T80" s="11">
        <v>2990.13</v>
      </c>
      <c r="U80" s="11">
        <v>3012.39</v>
      </c>
      <c r="V80" s="11">
        <v>3117.55</v>
      </c>
      <c r="W80" s="11">
        <v>3148.71</v>
      </c>
      <c r="X80" s="11">
        <v>3028.13</v>
      </c>
      <c r="Y80" s="11">
        <v>2950.49</v>
      </c>
      <c r="Z80" s="12">
        <v>2749.74</v>
      </c>
    </row>
    <row r="81" spans="1:26" x14ac:dyDescent="0.25">
      <c r="A81" s="10">
        <v>5</v>
      </c>
      <c r="B81" s="11">
        <v>2636.63</v>
      </c>
      <c r="C81" s="11">
        <v>2568.7399999999998</v>
      </c>
      <c r="D81" s="87"/>
      <c r="E81" s="11">
        <v>2555.7399999999998</v>
      </c>
      <c r="F81" s="11">
        <v>2506.85</v>
      </c>
      <c r="G81" s="11">
        <v>2506.41</v>
      </c>
      <c r="H81" s="11">
        <v>2557.35</v>
      </c>
      <c r="I81" s="11">
        <v>2545.42</v>
      </c>
      <c r="J81" s="11">
        <v>2584.2600000000002</v>
      </c>
      <c r="K81" s="11">
        <v>2600.87</v>
      </c>
      <c r="L81" s="11">
        <v>2698.46</v>
      </c>
      <c r="M81" s="11">
        <v>2812.03</v>
      </c>
      <c r="N81" s="11">
        <v>2857.73</v>
      </c>
      <c r="O81" s="11">
        <v>2848.45</v>
      </c>
      <c r="P81" s="11">
        <v>2800.93</v>
      </c>
      <c r="Q81" s="11">
        <v>2854.62</v>
      </c>
      <c r="R81" s="11">
        <v>2798.45</v>
      </c>
      <c r="S81" s="11">
        <v>2856.64</v>
      </c>
      <c r="T81" s="11">
        <v>2860.66</v>
      </c>
      <c r="U81" s="11">
        <v>2864.55</v>
      </c>
      <c r="V81" s="11">
        <v>3024.6</v>
      </c>
      <c r="W81" s="11">
        <v>3071.76</v>
      </c>
      <c r="X81" s="11">
        <v>2975.65</v>
      </c>
      <c r="Y81" s="11">
        <v>2847.78</v>
      </c>
      <c r="Z81" s="12">
        <v>2697.2</v>
      </c>
    </row>
    <row r="82" spans="1:26" x14ac:dyDescent="0.25">
      <c r="A82" s="10">
        <v>6</v>
      </c>
      <c r="B82" s="11">
        <v>2698.19</v>
      </c>
      <c r="C82" s="11">
        <v>2553.36</v>
      </c>
      <c r="D82" s="87"/>
      <c r="E82" s="11">
        <v>2519.44</v>
      </c>
      <c r="F82" s="11">
        <v>2500.3000000000002</v>
      </c>
      <c r="G82" s="11">
        <v>2542.11</v>
      </c>
      <c r="H82" s="11">
        <v>2600.23</v>
      </c>
      <c r="I82" s="11">
        <v>2744.92</v>
      </c>
      <c r="J82" s="11">
        <v>2981.96</v>
      </c>
      <c r="K82" s="11">
        <v>2984.19</v>
      </c>
      <c r="L82" s="11">
        <v>3014.67</v>
      </c>
      <c r="M82" s="11">
        <v>3023.99</v>
      </c>
      <c r="N82" s="11">
        <v>3008.34</v>
      </c>
      <c r="O82" s="11">
        <v>3004.11</v>
      </c>
      <c r="P82" s="11">
        <v>3005.55</v>
      </c>
      <c r="Q82" s="11">
        <v>3006.1</v>
      </c>
      <c r="R82" s="11">
        <v>3004.71</v>
      </c>
      <c r="S82" s="11">
        <v>3003.82</v>
      </c>
      <c r="T82" s="11">
        <v>3000.85</v>
      </c>
      <c r="U82" s="11">
        <v>3005.13</v>
      </c>
      <c r="V82" s="11">
        <v>3029.04</v>
      </c>
      <c r="W82" s="11">
        <v>3013.52</v>
      </c>
      <c r="X82" s="11">
        <v>3004.81</v>
      </c>
      <c r="Y82" s="11">
        <v>2948.31</v>
      </c>
      <c r="Z82" s="12">
        <v>2744.83</v>
      </c>
    </row>
    <row r="83" spans="1:26" x14ac:dyDescent="0.25">
      <c r="A83" s="10">
        <v>7</v>
      </c>
      <c r="B83" s="11">
        <v>2638.41</v>
      </c>
      <c r="C83" s="11">
        <v>2534.08</v>
      </c>
      <c r="D83" s="87"/>
      <c r="E83" s="11">
        <v>2497.27</v>
      </c>
      <c r="F83" s="11">
        <v>2482.5700000000002</v>
      </c>
      <c r="G83" s="11">
        <v>2551.5100000000002</v>
      </c>
      <c r="H83" s="11">
        <v>2651.04</v>
      </c>
      <c r="I83" s="11">
        <v>2833.6</v>
      </c>
      <c r="J83" s="11">
        <v>3038.23</v>
      </c>
      <c r="K83" s="11">
        <v>3041.57</v>
      </c>
      <c r="L83" s="11">
        <v>3047.21</v>
      </c>
      <c r="M83" s="11">
        <v>3050.59</v>
      </c>
      <c r="N83" s="11">
        <v>3055.69</v>
      </c>
      <c r="O83" s="11">
        <v>3042.95</v>
      </c>
      <c r="P83" s="11">
        <v>3044.31</v>
      </c>
      <c r="Q83" s="11">
        <v>3051.71</v>
      </c>
      <c r="R83" s="11">
        <v>3039.87</v>
      </c>
      <c r="S83" s="11">
        <v>3039.66</v>
      </c>
      <c r="T83" s="11">
        <v>3040.34</v>
      </c>
      <c r="U83" s="11">
        <v>3040.35</v>
      </c>
      <c r="V83" s="11">
        <v>3050.34</v>
      </c>
      <c r="W83" s="11">
        <v>3061.71</v>
      </c>
      <c r="X83" s="11">
        <v>3037.51</v>
      </c>
      <c r="Y83" s="11">
        <v>2994.33</v>
      </c>
      <c r="Z83" s="12">
        <v>2793.61</v>
      </c>
    </row>
    <row r="84" spans="1:26" x14ac:dyDescent="0.25">
      <c r="A84" s="10">
        <v>8</v>
      </c>
      <c r="B84" s="11">
        <v>2645.98</v>
      </c>
      <c r="C84" s="11">
        <v>2552.91</v>
      </c>
      <c r="D84" s="87"/>
      <c r="E84" s="11">
        <v>2509.8200000000002</v>
      </c>
      <c r="F84" s="11">
        <v>2466.61</v>
      </c>
      <c r="G84" s="11">
        <v>2533.31</v>
      </c>
      <c r="H84" s="11">
        <v>2642.27</v>
      </c>
      <c r="I84" s="11">
        <v>2773.25</v>
      </c>
      <c r="J84" s="11">
        <v>3031.83</v>
      </c>
      <c r="K84" s="11">
        <v>3076.1</v>
      </c>
      <c r="L84" s="11">
        <v>3080.73</v>
      </c>
      <c r="M84" s="11">
        <v>3082.14</v>
      </c>
      <c r="N84" s="11">
        <v>3078.93</v>
      </c>
      <c r="O84" s="11">
        <v>3074.6</v>
      </c>
      <c r="P84" s="11">
        <v>3077.41</v>
      </c>
      <c r="Q84" s="11">
        <v>3083.31</v>
      </c>
      <c r="R84" s="11">
        <v>3078.24</v>
      </c>
      <c r="S84" s="11">
        <v>3079.47</v>
      </c>
      <c r="T84" s="11">
        <v>3075.47</v>
      </c>
      <c r="U84" s="11">
        <v>3080.27</v>
      </c>
      <c r="V84" s="11">
        <v>3081.83</v>
      </c>
      <c r="W84" s="11">
        <v>3082.54</v>
      </c>
      <c r="X84" s="11">
        <v>3070.13</v>
      </c>
      <c r="Y84" s="11">
        <v>2996.13</v>
      </c>
      <c r="Z84" s="12">
        <v>2817.44</v>
      </c>
    </row>
    <row r="85" spans="1:26" x14ac:dyDescent="0.25">
      <c r="A85" s="10">
        <v>9</v>
      </c>
      <c r="B85" s="11">
        <v>2631.07</v>
      </c>
      <c r="C85" s="11">
        <v>2559.17</v>
      </c>
      <c r="D85" s="87"/>
      <c r="E85" s="11">
        <v>2486.88</v>
      </c>
      <c r="F85" s="11">
        <v>2465.61</v>
      </c>
      <c r="G85" s="11">
        <v>2534.65</v>
      </c>
      <c r="H85" s="11">
        <v>2652.29</v>
      </c>
      <c r="I85" s="11">
        <v>2840.16</v>
      </c>
      <c r="J85" s="11">
        <v>3053.2</v>
      </c>
      <c r="K85" s="11">
        <v>3108.8</v>
      </c>
      <c r="L85" s="11">
        <v>3114.4</v>
      </c>
      <c r="M85" s="11">
        <v>3116.15</v>
      </c>
      <c r="N85" s="11">
        <v>3122.89</v>
      </c>
      <c r="O85" s="11">
        <v>3111.41</v>
      </c>
      <c r="P85" s="11">
        <v>3112.19</v>
      </c>
      <c r="Q85" s="11">
        <v>3114.3</v>
      </c>
      <c r="R85" s="11">
        <v>3111.04</v>
      </c>
      <c r="S85" s="11">
        <v>3108.27</v>
      </c>
      <c r="T85" s="11">
        <v>3103.62</v>
      </c>
      <c r="U85" s="11">
        <v>3106.21</v>
      </c>
      <c r="V85" s="11">
        <v>3110.06</v>
      </c>
      <c r="W85" s="11">
        <v>3109.49</v>
      </c>
      <c r="X85" s="11">
        <v>3107.98</v>
      </c>
      <c r="Y85" s="11">
        <v>3046.09</v>
      </c>
      <c r="Z85" s="12">
        <v>2783.6</v>
      </c>
    </row>
    <row r="86" spans="1:26" x14ac:dyDescent="0.25">
      <c r="A86" s="10">
        <v>10</v>
      </c>
      <c r="B86" s="11">
        <v>2617.4</v>
      </c>
      <c r="C86" s="11">
        <v>2489.25</v>
      </c>
      <c r="D86" s="87"/>
      <c r="E86" s="11">
        <v>2443.85</v>
      </c>
      <c r="F86" s="11">
        <v>2259.9</v>
      </c>
      <c r="G86" s="11">
        <v>2548.64</v>
      </c>
      <c r="H86" s="11">
        <v>2705.74</v>
      </c>
      <c r="I86" s="11">
        <v>2840.7</v>
      </c>
      <c r="J86" s="11">
        <v>3034.89</v>
      </c>
      <c r="K86" s="11">
        <v>3082.83</v>
      </c>
      <c r="L86" s="11">
        <v>3109.62</v>
      </c>
      <c r="M86" s="11">
        <v>3121.83</v>
      </c>
      <c r="N86" s="11">
        <v>3119.28</v>
      </c>
      <c r="O86" s="11">
        <v>3084.19</v>
      </c>
      <c r="P86" s="11">
        <v>3084.64</v>
      </c>
      <c r="Q86" s="11">
        <v>3088.46</v>
      </c>
      <c r="R86" s="11">
        <v>3081.42</v>
      </c>
      <c r="S86" s="11">
        <v>3077.1</v>
      </c>
      <c r="T86" s="11">
        <v>3055.11</v>
      </c>
      <c r="U86" s="11">
        <v>3069.22</v>
      </c>
      <c r="V86" s="11">
        <v>3081.88</v>
      </c>
      <c r="W86" s="11">
        <v>3075.95</v>
      </c>
      <c r="X86" s="11">
        <v>3043.77</v>
      </c>
      <c r="Y86" s="11">
        <v>2896.45</v>
      </c>
      <c r="Z86" s="12">
        <v>2705.58</v>
      </c>
    </row>
    <row r="87" spans="1:26" x14ac:dyDescent="0.25">
      <c r="A87" s="10">
        <v>11</v>
      </c>
      <c r="B87" s="11">
        <v>2621</v>
      </c>
      <c r="C87" s="11">
        <v>2583.27</v>
      </c>
      <c r="D87" s="87"/>
      <c r="E87" s="11">
        <v>2495.0500000000002</v>
      </c>
      <c r="F87" s="11">
        <v>2460.2600000000002</v>
      </c>
      <c r="G87" s="11">
        <v>2451.73</v>
      </c>
      <c r="H87" s="11">
        <v>2591.7800000000002</v>
      </c>
      <c r="I87" s="11">
        <v>2597.84</v>
      </c>
      <c r="J87" s="11">
        <v>2626.33</v>
      </c>
      <c r="K87" s="11">
        <v>2673.27</v>
      </c>
      <c r="L87" s="11">
        <v>2851.95</v>
      </c>
      <c r="M87" s="11">
        <v>2870.12</v>
      </c>
      <c r="N87" s="11">
        <v>2871.9</v>
      </c>
      <c r="O87" s="11">
        <v>2870.02</v>
      </c>
      <c r="P87" s="11">
        <v>2868.69</v>
      </c>
      <c r="Q87" s="11">
        <v>2867.16</v>
      </c>
      <c r="R87" s="11">
        <v>2866.78</v>
      </c>
      <c r="S87" s="11">
        <v>2867.58</v>
      </c>
      <c r="T87" s="11">
        <v>2869.63</v>
      </c>
      <c r="U87" s="11">
        <v>2880.23</v>
      </c>
      <c r="V87" s="11">
        <v>3127.95</v>
      </c>
      <c r="W87" s="11">
        <v>3060.75</v>
      </c>
      <c r="X87" s="11">
        <v>2949.67</v>
      </c>
      <c r="Y87" s="11">
        <v>2822.27</v>
      </c>
      <c r="Z87" s="12">
        <v>2702.03</v>
      </c>
    </row>
    <row r="88" spans="1:26" x14ac:dyDescent="0.25">
      <c r="A88" s="10">
        <v>12</v>
      </c>
      <c r="B88" s="11">
        <v>2593.63</v>
      </c>
      <c r="C88" s="11">
        <v>2559.06</v>
      </c>
      <c r="D88" s="87"/>
      <c r="E88" s="11">
        <v>2475.16</v>
      </c>
      <c r="F88" s="11">
        <v>2455.7800000000002</v>
      </c>
      <c r="G88" s="11">
        <v>2443.25</v>
      </c>
      <c r="H88" s="11">
        <v>2472.96</v>
      </c>
      <c r="I88" s="11">
        <v>2469.39</v>
      </c>
      <c r="J88" s="11">
        <v>2558.83</v>
      </c>
      <c r="K88" s="11">
        <v>2592.71</v>
      </c>
      <c r="L88" s="11">
        <v>2705.7</v>
      </c>
      <c r="M88" s="11">
        <v>2802.31</v>
      </c>
      <c r="N88" s="11">
        <v>2809.7</v>
      </c>
      <c r="O88" s="11">
        <v>2808.4</v>
      </c>
      <c r="P88" s="11">
        <v>2778.19</v>
      </c>
      <c r="Q88" s="11">
        <v>2806.53</v>
      </c>
      <c r="R88" s="11">
        <v>2807.56</v>
      </c>
      <c r="S88" s="11">
        <v>2808.35</v>
      </c>
      <c r="T88" s="11">
        <v>2811.5</v>
      </c>
      <c r="U88" s="11">
        <v>2830.29</v>
      </c>
      <c r="V88" s="11">
        <v>2988.18</v>
      </c>
      <c r="W88" s="11">
        <v>3127.22</v>
      </c>
      <c r="X88" s="11">
        <v>2958.58</v>
      </c>
      <c r="Y88" s="11">
        <v>2812.44</v>
      </c>
      <c r="Z88" s="12">
        <v>2693.03</v>
      </c>
    </row>
    <row r="89" spans="1:26" x14ac:dyDescent="0.25">
      <c r="A89" s="10">
        <v>13</v>
      </c>
      <c r="B89" s="11">
        <v>2668.22</v>
      </c>
      <c r="C89" s="11">
        <v>2570.21</v>
      </c>
      <c r="D89" s="87"/>
      <c r="E89" s="11">
        <v>2458.8200000000002</v>
      </c>
      <c r="F89" s="11">
        <v>2444.0100000000002</v>
      </c>
      <c r="G89" s="11">
        <v>2469.59</v>
      </c>
      <c r="H89" s="11">
        <v>2649.19</v>
      </c>
      <c r="I89" s="11">
        <v>2703.48</v>
      </c>
      <c r="J89" s="11">
        <v>3011.92</v>
      </c>
      <c r="K89" s="11">
        <v>3029.59</v>
      </c>
      <c r="L89" s="11">
        <v>3068.67</v>
      </c>
      <c r="M89" s="11">
        <v>3102.43</v>
      </c>
      <c r="N89" s="11">
        <v>3111.02</v>
      </c>
      <c r="O89" s="11">
        <v>3053.15</v>
      </c>
      <c r="P89" s="11">
        <v>3050.82</v>
      </c>
      <c r="Q89" s="11">
        <v>3041.67</v>
      </c>
      <c r="R89" s="11">
        <v>3027.72</v>
      </c>
      <c r="S89" s="11">
        <v>3028.94</v>
      </c>
      <c r="T89" s="11">
        <v>3027.37</v>
      </c>
      <c r="U89" s="11">
        <v>3033.69</v>
      </c>
      <c r="V89" s="11">
        <v>3068.33</v>
      </c>
      <c r="W89" s="11">
        <v>3056.2</v>
      </c>
      <c r="X89" s="11">
        <v>3020.11</v>
      </c>
      <c r="Y89" s="11">
        <v>2980.05</v>
      </c>
      <c r="Z89" s="12">
        <v>2759.69</v>
      </c>
    </row>
    <row r="90" spans="1:26" x14ac:dyDescent="0.25">
      <c r="A90" s="10">
        <v>14</v>
      </c>
      <c r="B90" s="11">
        <v>2595.3000000000002</v>
      </c>
      <c r="C90" s="11">
        <v>2470.2800000000002</v>
      </c>
      <c r="D90" s="87"/>
      <c r="E90" s="11">
        <v>2458.3000000000002</v>
      </c>
      <c r="F90" s="11">
        <v>2451.7800000000002</v>
      </c>
      <c r="G90" s="11">
        <v>2468.46</v>
      </c>
      <c r="H90" s="11">
        <v>2615.88</v>
      </c>
      <c r="I90" s="11">
        <v>2743.45</v>
      </c>
      <c r="J90" s="11">
        <v>2946.5</v>
      </c>
      <c r="K90" s="11">
        <v>3011.64</v>
      </c>
      <c r="L90" s="11">
        <v>3067.11</v>
      </c>
      <c r="M90" s="11">
        <v>3071.38</v>
      </c>
      <c r="N90" s="11">
        <v>3044.82</v>
      </c>
      <c r="O90" s="11">
        <v>2968.9</v>
      </c>
      <c r="P90" s="11">
        <v>2971.31</v>
      </c>
      <c r="Q90" s="11">
        <v>2997</v>
      </c>
      <c r="R90" s="11">
        <v>2961.84</v>
      </c>
      <c r="S90" s="11">
        <v>2941.37</v>
      </c>
      <c r="T90" s="11">
        <v>2941.56</v>
      </c>
      <c r="U90" s="11">
        <v>2970.96</v>
      </c>
      <c r="V90" s="11">
        <v>3044.57</v>
      </c>
      <c r="W90" s="11">
        <v>2973.84</v>
      </c>
      <c r="X90" s="11">
        <v>2961.1</v>
      </c>
      <c r="Y90" s="11">
        <v>2935.85</v>
      </c>
      <c r="Z90" s="12">
        <v>2772.37</v>
      </c>
    </row>
    <row r="91" spans="1:26" x14ac:dyDescent="0.25">
      <c r="A91" s="10">
        <v>15</v>
      </c>
      <c r="B91" s="11">
        <v>2573.86</v>
      </c>
      <c r="C91" s="11">
        <v>2465.14</v>
      </c>
      <c r="D91" s="87"/>
      <c r="E91" s="11">
        <v>2451.63</v>
      </c>
      <c r="F91" s="11">
        <v>2442.7800000000002</v>
      </c>
      <c r="G91" s="11">
        <v>2479.61</v>
      </c>
      <c r="H91" s="11">
        <v>2630.97</v>
      </c>
      <c r="I91" s="11">
        <v>2735.4</v>
      </c>
      <c r="J91" s="11">
        <v>2999.71</v>
      </c>
      <c r="K91" s="11">
        <v>3034.54</v>
      </c>
      <c r="L91" s="11">
        <v>3085.61</v>
      </c>
      <c r="M91" s="11">
        <v>3098.11</v>
      </c>
      <c r="N91" s="11">
        <v>3085.14</v>
      </c>
      <c r="O91" s="11">
        <v>3045.53</v>
      </c>
      <c r="P91" s="11">
        <v>3044.9</v>
      </c>
      <c r="Q91" s="11">
        <v>3038.23</v>
      </c>
      <c r="R91" s="11">
        <v>3032.58</v>
      </c>
      <c r="S91" s="11">
        <v>3027.94</v>
      </c>
      <c r="T91" s="11">
        <v>3024.97</v>
      </c>
      <c r="U91" s="11">
        <v>3042.64</v>
      </c>
      <c r="V91" s="11">
        <v>3055.45</v>
      </c>
      <c r="W91" s="11">
        <v>3043.42</v>
      </c>
      <c r="X91" s="11">
        <v>3000.55</v>
      </c>
      <c r="Y91" s="11">
        <v>2966.45</v>
      </c>
      <c r="Z91" s="12">
        <v>2806.97</v>
      </c>
    </row>
    <row r="92" spans="1:26" x14ac:dyDescent="0.25">
      <c r="A92" s="10">
        <v>16</v>
      </c>
      <c r="B92" s="11">
        <v>2615.41</v>
      </c>
      <c r="C92" s="11">
        <v>2490.09</v>
      </c>
      <c r="D92" s="87"/>
      <c r="E92" s="11">
        <v>2457.4699999999998</v>
      </c>
      <c r="F92" s="11">
        <v>2455.38</v>
      </c>
      <c r="G92" s="11">
        <v>2485.5700000000002</v>
      </c>
      <c r="H92" s="11">
        <v>2633.47</v>
      </c>
      <c r="I92" s="11">
        <v>2731.88</v>
      </c>
      <c r="J92" s="11">
        <v>3026.1</v>
      </c>
      <c r="K92" s="11">
        <v>3035.9</v>
      </c>
      <c r="L92" s="11">
        <v>3074.52</v>
      </c>
      <c r="M92" s="11">
        <v>3077.1</v>
      </c>
      <c r="N92" s="11">
        <v>3056.2</v>
      </c>
      <c r="O92" s="11">
        <v>3033.03</v>
      </c>
      <c r="P92" s="11">
        <v>3046.84</v>
      </c>
      <c r="Q92" s="11">
        <v>3039.85</v>
      </c>
      <c r="R92" s="11">
        <v>3033.93</v>
      </c>
      <c r="S92" s="11">
        <v>3033.5</v>
      </c>
      <c r="T92" s="11">
        <v>3033.95</v>
      </c>
      <c r="U92" s="11">
        <v>3049.76</v>
      </c>
      <c r="V92" s="11">
        <v>3096.24</v>
      </c>
      <c r="W92" s="11">
        <v>3053.1</v>
      </c>
      <c r="X92" s="11">
        <v>3024.64</v>
      </c>
      <c r="Y92" s="11">
        <v>2978.79</v>
      </c>
      <c r="Z92" s="12">
        <v>2800.5</v>
      </c>
    </row>
    <row r="93" spans="1:26" x14ac:dyDescent="0.25">
      <c r="A93" s="10">
        <v>17</v>
      </c>
      <c r="B93" s="11">
        <v>2606.75</v>
      </c>
      <c r="C93" s="11">
        <v>2515.4299999999998</v>
      </c>
      <c r="D93" s="87"/>
      <c r="E93" s="11">
        <v>2464.9299999999998</v>
      </c>
      <c r="F93" s="11">
        <v>2430.14</v>
      </c>
      <c r="G93" s="11">
        <v>2482.6999999999998</v>
      </c>
      <c r="H93" s="11">
        <v>2579.59</v>
      </c>
      <c r="I93" s="11">
        <v>2708.45</v>
      </c>
      <c r="J93" s="11">
        <v>3006.75</v>
      </c>
      <c r="K93" s="11">
        <v>3013.43</v>
      </c>
      <c r="L93" s="11">
        <v>3041.35</v>
      </c>
      <c r="M93" s="11">
        <v>3050.84</v>
      </c>
      <c r="N93" s="11">
        <v>3036.19</v>
      </c>
      <c r="O93" s="11">
        <v>3011.23</v>
      </c>
      <c r="P93" s="11">
        <v>3013.96</v>
      </c>
      <c r="Q93" s="11">
        <v>3023.4</v>
      </c>
      <c r="R93" s="11">
        <v>3013.28</v>
      </c>
      <c r="S93" s="11">
        <v>3011.3</v>
      </c>
      <c r="T93" s="11">
        <v>3012.66</v>
      </c>
      <c r="U93" s="11">
        <v>3016.99</v>
      </c>
      <c r="V93" s="11">
        <v>3038.43</v>
      </c>
      <c r="W93" s="11">
        <v>3024.35</v>
      </c>
      <c r="X93" s="11">
        <v>3003.77</v>
      </c>
      <c r="Y93" s="11">
        <v>2979.91</v>
      </c>
      <c r="Z93" s="12">
        <v>2864.62</v>
      </c>
    </row>
    <row r="94" spans="1:26" x14ac:dyDescent="0.25">
      <c r="A94" s="10">
        <v>18</v>
      </c>
      <c r="B94" s="11">
        <v>2644.32</v>
      </c>
      <c r="C94" s="11">
        <v>2558.92</v>
      </c>
      <c r="D94" s="87"/>
      <c r="E94" s="11">
        <v>2489.77</v>
      </c>
      <c r="F94" s="11">
        <v>2451.09</v>
      </c>
      <c r="G94" s="11">
        <v>2452.71</v>
      </c>
      <c r="H94" s="11">
        <v>2504.58</v>
      </c>
      <c r="I94" s="11">
        <v>2551.1</v>
      </c>
      <c r="J94" s="11">
        <v>2633.03</v>
      </c>
      <c r="K94" s="11">
        <v>2675.71</v>
      </c>
      <c r="L94" s="11">
        <v>2711.42</v>
      </c>
      <c r="M94" s="11">
        <v>2785.91</v>
      </c>
      <c r="N94" s="11">
        <v>2820.25</v>
      </c>
      <c r="O94" s="11">
        <v>2781.65</v>
      </c>
      <c r="P94" s="11">
        <v>2711.43</v>
      </c>
      <c r="Q94" s="11">
        <v>2710.81</v>
      </c>
      <c r="R94" s="11">
        <v>2713.25</v>
      </c>
      <c r="S94" s="11">
        <v>2727.76</v>
      </c>
      <c r="T94" s="11">
        <v>2767.4</v>
      </c>
      <c r="U94" s="11">
        <v>2811.66</v>
      </c>
      <c r="V94" s="11">
        <v>2856.18</v>
      </c>
      <c r="W94" s="11">
        <v>2854.66</v>
      </c>
      <c r="X94" s="11">
        <v>2806.7</v>
      </c>
      <c r="Y94" s="11">
        <v>2703.78</v>
      </c>
      <c r="Z94" s="12">
        <v>2574.7600000000002</v>
      </c>
    </row>
    <row r="95" spans="1:26" x14ac:dyDescent="0.25">
      <c r="A95" s="10">
        <v>19</v>
      </c>
      <c r="B95" s="11">
        <v>2523.81</v>
      </c>
      <c r="C95" s="11">
        <v>2483.91</v>
      </c>
      <c r="D95" s="87"/>
      <c r="E95" s="11">
        <v>2399.92</v>
      </c>
      <c r="F95" s="11">
        <v>2315</v>
      </c>
      <c r="G95" s="11">
        <v>2306.5500000000002</v>
      </c>
      <c r="H95" s="11">
        <v>2347.7399999999998</v>
      </c>
      <c r="I95" s="11">
        <v>2297.2399999999998</v>
      </c>
      <c r="J95" s="11">
        <v>2416.2800000000002</v>
      </c>
      <c r="K95" s="11">
        <v>2480.96</v>
      </c>
      <c r="L95" s="11">
        <v>2529.2199999999998</v>
      </c>
      <c r="M95" s="11">
        <v>2544.37</v>
      </c>
      <c r="N95" s="11">
        <v>2567.6</v>
      </c>
      <c r="O95" s="11">
        <v>2543.9699999999998</v>
      </c>
      <c r="P95" s="11">
        <v>2542.19</v>
      </c>
      <c r="Q95" s="11">
        <v>2541.86</v>
      </c>
      <c r="R95" s="11">
        <v>2544.3200000000002</v>
      </c>
      <c r="S95" s="11">
        <v>2544.9</v>
      </c>
      <c r="T95" s="11">
        <v>2636.29</v>
      </c>
      <c r="U95" s="11">
        <v>2757.7</v>
      </c>
      <c r="V95" s="11">
        <v>2815.57</v>
      </c>
      <c r="W95" s="11">
        <v>2795.5</v>
      </c>
      <c r="X95" s="11">
        <v>2720.46</v>
      </c>
      <c r="Y95" s="11">
        <v>2543.4</v>
      </c>
      <c r="Z95" s="12">
        <v>2505.2199999999998</v>
      </c>
    </row>
    <row r="96" spans="1:26" x14ac:dyDescent="0.25">
      <c r="A96" s="10">
        <v>20</v>
      </c>
      <c r="B96" s="11">
        <v>2513.19</v>
      </c>
      <c r="C96" s="11">
        <v>2380.96</v>
      </c>
      <c r="D96" s="87"/>
      <c r="E96" s="11">
        <v>1590.44</v>
      </c>
      <c r="F96" s="11">
        <v>1591.44</v>
      </c>
      <c r="G96" s="11">
        <v>1591.65</v>
      </c>
      <c r="H96" s="11">
        <v>1593.77</v>
      </c>
      <c r="I96" s="11">
        <v>2534.04</v>
      </c>
      <c r="J96" s="11">
        <v>2677.96</v>
      </c>
      <c r="K96" s="11">
        <v>2820.57</v>
      </c>
      <c r="L96" s="11">
        <v>2821.87</v>
      </c>
      <c r="M96" s="11">
        <v>2841.35</v>
      </c>
      <c r="N96" s="11">
        <v>2850.57</v>
      </c>
      <c r="O96" s="11">
        <v>2819.75</v>
      </c>
      <c r="P96" s="11">
        <v>2820.6</v>
      </c>
      <c r="Q96" s="11">
        <v>2821.98</v>
      </c>
      <c r="R96" s="11">
        <v>2819.87</v>
      </c>
      <c r="S96" s="11">
        <v>2819.55</v>
      </c>
      <c r="T96" s="11">
        <v>2817.73</v>
      </c>
      <c r="U96" s="11">
        <v>2821.35</v>
      </c>
      <c r="V96" s="11">
        <v>2856.27</v>
      </c>
      <c r="W96" s="11">
        <v>2845.56</v>
      </c>
      <c r="X96" s="11">
        <v>2817.23</v>
      </c>
      <c r="Y96" s="11">
        <v>2714.39</v>
      </c>
      <c r="Z96" s="12">
        <v>2518.91</v>
      </c>
    </row>
    <row r="97" spans="1:26" x14ac:dyDescent="0.25">
      <c r="A97" s="10">
        <v>21</v>
      </c>
      <c r="B97" s="11">
        <v>2468.9</v>
      </c>
      <c r="C97" s="11">
        <v>2378.35</v>
      </c>
      <c r="D97" s="87"/>
      <c r="E97" s="11">
        <v>1590.39</v>
      </c>
      <c r="F97" s="11">
        <v>1591.63</v>
      </c>
      <c r="G97" s="11">
        <v>1590.58</v>
      </c>
      <c r="H97" s="11">
        <v>2470.14</v>
      </c>
      <c r="I97" s="11">
        <v>2593.94</v>
      </c>
      <c r="J97" s="11">
        <v>2807.57</v>
      </c>
      <c r="K97" s="11">
        <v>2927.97</v>
      </c>
      <c r="L97" s="11">
        <v>2924.24</v>
      </c>
      <c r="M97" s="11">
        <v>2915.82</v>
      </c>
      <c r="N97" s="11">
        <v>2925.9</v>
      </c>
      <c r="O97" s="11">
        <v>2871.97</v>
      </c>
      <c r="P97" s="11">
        <v>2872.51</v>
      </c>
      <c r="Q97" s="11">
        <v>2870.35</v>
      </c>
      <c r="R97" s="11">
        <v>2869.92</v>
      </c>
      <c r="S97" s="11">
        <v>2870.1</v>
      </c>
      <c r="T97" s="11">
        <v>2872.39</v>
      </c>
      <c r="U97" s="11">
        <v>2874.5</v>
      </c>
      <c r="V97" s="11">
        <v>2872.95</v>
      </c>
      <c r="W97" s="11">
        <v>2871.69</v>
      </c>
      <c r="X97" s="11">
        <v>2822.66</v>
      </c>
      <c r="Y97" s="11">
        <v>2719.05</v>
      </c>
      <c r="Z97" s="12">
        <v>2553.4699999999998</v>
      </c>
    </row>
    <row r="98" spans="1:26" x14ac:dyDescent="0.25">
      <c r="A98" s="10">
        <v>22</v>
      </c>
      <c r="B98" s="11">
        <v>2383.1799999999998</v>
      </c>
      <c r="C98" s="11">
        <v>2255.9299999999998</v>
      </c>
      <c r="D98" s="87"/>
      <c r="E98" s="11">
        <v>1589.92</v>
      </c>
      <c r="F98" s="11">
        <v>1590.05</v>
      </c>
      <c r="G98" s="11">
        <v>1590.13</v>
      </c>
      <c r="H98" s="11">
        <v>2443.98</v>
      </c>
      <c r="I98" s="11">
        <v>2584.94</v>
      </c>
      <c r="J98" s="11">
        <v>2740.74</v>
      </c>
      <c r="K98" s="11">
        <v>2913.14</v>
      </c>
      <c r="L98" s="11">
        <v>2905.99</v>
      </c>
      <c r="M98" s="11">
        <v>2912.87</v>
      </c>
      <c r="N98" s="11">
        <v>2906.23</v>
      </c>
      <c r="O98" s="11">
        <v>2850.61</v>
      </c>
      <c r="P98" s="11">
        <v>2861.16</v>
      </c>
      <c r="Q98" s="11">
        <v>2840.19</v>
      </c>
      <c r="R98" s="11">
        <v>2840.22</v>
      </c>
      <c r="S98" s="11">
        <v>2838.03</v>
      </c>
      <c r="T98" s="11">
        <v>2839.98</v>
      </c>
      <c r="U98" s="11">
        <v>2841.81</v>
      </c>
      <c r="V98" s="11">
        <v>2841.92</v>
      </c>
      <c r="W98" s="11">
        <v>2838.17</v>
      </c>
      <c r="X98" s="11">
        <v>2723.05</v>
      </c>
      <c r="Y98" s="11">
        <v>2607.2800000000002</v>
      </c>
      <c r="Z98" s="12">
        <v>2451.12</v>
      </c>
    </row>
    <row r="99" spans="1:26" x14ac:dyDescent="0.25">
      <c r="A99" s="10">
        <v>23</v>
      </c>
      <c r="B99" s="11">
        <v>2430.83</v>
      </c>
      <c r="C99" s="11">
        <v>2343.7600000000002</v>
      </c>
      <c r="D99" s="87"/>
      <c r="E99" s="11">
        <v>2286.44</v>
      </c>
      <c r="F99" s="11">
        <v>1590.3</v>
      </c>
      <c r="G99" s="11">
        <v>1590.58</v>
      </c>
      <c r="H99" s="11">
        <v>2450.4299999999998</v>
      </c>
      <c r="I99" s="11">
        <v>2560.96</v>
      </c>
      <c r="J99" s="11">
        <v>2640.77</v>
      </c>
      <c r="K99" s="11">
        <v>2829.46</v>
      </c>
      <c r="L99" s="11">
        <v>2843.56</v>
      </c>
      <c r="M99" s="11">
        <v>2838.01</v>
      </c>
      <c r="N99" s="11">
        <v>2830.38</v>
      </c>
      <c r="O99" s="11">
        <v>2826.7</v>
      </c>
      <c r="P99" s="11">
        <v>2827.56</v>
      </c>
      <c r="Q99" s="11">
        <v>2825.59</v>
      </c>
      <c r="R99" s="11">
        <v>2825.35</v>
      </c>
      <c r="S99" s="11">
        <v>2824.91</v>
      </c>
      <c r="T99" s="11">
        <v>2826.68</v>
      </c>
      <c r="U99" s="11">
        <v>2829.47</v>
      </c>
      <c r="V99" s="11">
        <v>2828.66</v>
      </c>
      <c r="W99" s="11">
        <v>2824.66</v>
      </c>
      <c r="X99" s="11">
        <v>2732.7</v>
      </c>
      <c r="Y99" s="11">
        <v>2631.69</v>
      </c>
      <c r="Z99" s="12">
        <v>2493.96</v>
      </c>
    </row>
    <row r="100" spans="1:26" x14ac:dyDescent="0.25">
      <c r="A100" s="10">
        <v>24</v>
      </c>
      <c r="B100" s="11">
        <v>2493.36</v>
      </c>
      <c r="C100" s="11">
        <v>2417.5</v>
      </c>
      <c r="D100" s="87"/>
      <c r="E100" s="11">
        <v>2366.0700000000002</v>
      </c>
      <c r="F100" s="11">
        <v>2351.89</v>
      </c>
      <c r="G100" s="11">
        <v>2391.3200000000002</v>
      </c>
      <c r="H100" s="11">
        <v>2524.89</v>
      </c>
      <c r="I100" s="11">
        <v>2633.48</v>
      </c>
      <c r="J100" s="11">
        <v>2865.62</v>
      </c>
      <c r="K100" s="11">
        <v>2939.82</v>
      </c>
      <c r="L100" s="11">
        <v>2932.19</v>
      </c>
      <c r="M100" s="11">
        <v>2930.44</v>
      </c>
      <c r="N100" s="11">
        <v>2926.4</v>
      </c>
      <c r="O100" s="11">
        <v>2921.55</v>
      </c>
      <c r="P100" s="11">
        <v>2922.37</v>
      </c>
      <c r="Q100" s="11">
        <v>2919.55</v>
      </c>
      <c r="R100" s="11">
        <v>2921.14</v>
      </c>
      <c r="S100" s="11">
        <v>2921.35</v>
      </c>
      <c r="T100" s="11">
        <v>2922.93</v>
      </c>
      <c r="U100" s="11">
        <v>2925.5</v>
      </c>
      <c r="V100" s="11">
        <v>2923.23</v>
      </c>
      <c r="W100" s="11">
        <v>2925.56</v>
      </c>
      <c r="X100" s="11">
        <v>2910.51</v>
      </c>
      <c r="Y100" s="11">
        <v>2782.55</v>
      </c>
      <c r="Z100" s="12">
        <v>2601.48</v>
      </c>
    </row>
    <row r="101" spans="1:26" x14ac:dyDescent="0.25">
      <c r="A101" s="10">
        <v>25</v>
      </c>
      <c r="B101" s="11">
        <v>2519.85</v>
      </c>
      <c r="C101" s="11">
        <v>2430.08</v>
      </c>
      <c r="D101" s="87"/>
      <c r="E101" s="11">
        <v>2397.79</v>
      </c>
      <c r="F101" s="11">
        <v>2389.38</v>
      </c>
      <c r="G101" s="11">
        <v>2396.39</v>
      </c>
      <c r="H101" s="11">
        <v>2422.38</v>
      </c>
      <c r="I101" s="11">
        <v>2422.56</v>
      </c>
      <c r="J101" s="11">
        <v>2445.75</v>
      </c>
      <c r="K101" s="11">
        <v>2624.65</v>
      </c>
      <c r="L101" s="11">
        <v>2771.26</v>
      </c>
      <c r="M101" s="11">
        <v>2774.22</v>
      </c>
      <c r="N101" s="11">
        <v>2773.81</v>
      </c>
      <c r="O101" s="11">
        <v>2772.23</v>
      </c>
      <c r="P101" s="11">
        <v>2771.86</v>
      </c>
      <c r="Q101" s="11">
        <v>2770.1</v>
      </c>
      <c r="R101" s="11">
        <v>2771.36</v>
      </c>
      <c r="S101" s="11">
        <v>2773.94</v>
      </c>
      <c r="T101" s="11">
        <v>2777.87</v>
      </c>
      <c r="U101" s="11">
        <v>2813.61</v>
      </c>
      <c r="V101" s="11">
        <v>2834.81</v>
      </c>
      <c r="W101" s="11">
        <v>2813.83</v>
      </c>
      <c r="X101" s="11">
        <v>2768.71</v>
      </c>
      <c r="Y101" s="11">
        <v>2654.43</v>
      </c>
      <c r="Z101" s="12">
        <v>2435.6799999999998</v>
      </c>
    </row>
    <row r="102" spans="1:26" x14ac:dyDescent="0.25">
      <c r="A102" s="10">
        <v>26</v>
      </c>
      <c r="B102" s="11">
        <v>2411.12</v>
      </c>
      <c r="C102" s="11">
        <v>2387.2600000000002</v>
      </c>
      <c r="D102" s="11">
        <f>C102</f>
        <v>2387.2600000000002</v>
      </c>
      <c r="E102" s="11">
        <v>2342.0500000000002</v>
      </c>
      <c r="F102" s="11">
        <v>1590.28</v>
      </c>
      <c r="G102" s="11">
        <v>1590.32</v>
      </c>
      <c r="H102" s="11">
        <v>1590.36</v>
      </c>
      <c r="I102" s="11">
        <v>1602.88</v>
      </c>
      <c r="J102" s="11">
        <v>2142.12</v>
      </c>
      <c r="K102" s="11">
        <v>2431.7199999999998</v>
      </c>
      <c r="L102" s="11">
        <v>2555.2800000000002</v>
      </c>
      <c r="M102" s="11">
        <v>2646.77</v>
      </c>
      <c r="N102" s="11">
        <v>2646.88</v>
      </c>
      <c r="O102" s="11">
        <v>2645.97</v>
      </c>
      <c r="P102" s="11">
        <v>2596.38</v>
      </c>
      <c r="Q102" s="11">
        <v>2595.38</v>
      </c>
      <c r="R102" s="11">
        <v>2647.15</v>
      </c>
      <c r="S102" s="11">
        <v>2651.43</v>
      </c>
      <c r="T102" s="11">
        <v>2734.05</v>
      </c>
      <c r="U102" s="11">
        <v>2789.88</v>
      </c>
      <c r="V102" s="11">
        <v>2795.52</v>
      </c>
      <c r="W102" s="11">
        <v>2761.53</v>
      </c>
      <c r="X102" s="11">
        <v>2654.86</v>
      </c>
      <c r="Y102" s="11">
        <v>2527.94</v>
      </c>
      <c r="Z102" s="12">
        <v>2382.2199999999998</v>
      </c>
    </row>
    <row r="103" spans="1:26" x14ac:dyDescent="0.25">
      <c r="A103" s="10">
        <v>27</v>
      </c>
      <c r="B103" s="11">
        <v>2403.96</v>
      </c>
      <c r="C103" s="11">
        <v>2331.94</v>
      </c>
      <c r="D103" s="87"/>
      <c r="E103" s="11">
        <v>1860.46</v>
      </c>
      <c r="F103" s="11">
        <v>1610.29</v>
      </c>
      <c r="G103" s="11">
        <v>1621.1</v>
      </c>
      <c r="H103" s="11">
        <v>2458.9499999999998</v>
      </c>
      <c r="I103" s="11">
        <v>2602.9299999999998</v>
      </c>
      <c r="J103" s="11">
        <v>2689.08</v>
      </c>
      <c r="K103" s="11">
        <v>2828.69</v>
      </c>
      <c r="L103" s="11">
        <v>2853.7</v>
      </c>
      <c r="M103" s="11">
        <v>2894.52</v>
      </c>
      <c r="N103" s="11">
        <v>2857.83</v>
      </c>
      <c r="O103" s="11">
        <v>2820.88</v>
      </c>
      <c r="P103" s="11">
        <v>2819.52</v>
      </c>
      <c r="Q103" s="11">
        <v>2820.47</v>
      </c>
      <c r="R103" s="11">
        <v>2818.9</v>
      </c>
      <c r="S103" s="11">
        <v>2822.22</v>
      </c>
      <c r="T103" s="11">
        <v>2818.1</v>
      </c>
      <c r="U103" s="11">
        <v>2835.21</v>
      </c>
      <c r="V103" s="11">
        <v>2836.08</v>
      </c>
      <c r="W103" s="11">
        <v>2812.11</v>
      </c>
      <c r="X103" s="11">
        <v>2667.74</v>
      </c>
      <c r="Y103" s="11">
        <v>2593.36</v>
      </c>
      <c r="Z103" s="12">
        <v>2424.86</v>
      </c>
    </row>
    <row r="104" spans="1:26" x14ac:dyDescent="0.25">
      <c r="A104" s="10">
        <v>28</v>
      </c>
      <c r="B104" s="11">
        <v>2449.88</v>
      </c>
      <c r="C104" s="11">
        <v>2425.13</v>
      </c>
      <c r="D104" s="87"/>
      <c r="E104" s="11">
        <v>2334.64</v>
      </c>
      <c r="F104" s="11">
        <v>1610.47</v>
      </c>
      <c r="G104" s="11">
        <v>2409.0100000000002</v>
      </c>
      <c r="H104" s="11">
        <v>2551.16</v>
      </c>
      <c r="I104" s="11">
        <v>2591.44</v>
      </c>
      <c r="J104" s="11">
        <v>2760.3</v>
      </c>
      <c r="K104" s="11">
        <v>2762.6</v>
      </c>
      <c r="L104" s="11">
        <v>2765.58</v>
      </c>
      <c r="M104" s="11">
        <v>2798.23</v>
      </c>
      <c r="N104" s="11">
        <v>2765.93</v>
      </c>
      <c r="O104" s="11">
        <v>2762.46</v>
      </c>
      <c r="P104" s="11">
        <v>2764.03</v>
      </c>
      <c r="Q104" s="11">
        <v>2766.43</v>
      </c>
      <c r="R104" s="11">
        <v>2764.96</v>
      </c>
      <c r="S104" s="11">
        <v>2764.86</v>
      </c>
      <c r="T104" s="11">
        <v>2775.19</v>
      </c>
      <c r="U104" s="11">
        <v>2813.94</v>
      </c>
      <c r="V104" s="11">
        <v>2815.36</v>
      </c>
      <c r="W104" s="11">
        <v>2758.37</v>
      </c>
      <c r="X104" s="11">
        <v>2734.7</v>
      </c>
      <c r="Y104" s="11">
        <v>2613.81</v>
      </c>
      <c r="Z104" s="12">
        <v>2450.7199999999998</v>
      </c>
    </row>
    <row r="105" spans="1:26" x14ac:dyDescent="0.25">
      <c r="A105" s="10">
        <v>29</v>
      </c>
      <c r="B105" s="11">
        <v>2445.34</v>
      </c>
      <c r="C105" s="11">
        <v>2332.79</v>
      </c>
      <c r="D105" s="87"/>
      <c r="E105" s="11">
        <v>2202.7199999999998</v>
      </c>
      <c r="F105" s="11">
        <v>1590.21</v>
      </c>
      <c r="G105" s="11">
        <v>1886.2</v>
      </c>
      <c r="H105" s="11">
        <v>2502.58</v>
      </c>
      <c r="I105" s="11">
        <v>2568.94</v>
      </c>
      <c r="J105" s="11">
        <v>2775.64</v>
      </c>
      <c r="K105" s="11">
        <v>2788.34</v>
      </c>
      <c r="L105" s="11">
        <v>2787.59</v>
      </c>
      <c r="M105" s="11">
        <v>2792</v>
      </c>
      <c r="N105" s="11">
        <v>2785.64</v>
      </c>
      <c r="O105" s="11">
        <v>2783.98</v>
      </c>
      <c r="P105" s="11">
        <v>2784.57</v>
      </c>
      <c r="Q105" s="11">
        <v>2785.92</v>
      </c>
      <c r="R105" s="11">
        <v>2785.23</v>
      </c>
      <c r="S105" s="11">
        <v>2789.47</v>
      </c>
      <c r="T105" s="11">
        <v>2787.3</v>
      </c>
      <c r="U105" s="11">
        <v>2875.04</v>
      </c>
      <c r="V105" s="11">
        <v>2849.91</v>
      </c>
      <c r="W105" s="11">
        <v>2780.92</v>
      </c>
      <c r="X105" s="11">
        <v>2769.06</v>
      </c>
      <c r="Y105" s="11">
        <v>2703.6</v>
      </c>
      <c r="Z105" s="12">
        <v>2460.7199999999998</v>
      </c>
    </row>
    <row r="106" spans="1:26" x14ac:dyDescent="0.25">
      <c r="A106" s="10">
        <v>30</v>
      </c>
      <c r="B106" s="11">
        <v>2442.15</v>
      </c>
      <c r="C106" s="11">
        <v>2419.25</v>
      </c>
      <c r="D106" s="87"/>
      <c r="E106" s="11">
        <v>2354.21</v>
      </c>
      <c r="F106" s="11">
        <v>2387.84</v>
      </c>
      <c r="G106" s="11">
        <v>2393.9</v>
      </c>
      <c r="H106" s="11">
        <v>2489.1</v>
      </c>
      <c r="I106" s="11">
        <v>2594.9299999999998</v>
      </c>
      <c r="J106" s="11">
        <v>2805.91</v>
      </c>
      <c r="K106" s="11">
        <v>2937.7</v>
      </c>
      <c r="L106" s="11">
        <v>2939.65</v>
      </c>
      <c r="M106" s="11">
        <v>2944.9</v>
      </c>
      <c r="N106" s="11">
        <v>2938.67</v>
      </c>
      <c r="O106" s="11">
        <v>2936.01</v>
      </c>
      <c r="P106" s="11">
        <v>2936.91</v>
      </c>
      <c r="Q106" s="11">
        <v>2938.17</v>
      </c>
      <c r="R106" s="11">
        <v>2937.5</v>
      </c>
      <c r="S106" s="11">
        <v>2942.31</v>
      </c>
      <c r="T106" s="11">
        <v>2940.77</v>
      </c>
      <c r="U106" s="11">
        <v>2943.87</v>
      </c>
      <c r="V106" s="11">
        <v>2941.74</v>
      </c>
      <c r="W106" s="11">
        <v>2934.18</v>
      </c>
      <c r="X106" s="11">
        <v>2856.42</v>
      </c>
      <c r="Y106" s="11">
        <v>2654.89</v>
      </c>
      <c r="Z106" s="12">
        <v>2447</v>
      </c>
    </row>
    <row r="107" spans="1:26" x14ac:dyDescent="0.25">
      <c r="A107" s="10">
        <v>31</v>
      </c>
      <c r="B107" s="11">
        <v>2481.0300000000002</v>
      </c>
      <c r="C107" s="11">
        <v>2465.0500000000002</v>
      </c>
      <c r="D107" s="87"/>
      <c r="E107" s="11">
        <v>2456</v>
      </c>
      <c r="F107" s="11">
        <v>2454.4699999999998</v>
      </c>
      <c r="G107" s="11">
        <v>2469.98</v>
      </c>
      <c r="H107" s="11">
        <v>2569.12</v>
      </c>
      <c r="I107" s="11">
        <v>2636.62</v>
      </c>
      <c r="J107" s="11">
        <v>2873.72</v>
      </c>
      <c r="K107" s="11">
        <v>2912.75</v>
      </c>
      <c r="L107" s="11">
        <v>2914.29</v>
      </c>
      <c r="M107" s="11">
        <v>2919.94</v>
      </c>
      <c r="N107" s="11">
        <v>2913.08</v>
      </c>
      <c r="O107" s="11">
        <v>2910.55</v>
      </c>
      <c r="P107" s="11">
        <v>2910.05</v>
      </c>
      <c r="Q107" s="11">
        <v>2911.78</v>
      </c>
      <c r="R107" s="11">
        <v>2913.38</v>
      </c>
      <c r="S107" s="11">
        <v>2918.25</v>
      </c>
      <c r="T107" s="11">
        <v>2919.63</v>
      </c>
      <c r="U107" s="11">
        <v>2946.89</v>
      </c>
      <c r="V107" s="11">
        <v>2973.64</v>
      </c>
      <c r="W107" s="11">
        <v>2924.61</v>
      </c>
      <c r="X107" s="11">
        <v>2909.71</v>
      </c>
      <c r="Y107" s="11">
        <v>2788.91</v>
      </c>
      <c r="Z107" s="12">
        <v>2513.9899999999998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63" t="s">
        <v>0</v>
      </c>
      <c r="B109" s="65" t="s">
        <v>28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6"/>
    </row>
    <row r="110" spans="1:26" x14ac:dyDescent="0.25">
      <c r="A110" s="64"/>
      <c r="B110" s="8" t="s">
        <v>2</v>
      </c>
      <c r="C110" s="8" t="s">
        <v>3</v>
      </c>
      <c r="D110" s="8" t="str">
        <f>D8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3552.92</v>
      </c>
      <c r="C111" s="11">
        <v>3489.84</v>
      </c>
      <c r="D111" s="87"/>
      <c r="E111" s="11">
        <v>3443.34</v>
      </c>
      <c r="F111" s="11">
        <v>3429.63</v>
      </c>
      <c r="G111" s="11">
        <v>3466.48</v>
      </c>
      <c r="H111" s="11">
        <v>3579.98</v>
      </c>
      <c r="I111" s="11">
        <v>3662.1</v>
      </c>
      <c r="J111" s="11">
        <v>3892.94</v>
      </c>
      <c r="K111" s="11">
        <v>3964.48</v>
      </c>
      <c r="L111" s="11">
        <v>3977.89</v>
      </c>
      <c r="M111" s="11">
        <v>3978.35</v>
      </c>
      <c r="N111" s="11">
        <v>4010.83</v>
      </c>
      <c r="O111" s="11">
        <v>3988.2</v>
      </c>
      <c r="P111" s="11">
        <v>3985.6</v>
      </c>
      <c r="Q111" s="11">
        <v>3992.26</v>
      </c>
      <c r="R111" s="11">
        <v>3960.2</v>
      </c>
      <c r="S111" s="11">
        <v>3959.35</v>
      </c>
      <c r="T111" s="11">
        <v>3958.19</v>
      </c>
      <c r="U111" s="11">
        <v>3968.65</v>
      </c>
      <c r="V111" s="11">
        <v>4013.1</v>
      </c>
      <c r="W111" s="11">
        <v>3965.14</v>
      </c>
      <c r="X111" s="11">
        <v>3958.35</v>
      </c>
      <c r="Y111" s="11">
        <v>3814.68</v>
      </c>
      <c r="Z111" s="12">
        <v>3654.2</v>
      </c>
    </row>
    <row r="112" spans="1:26" x14ac:dyDescent="0.25">
      <c r="A112" s="10">
        <v>2</v>
      </c>
      <c r="B112" s="11">
        <v>3575.84</v>
      </c>
      <c r="C112" s="11">
        <v>3486.99</v>
      </c>
      <c r="D112" s="87"/>
      <c r="E112" s="11">
        <v>3452.57</v>
      </c>
      <c r="F112" s="11">
        <v>3445.2</v>
      </c>
      <c r="G112" s="11">
        <v>3519.41</v>
      </c>
      <c r="H112" s="11">
        <v>3626.37</v>
      </c>
      <c r="I112" s="11">
        <v>3678.44</v>
      </c>
      <c r="J112" s="11">
        <v>3971.26</v>
      </c>
      <c r="K112" s="11">
        <v>4122.18</v>
      </c>
      <c r="L112" s="11">
        <v>4149.67</v>
      </c>
      <c r="M112" s="11">
        <v>4123.28</v>
      </c>
      <c r="N112" s="11">
        <v>4155.17</v>
      </c>
      <c r="O112" s="11">
        <v>4117.57</v>
      </c>
      <c r="P112" s="11">
        <v>4118.7700000000004</v>
      </c>
      <c r="Q112" s="11">
        <v>4117.4399999999996</v>
      </c>
      <c r="R112" s="11">
        <v>4117.37</v>
      </c>
      <c r="S112" s="11">
        <v>4116.1899999999996</v>
      </c>
      <c r="T112" s="11">
        <v>4116.8</v>
      </c>
      <c r="U112" s="11">
        <v>4126.22</v>
      </c>
      <c r="V112" s="11">
        <v>4160.45</v>
      </c>
      <c r="W112" s="11">
        <v>4121.8599999999997</v>
      </c>
      <c r="X112" s="11">
        <v>4120.5</v>
      </c>
      <c r="Y112" s="11">
        <v>3870.76</v>
      </c>
      <c r="Z112" s="12">
        <v>3655.11</v>
      </c>
    </row>
    <row r="113" spans="1:26" x14ac:dyDescent="0.25">
      <c r="A113" s="10">
        <v>3</v>
      </c>
      <c r="B113" s="11">
        <v>3566.8</v>
      </c>
      <c r="C113" s="11">
        <v>3495.94</v>
      </c>
      <c r="D113" s="87"/>
      <c r="E113" s="11">
        <v>3436.99</v>
      </c>
      <c r="F113" s="11">
        <v>3441.22</v>
      </c>
      <c r="G113" s="11">
        <v>3511.52</v>
      </c>
      <c r="H113" s="11">
        <v>3616.82</v>
      </c>
      <c r="I113" s="11">
        <v>3654.96</v>
      </c>
      <c r="J113" s="11">
        <v>3904.7</v>
      </c>
      <c r="K113" s="11">
        <v>4073.24</v>
      </c>
      <c r="L113" s="11">
        <v>4078.44</v>
      </c>
      <c r="M113" s="11">
        <v>4078.69</v>
      </c>
      <c r="N113" s="11">
        <v>4111.04</v>
      </c>
      <c r="O113" s="11">
        <v>4073.89</v>
      </c>
      <c r="P113" s="11">
        <v>4074.32</v>
      </c>
      <c r="Q113" s="11">
        <v>4070.57</v>
      </c>
      <c r="R113" s="11">
        <v>4068.91</v>
      </c>
      <c r="S113" s="11">
        <v>4069.47</v>
      </c>
      <c r="T113" s="11">
        <v>4070.22</v>
      </c>
      <c r="U113" s="11">
        <v>4077.44</v>
      </c>
      <c r="V113" s="11">
        <v>4081.99</v>
      </c>
      <c r="W113" s="11">
        <v>4072.91</v>
      </c>
      <c r="X113" s="11">
        <v>4066.21</v>
      </c>
      <c r="Y113" s="11">
        <v>3915.17</v>
      </c>
      <c r="Z113" s="12">
        <v>3620.21</v>
      </c>
    </row>
    <row r="114" spans="1:26" x14ac:dyDescent="0.25">
      <c r="A114" s="10">
        <v>4</v>
      </c>
      <c r="B114" s="11">
        <v>3659.64</v>
      </c>
      <c r="C114" s="11">
        <v>3535.47</v>
      </c>
      <c r="D114" s="87"/>
      <c r="E114" s="11">
        <v>3508.7</v>
      </c>
      <c r="F114" s="11">
        <v>3503.13</v>
      </c>
      <c r="G114" s="11">
        <v>3520.43</v>
      </c>
      <c r="H114" s="11">
        <v>3556.47</v>
      </c>
      <c r="I114" s="11">
        <v>3587.59</v>
      </c>
      <c r="J114" s="11">
        <v>3755</v>
      </c>
      <c r="K114" s="11">
        <v>3890.12</v>
      </c>
      <c r="L114" s="11">
        <v>3965.28</v>
      </c>
      <c r="M114" s="11">
        <v>4010.16</v>
      </c>
      <c r="N114" s="11">
        <v>4036.72</v>
      </c>
      <c r="O114" s="11">
        <v>3962.03</v>
      </c>
      <c r="P114" s="11">
        <v>3960.09</v>
      </c>
      <c r="Q114" s="11">
        <v>3937.4</v>
      </c>
      <c r="R114" s="11">
        <v>3908.18</v>
      </c>
      <c r="S114" s="11">
        <v>3930.9</v>
      </c>
      <c r="T114" s="11">
        <v>3940.34</v>
      </c>
      <c r="U114" s="11">
        <v>3962.6</v>
      </c>
      <c r="V114" s="11">
        <v>4067.76</v>
      </c>
      <c r="W114" s="11">
        <v>4098.92</v>
      </c>
      <c r="X114" s="11">
        <v>3978.34</v>
      </c>
      <c r="Y114" s="11">
        <v>3900.7</v>
      </c>
      <c r="Z114" s="12">
        <v>3699.95</v>
      </c>
    </row>
    <row r="115" spans="1:26" x14ac:dyDescent="0.25">
      <c r="A115" s="10">
        <v>5</v>
      </c>
      <c r="B115" s="11">
        <v>3586.84</v>
      </c>
      <c r="C115" s="11">
        <v>3518.95</v>
      </c>
      <c r="D115" s="87"/>
      <c r="E115" s="11">
        <v>3505.95</v>
      </c>
      <c r="F115" s="11">
        <v>3457.06</v>
      </c>
      <c r="G115" s="11">
        <v>3456.62</v>
      </c>
      <c r="H115" s="11">
        <v>3507.56</v>
      </c>
      <c r="I115" s="11">
        <v>3495.63</v>
      </c>
      <c r="J115" s="11">
        <v>3534.47</v>
      </c>
      <c r="K115" s="11">
        <v>3551.08</v>
      </c>
      <c r="L115" s="11">
        <v>3648.67</v>
      </c>
      <c r="M115" s="11">
        <v>3762.24</v>
      </c>
      <c r="N115" s="11">
        <v>3807.94</v>
      </c>
      <c r="O115" s="11">
        <v>3798.66</v>
      </c>
      <c r="P115" s="11">
        <v>3751.14</v>
      </c>
      <c r="Q115" s="11">
        <v>3804.83</v>
      </c>
      <c r="R115" s="11">
        <v>3748.66</v>
      </c>
      <c r="S115" s="11">
        <v>3806.85</v>
      </c>
      <c r="T115" s="11">
        <v>3810.87</v>
      </c>
      <c r="U115" s="11">
        <v>3814.76</v>
      </c>
      <c r="V115" s="11">
        <v>3974.81</v>
      </c>
      <c r="W115" s="11">
        <v>4021.97</v>
      </c>
      <c r="X115" s="11">
        <v>3925.86</v>
      </c>
      <c r="Y115" s="11">
        <v>3797.99</v>
      </c>
      <c r="Z115" s="12">
        <v>3647.41</v>
      </c>
    </row>
    <row r="116" spans="1:26" x14ac:dyDescent="0.25">
      <c r="A116" s="10">
        <v>6</v>
      </c>
      <c r="B116" s="11">
        <v>3648.4</v>
      </c>
      <c r="C116" s="11">
        <v>3503.57</v>
      </c>
      <c r="D116" s="87"/>
      <c r="E116" s="11">
        <v>3469.65</v>
      </c>
      <c r="F116" s="11">
        <v>3450.51</v>
      </c>
      <c r="G116" s="11">
        <v>3492.32</v>
      </c>
      <c r="H116" s="11">
        <v>3550.44</v>
      </c>
      <c r="I116" s="11">
        <v>3695.13</v>
      </c>
      <c r="J116" s="11">
        <v>3932.17</v>
      </c>
      <c r="K116" s="11">
        <v>3934.4</v>
      </c>
      <c r="L116" s="11">
        <v>3964.88</v>
      </c>
      <c r="M116" s="11">
        <v>3974.2</v>
      </c>
      <c r="N116" s="11">
        <v>3958.55</v>
      </c>
      <c r="O116" s="11">
        <v>3954.32</v>
      </c>
      <c r="P116" s="11">
        <v>3955.76</v>
      </c>
      <c r="Q116" s="11">
        <v>3956.31</v>
      </c>
      <c r="R116" s="11">
        <v>3954.92</v>
      </c>
      <c r="S116" s="11">
        <v>3954.03</v>
      </c>
      <c r="T116" s="11">
        <v>3951.06</v>
      </c>
      <c r="U116" s="11">
        <v>3955.34</v>
      </c>
      <c r="V116" s="11">
        <v>3979.25</v>
      </c>
      <c r="W116" s="11">
        <v>3963.73</v>
      </c>
      <c r="X116" s="11">
        <v>3955.02</v>
      </c>
      <c r="Y116" s="11">
        <v>3898.52</v>
      </c>
      <c r="Z116" s="12">
        <v>3695.04</v>
      </c>
    </row>
    <row r="117" spans="1:26" x14ac:dyDescent="0.25">
      <c r="A117" s="10">
        <v>7</v>
      </c>
      <c r="B117" s="11">
        <v>3588.62</v>
      </c>
      <c r="C117" s="11">
        <v>3484.29</v>
      </c>
      <c r="D117" s="87"/>
      <c r="E117" s="11">
        <v>3447.48</v>
      </c>
      <c r="F117" s="11">
        <v>3432.78</v>
      </c>
      <c r="G117" s="11">
        <v>3501.72</v>
      </c>
      <c r="H117" s="11">
        <v>3601.25</v>
      </c>
      <c r="I117" s="11">
        <v>3783.81</v>
      </c>
      <c r="J117" s="11">
        <v>3988.44</v>
      </c>
      <c r="K117" s="11">
        <v>3991.78</v>
      </c>
      <c r="L117" s="11">
        <v>3997.42</v>
      </c>
      <c r="M117" s="11">
        <v>4000.8</v>
      </c>
      <c r="N117" s="11">
        <v>4005.9</v>
      </c>
      <c r="O117" s="11">
        <v>3993.16</v>
      </c>
      <c r="P117" s="11">
        <v>3994.52</v>
      </c>
      <c r="Q117" s="11">
        <v>4001.92</v>
      </c>
      <c r="R117" s="11">
        <v>3990.08</v>
      </c>
      <c r="S117" s="11">
        <v>3989.87</v>
      </c>
      <c r="T117" s="11">
        <v>3990.55</v>
      </c>
      <c r="U117" s="11">
        <v>3990.56</v>
      </c>
      <c r="V117" s="11">
        <v>4000.55</v>
      </c>
      <c r="W117" s="11">
        <v>4011.92</v>
      </c>
      <c r="X117" s="11">
        <v>3987.72</v>
      </c>
      <c r="Y117" s="11">
        <v>3944.54</v>
      </c>
      <c r="Z117" s="12">
        <v>3743.82</v>
      </c>
    </row>
    <row r="118" spans="1:26" x14ac:dyDescent="0.25">
      <c r="A118" s="10">
        <v>8</v>
      </c>
      <c r="B118" s="11">
        <v>3596.19</v>
      </c>
      <c r="C118" s="11">
        <v>3503.12</v>
      </c>
      <c r="D118" s="87"/>
      <c r="E118" s="11">
        <v>3460.03</v>
      </c>
      <c r="F118" s="11">
        <v>3416.82</v>
      </c>
      <c r="G118" s="11">
        <v>3483.52</v>
      </c>
      <c r="H118" s="11">
        <v>3592.48</v>
      </c>
      <c r="I118" s="11">
        <v>3723.46</v>
      </c>
      <c r="J118" s="11">
        <v>3982.04</v>
      </c>
      <c r="K118" s="11">
        <v>4026.31</v>
      </c>
      <c r="L118" s="11">
        <v>4030.94</v>
      </c>
      <c r="M118" s="11">
        <v>4032.35</v>
      </c>
      <c r="N118" s="11">
        <v>4029.14</v>
      </c>
      <c r="O118" s="11">
        <v>4024.81</v>
      </c>
      <c r="P118" s="11">
        <v>4027.62</v>
      </c>
      <c r="Q118" s="11">
        <v>4033.52</v>
      </c>
      <c r="R118" s="11">
        <v>4028.45</v>
      </c>
      <c r="S118" s="11">
        <v>4029.68</v>
      </c>
      <c r="T118" s="11">
        <v>4025.68</v>
      </c>
      <c r="U118" s="11">
        <v>4030.48</v>
      </c>
      <c r="V118" s="11">
        <v>4032.04</v>
      </c>
      <c r="W118" s="11">
        <v>4032.75</v>
      </c>
      <c r="X118" s="11">
        <v>4020.34</v>
      </c>
      <c r="Y118" s="11">
        <v>3946.34</v>
      </c>
      <c r="Z118" s="12">
        <v>3767.65</v>
      </c>
    </row>
    <row r="119" spans="1:26" x14ac:dyDescent="0.25">
      <c r="A119" s="10">
        <v>9</v>
      </c>
      <c r="B119" s="11">
        <v>3581.28</v>
      </c>
      <c r="C119" s="11">
        <v>3509.38</v>
      </c>
      <c r="D119" s="87"/>
      <c r="E119" s="11">
        <v>3437.09</v>
      </c>
      <c r="F119" s="11">
        <v>3415.82</v>
      </c>
      <c r="G119" s="11">
        <v>3484.86</v>
      </c>
      <c r="H119" s="11">
        <v>3602.5</v>
      </c>
      <c r="I119" s="11">
        <v>3790.37</v>
      </c>
      <c r="J119" s="11">
        <v>4003.41</v>
      </c>
      <c r="K119" s="11">
        <v>4059.01</v>
      </c>
      <c r="L119" s="11">
        <v>4064.61</v>
      </c>
      <c r="M119" s="11">
        <v>4066.36</v>
      </c>
      <c r="N119" s="11">
        <v>4073.1</v>
      </c>
      <c r="O119" s="11">
        <v>4061.62</v>
      </c>
      <c r="P119" s="11">
        <v>4062.4</v>
      </c>
      <c r="Q119" s="11">
        <v>4064.51</v>
      </c>
      <c r="R119" s="11">
        <v>4061.25</v>
      </c>
      <c r="S119" s="11">
        <v>4058.48</v>
      </c>
      <c r="T119" s="11">
        <v>4053.83</v>
      </c>
      <c r="U119" s="11">
        <v>4056.42</v>
      </c>
      <c r="V119" s="11">
        <v>4060.27</v>
      </c>
      <c r="W119" s="11">
        <v>4059.7</v>
      </c>
      <c r="X119" s="11">
        <v>4058.19</v>
      </c>
      <c r="Y119" s="11">
        <v>3996.3</v>
      </c>
      <c r="Z119" s="12">
        <v>3733.81</v>
      </c>
    </row>
    <row r="120" spans="1:26" x14ac:dyDescent="0.25">
      <c r="A120" s="10">
        <v>10</v>
      </c>
      <c r="B120" s="11">
        <v>3567.61</v>
      </c>
      <c r="C120" s="11">
        <v>3439.46</v>
      </c>
      <c r="D120" s="87"/>
      <c r="E120" s="11">
        <v>3394.06</v>
      </c>
      <c r="F120" s="11">
        <v>3210.11</v>
      </c>
      <c r="G120" s="11">
        <v>3498.85</v>
      </c>
      <c r="H120" s="11">
        <v>3655.95</v>
      </c>
      <c r="I120" s="11">
        <v>3790.91</v>
      </c>
      <c r="J120" s="11">
        <v>3985.1</v>
      </c>
      <c r="K120" s="11">
        <v>4033.04</v>
      </c>
      <c r="L120" s="11">
        <v>4059.83</v>
      </c>
      <c r="M120" s="11">
        <v>4072.04</v>
      </c>
      <c r="N120" s="11">
        <v>4069.49</v>
      </c>
      <c r="O120" s="11">
        <v>4034.4</v>
      </c>
      <c r="P120" s="11">
        <v>4034.85</v>
      </c>
      <c r="Q120" s="11">
        <v>4038.67</v>
      </c>
      <c r="R120" s="11">
        <v>4031.63</v>
      </c>
      <c r="S120" s="11">
        <v>4027.31</v>
      </c>
      <c r="T120" s="11">
        <v>4005.32</v>
      </c>
      <c r="U120" s="11">
        <v>4019.43</v>
      </c>
      <c r="V120" s="11">
        <v>4032.09</v>
      </c>
      <c r="W120" s="11">
        <v>4026.16</v>
      </c>
      <c r="X120" s="11">
        <v>3993.98</v>
      </c>
      <c r="Y120" s="11">
        <v>3846.66</v>
      </c>
      <c r="Z120" s="12">
        <v>3655.79</v>
      </c>
    </row>
    <row r="121" spans="1:26" x14ac:dyDescent="0.25">
      <c r="A121" s="10">
        <v>11</v>
      </c>
      <c r="B121" s="11">
        <v>3571.21</v>
      </c>
      <c r="C121" s="11">
        <v>3533.48</v>
      </c>
      <c r="D121" s="87"/>
      <c r="E121" s="11">
        <v>3445.26</v>
      </c>
      <c r="F121" s="11">
        <v>3410.47</v>
      </c>
      <c r="G121" s="11">
        <v>3401.94</v>
      </c>
      <c r="H121" s="11">
        <v>3541.99</v>
      </c>
      <c r="I121" s="11">
        <v>3548.05</v>
      </c>
      <c r="J121" s="11">
        <v>3576.54</v>
      </c>
      <c r="K121" s="11">
        <v>3623.48</v>
      </c>
      <c r="L121" s="11">
        <v>3802.16</v>
      </c>
      <c r="M121" s="11">
        <v>3820.33</v>
      </c>
      <c r="N121" s="11">
        <v>3822.11</v>
      </c>
      <c r="O121" s="11">
        <v>3820.23</v>
      </c>
      <c r="P121" s="11">
        <v>3818.9</v>
      </c>
      <c r="Q121" s="11">
        <v>3817.37</v>
      </c>
      <c r="R121" s="11">
        <v>3816.99</v>
      </c>
      <c r="S121" s="11">
        <v>3817.79</v>
      </c>
      <c r="T121" s="11">
        <v>3819.84</v>
      </c>
      <c r="U121" s="11">
        <v>3830.44</v>
      </c>
      <c r="V121" s="11">
        <v>4078.16</v>
      </c>
      <c r="W121" s="11">
        <v>4010.96</v>
      </c>
      <c r="X121" s="11">
        <v>3899.88</v>
      </c>
      <c r="Y121" s="11">
        <v>3772.48</v>
      </c>
      <c r="Z121" s="12">
        <v>3652.24</v>
      </c>
    </row>
    <row r="122" spans="1:26" x14ac:dyDescent="0.25">
      <c r="A122" s="10">
        <v>12</v>
      </c>
      <c r="B122" s="11">
        <v>3543.84</v>
      </c>
      <c r="C122" s="11">
        <v>3509.27</v>
      </c>
      <c r="D122" s="87"/>
      <c r="E122" s="11">
        <v>3425.37</v>
      </c>
      <c r="F122" s="11">
        <v>3405.99</v>
      </c>
      <c r="G122" s="11">
        <v>3393.46</v>
      </c>
      <c r="H122" s="11">
        <v>3423.17</v>
      </c>
      <c r="I122" s="11">
        <v>3419.6</v>
      </c>
      <c r="J122" s="11">
        <v>3509.04</v>
      </c>
      <c r="K122" s="11">
        <v>3542.92</v>
      </c>
      <c r="L122" s="11">
        <v>3655.91</v>
      </c>
      <c r="M122" s="11">
        <v>3752.52</v>
      </c>
      <c r="N122" s="11">
        <v>3759.91</v>
      </c>
      <c r="O122" s="11">
        <v>3758.61</v>
      </c>
      <c r="P122" s="11">
        <v>3728.4</v>
      </c>
      <c r="Q122" s="11">
        <v>3756.74</v>
      </c>
      <c r="R122" s="11">
        <v>3757.77</v>
      </c>
      <c r="S122" s="11">
        <v>3758.56</v>
      </c>
      <c r="T122" s="11">
        <v>3761.71</v>
      </c>
      <c r="U122" s="11">
        <v>3780.5</v>
      </c>
      <c r="V122" s="11">
        <v>3938.39</v>
      </c>
      <c r="W122" s="11">
        <v>4077.43</v>
      </c>
      <c r="X122" s="11">
        <v>3908.79</v>
      </c>
      <c r="Y122" s="11">
        <v>3762.65</v>
      </c>
      <c r="Z122" s="12">
        <v>3643.24</v>
      </c>
    </row>
    <row r="123" spans="1:26" x14ac:dyDescent="0.25">
      <c r="A123" s="10">
        <v>13</v>
      </c>
      <c r="B123" s="11">
        <v>3618.43</v>
      </c>
      <c r="C123" s="11">
        <v>3520.42</v>
      </c>
      <c r="D123" s="87"/>
      <c r="E123" s="11">
        <v>3409.03</v>
      </c>
      <c r="F123" s="11">
        <v>3394.22</v>
      </c>
      <c r="G123" s="11">
        <v>3419.8</v>
      </c>
      <c r="H123" s="11">
        <v>3599.4</v>
      </c>
      <c r="I123" s="11">
        <v>3653.69</v>
      </c>
      <c r="J123" s="11">
        <v>3962.13</v>
      </c>
      <c r="K123" s="11">
        <v>3979.8</v>
      </c>
      <c r="L123" s="11">
        <v>4018.88</v>
      </c>
      <c r="M123" s="11">
        <v>4052.64</v>
      </c>
      <c r="N123" s="11">
        <v>4061.23</v>
      </c>
      <c r="O123" s="11">
        <v>4003.36</v>
      </c>
      <c r="P123" s="11">
        <v>4001.03</v>
      </c>
      <c r="Q123" s="11">
        <v>3991.88</v>
      </c>
      <c r="R123" s="11">
        <v>3977.93</v>
      </c>
      <c r="S123" s="11">
        <v>3979.15</v>
      </c>
      <c r="T123" s="11">
        <v>3977.58</v>
      </c>
      <c r="U123" s="11">
        <v>3983.9</v>
      </c>
      <c r="V123" s="11">
        <v>4018.54</v>
      </c>
      <c r="W123" s="11">
        <v>4006.41</v>
      </c>
      <c r="X123" s="11">
        <v>3970.32</v>
      </c>
      <c r="Y123" s="11">
        <v>3930.26</v>
      </c>
      <c r="Z123" s="12">
        <v>3709.9</v>
      </c>
    </row>
    <row r="124" spans="1:26" x14ac:dyDescent="0.25">
      <c r="A124" s="10">
        <v>14</v>
      </c>
      <c r="B124" s="11">
        <v>3545.51</v>
      </c>
      <c r="C124" s="11">
        <v>3420.49</v>
      </c>
      <c r="D124" s="87"/>
      <c r="E124" s="11">
        <v>3408.51</v>
      </c>
      <c r="F124" s="11">
        <v>3401.99</v>
      </c>
      <c r="G124" s="11">
        <v>3418.67</v>
      </c>
      <c r="H124" s="11">
        <v>3566.09</v>
      </c>
      <c r="I124" s="11">
        <v>3693.66</v>
      </c>
      <c r="J124" s="11">
        <v>3896.71</v>
      </c>
      <c r="K124" s="11">
        <v>3961.85</v>
      </c>
      <c r="L124" s="11">
        <v>4017.32</v>
      </c>
      <c r="M124" s="11">
        <v>4021.59</v>
      </c>
      <c r="N124" s="11">
        <v>3995.03</v>
      </c>
      <c r="O124" s="11">
        <v>3919.11</v>
      </c>
      <c r="P124" s="11">
        <v>3921.52</v>
      </c>
      <c r="Q124" s="11">
        <v>3947.21</v>
      </c>
      <c r="R124" s="11">
        <v>3912.05</v>
      </c>
      <c r="S124" s="11">
        <v>3891.58</v>
      </c>
      <c r="T124" s="11">
        <v>3891.77</v>
      </c>
      <c r="U124" s="11">
        <v>3921.17</v>
      </c>
      <c r="V124" s="11">
        <v>3994.78</v>
      </c>
      <c r="W124" s="11">
        <v>3924.05</v>
      </c>
      <c r="X124" s="11">
        <v>3911.31</v>
      </c>
      <c r="Y124" s="11">
        <v>3886.06</v>
      </c>
      <c r="Z124" s="12">
        <v>3722.58</v>
      </c>
    </row>
    <row r="125" spans="1:26" x14ac:dyDescent="0.25">
      <c r="A125" s="10">
        <v>15</v>
      </c>
      <c r="B125" s="11">
        <v>3524.07</v>
      </c>
      <c r="C125" s="11">
        <v>3415.35</v>
      </c>
      <c r="D125" s="87"/>
      <c r="E125" s="11">
        <v>3401.84</v>
      </c>
      <c r="F125" s="11">
        <v>3392.99</v>
      </c>
      <c r="G125" s="11">
        <v>3429.82</v>
      </c>
      <c r="H125" s="11">
        <v>3581.18</v>
      </c>
      <c r="I125" s="11">
        <v>3685.61</v>
      </c>
      <c r="J125" s="11">
        <v>3949.92</v>
      </c>
      <c r="K125" s="11">
        <v>3984.75</v>
      </c>
      <c r="L125" s="11">
        <v>4035.82</v>
      </c>
      <c r="M125" s="11">
        <v>4048.32</v>
      </c>
      <c r="N125" s="11">
        <v>4035.35</v>
      </c>
      <c r="O125" s="11">
        <v>3995.74</v>
      </c>
      <c r="P125" s="11">
        <v>3995.11</v>
      </c>
      <c r="Q125" s="11">
        <v>3988.44</v>
      </c>
      <c r="R125" s="11">
        <v>3982.79</v>
      </c>
      <c r="S125" s="11">
        <v>3978.15</v>
      </c>
      <c r="T125" s="11">
        <v>3975.18</v>
      </c>
      <c r="U125" s="11">
        <v>3992.85</v>
      </c>
      <c r="V125" s="11">
        <v>4005.66</v>
      </c>
      <c r="W125" s="11">
        <v>3993.63</v>
      </c>
      <c r="X125" s="11">
        <v>3950.76</v>
      </c>
      <c r="Y125" s="11">
        <v>3916.66</v>
      </c>
      <c r="Z125" s="12">
        <v>3757.18</v>
      </c>
    </row>
    <row r="126" spans="1:26" x14ac:dyDescent="0.25">
      <c r="A126" s="10">
        <v>16</v>
      </c>
      <c r="B126" s="11">
        <v>3565.62</v>
      </c>
      <c r="C126" s="11">
        <v>3440.3</v>
      </c>
      <c r="D126" s="87"/>
      <c r="E126" s="11">
        <v>3407.68</v>
      </c>
      <c r="F126" s="11">
        <v>3405.59</v>
      </c>
      <c r="G126" s="11">
        <v>3435.78</v>
      </c>
      <c r="H126" s="11">
        <v>3583.68</v>
      </c>
      <c r="I126" s="11">
        <v>3682.09</v>
      </c>
      <c r="J126" s="11">
        <v>3976.31</v>
      </c>
      <c r="K126" s="11">
        <v>3986.11</v>
      </c>
      <c r="L126" s="11">
        <v>4024.73</v>
      </c>
      <c r="M126" s="11">
        <v>4027.31</v>
      </c>
      <c r="N126" s="11">
        <v>4006.41</v>
      </c>
      <c r="O126" s="11">
        <v>3983.24</v>
      </c>
      <c r="P126" s="11">
        <v>3997.05</v>
      </c>
      <c r="Q126" s="11">
        <v>3990.06</v>
      </c>
      <c r="R126" s="11">
        <v>3984.14</v>
      </c>
      <c r="S126" s="11">
        <v>3983.71</v>
      </c>
      <c r="T126" s="11">
        <v>3984.16</v>
      </c>
      <c r="U126" s="11">
        <v>3999.97</v>
      </c>
      <c r="V126" s="11">
        <v>4046.45</v>
      </c>
      <c r="W126" s="11">
        <v>4003.31</v>
      </c>
      <c r="X126" s="11">
        <v>3974.85</v>
      </c>
      <c r="Y126" s="11">
        <v>3929</v>
      </c>
      <c r="Z126" s="12">
        <v>3750.71</v>
      </c>
    </row>
    <row r="127" spans="1:26" x14ac:dyDescent="0.25">
      <c r="A127" s="10">
        <v>17</v>
      </c>
      <c r="B127" s="11">
        <v>3556.96</v>
      </c>
      <c r="C127" s="11">
        <v>3465.64</v>
      </c>
      <c r="D127" s="87"/>
      <c r="E127" s="11">
        <v>3415.14</v>
      </c>
      <c r="F127" s="11">
        <v>3380.35</v>
      </c>
      <c r="G127" s="11">
        <v>3432.91</v>
      </c>
      <c r="H127" s="11">
        <v>3529.8</v>
      </c>
      <c r="I127" s="11">
        <v>3658.66</v>
      </c>
      <c r="J127" s="11">
        <v>3956.96</v>
      </c>
      <c r="K127" s="11">
        <v>3963.64</v>
      </c>
      <c r="L127" s="11">
        <v>3991.56</v>
      </c>
      <c r="M127" s="11">
        <v>4001.05</v>
      </c>
      <c r="N127" s="11">
        <v>3986.4</v>
      </c>
      <c r="O127" s="11">
        <v>3961.44</v>
      </c>
      <c r="P127" s="11">
        <v>3964.17</v>
      </c>
      <c r="Q127" s="11">
        <v>3973.61</v>
      </c>
      <c r="R127" s="11">
        <v>3963.49</v>
      </c>
      <c r="S127" s="11">
        <v>3961.51</v>
      </c>
      <c r="T127" s="11">
        <v>3962.87</v>
      </c>
      <c r="U127" s="11">
        <v>3967.2</v>
      </c>
      <c r="V127" s="11">
        <v>3988.64</v>
      </c>
      <c r="W127" s="11">
        <v>3974.56</v>
      </c>
      <c r="X127" s="11">
        <v>3953.98</v>
      </c>
      <c r="Y127" s="11">
        <v>3930.12</v>
      </c>
      <c r="Z127" s="12">
        <v>3814.83</v>
      </c>
    </row>
    <row r="128" spans="1:26" x14ac:dyDescent="0.25">
      <c r="A128" s="10">
        <v>18</v>
      </c>
      <c r="B128" s="11">
        <v>3594.53</v>
      </c>
      <c r="C128" s="11">
        <v>3509.13</v>
      </c>
      <c r="D128" s="87"/>
      <c r="E128" s="11">
        <v>3439.98</v>
      </c>
      <c r="F128" s="11">
        <v>3401.3</v>
      </c>
      <c r="G128" s="11">
        <v>3402.92</v>
      </c>
      <c r="H128" s="11">
        <v>3454.79</v>
      </c>
      <c r="I128" s="11">
        <v>3501.31</v>
      </c>
      <c r="J128" s="11">
        <v>3583.24</v>
      </c>
      <c r="K128" s="11">
        <v>3625.92</v>
      </c>
      <c r="L128" s="11">
        <v>3661.63</v>
      </c>
      <c r="M128" s="11">
        <v>3736.12</v>
      </c>
      <c r="N128" s="11">
        <v>3770.46</v>
      </c>
      <c r="O128" s="11">
        <v>3731.86</v>
      </c>
      <c r="P128" s="11">
        <v>3661.64</v>
      </c>
      <c r="Q128" s="11">
        <v>3661.02</v>
      </c>
      <c r="R128" s="11">
        <v>3663.46</v>
      </c>
      <c r="S128" s="11">
        <v>3677.97</v>
      </c>
      <c r="T128" s="11">
        <v>3717.61</v>
      </c>
      <c r="U128" s="11">
        <v>3761.87</v>
      </c>
      <c r="V128" s="11">
        <v>3806.39</v>
      </c>
      <c r="W128" s="11">
        <v>3804.87</v>
      </c>
      <c r="X128" s="11">
        <v>3756.91</v>
      </c>
      <c r="Y128" s="11">
        <v>3653.99</v>
      </c>
      <c r="Z128" s="12">
        <v>3524.97</v>
      </c>
    </row>
    <row r="129" spans="1:26" x14ac:dyDescent="0.25">
      <c r="A129" s="10">
        <v>19</v>
      </c>
      <c r="B129" s="11">
        <v>3474.02</v>
      </c>
      <c r="C129" s="11">
        <v>3434.12</v>
      </c>
      <c r="D129" s="87"/>
      <c r="E129" s="11">
        <v>3350.13</v>
      </c>
      <c r="F129" s="11">
        <v>3265.21</v>
      </c>
      <c r="G129" s="11">
        <v>3256.76</v>
      </c>
      <c r="H129" s="11">
        <v>3297.95</v>
      </c>
      <c r="I129" s="11">
        <v>3247.45</v>
      </c>
      <c r="J129" s="11">
        <v>3366.49</v>
      </c>
      <c r="K129" s="11">
        <v>3431.17</v>
      </c>
      <c r="L129" s="11">
        <v>3479.43</v>
      </c>
      <c r="M129" s="11">
        <v>3494.58</v>
      </c>
      <c r="N129" s="11">
        <v>3517.81</v>
      </c>
      <c r="O129" s="11">
        <v>3494.18</v>
      </c>
      <c r="P129" s="11">
        <v>3492.4</v>
      </c>
      <c r="Q129" s="11">
        <v>3492.07</v>
      </c>
      <c r="R129" s="11">
        <v>3494.53</v>
      </c>
      <c r="S129" s="11">
        <v>3495.11</v>
      </c>
      <c r="T129" s="11">
        <v>3586.5</v>
      </c>
      <c r="U129" s="11">
        <v>3707.91</v>
      </c>
      <c r="V129" s="11">
        <v>3765.78</v>
      </c>
      <c r="W129" s="11">
        <v>3745.71</v>
      </c>
      <c r="X129" s="11">
        <v>3670.67</v>
      </c>
      <c r="Y129" s="11">
        <v>3493.61</v>
      </c>
      <c r="Z129" s="12">
        <v>3455.43</v>
      </c>
    </row>
    <row r="130" spans="1:26" x14ac:dyDescent="0.25">
      <c r="A130" s="10">
        <v>20</v>
      </c>
      <c r="B130" s="11">
        <v>3463.4</v>
      </c>
      <c r="C130" s="11">
        <v>3331.17</v>
      </c>
      <c r="D130" s="87"/>
      <c r="E130" s="11">
        <v>2540.65</v>
      </c>
      <c r="F130" s="11">
        <v>2541.65</v>
      </c>
      <c r="G130" s="11">
        <v>2541.86</v>
      </c>
      <c r="H130" s="11">
        <v>2543.98</v>
      </c>
      <c r="I130" s="11">
        <v>3484.25</v>
      </c>
      <c r="J130" s="11">
        <v>3628.17</v>
      </c>
      <c r="K130" s="11">
        <v>3770.78</v>
      </c>
      <c r="L130" s="11">
        <v>3772.08</v>
      </c>
      <c r="M130" s="11">
        <v>3791.56</v>
      </c>
      <c r="N130" s="11">
        <v>3800.78</v>
      </c>
      <c r="O130" s="11">
        <v>3769.96</v>
      </c>
      <c r="P130" s="11">
        <v>3770.81</v>
      </c>
      <c r="Q130" s="11">
        <v>3772.19</v>
      </c>
      <c r="R130" s="11">
        <v>3770.08</v>
      </c>
      <c r="S130" s="11">
        <v>3769.76</v>
      </c>
      <c r="T130" s="11">
        <v>3767.94</v>
      </c>
      <c r="U130" s="11">
        <v>3771.56</v>
      </c>
      <c r="V130" s="11">
        <v>3806.48</v>
      </c>
      <c r="W130" s="11">
        <v>3795.77</v>
      </c>
      <c r="X130" s="11">
        <v>3767.44</v>
      </c>
      <c r="Y130" s="11">
        <v>3664.6</v>
      </c>
      <c r="Z130" s="12">
        <v>3469.12</v>
      </c>
    </row>
    <row r="131" spans="1:26" x14ac:dyDescent="0.25">
      <c r="A131" s="10">
        <v>21</v>
      </c>
      <c r="B131" s="11">
        <v>3419.11</v>
      </c>
      <c r="C131" s="11">
        <v>3328.56</v>
      </c>
      <c r="D131" s="87"/>
      <c r="E131" s="11">
        <v>2540.6</v>
      </c>
      <c r="F131" s="11">
        <v>2541.84</v>
      </c>
      <c r="G131" s="11">
        <v>2540.79</v>
      </c>
      <c r="H131" s="11">
        <v>3420.35</v>
      </c>
      <c r="I131" s="11">
        <v>3544.15</v>
      </c>
      <c r="J131" s="11">
        <v>3757.78</v>
      </c>
      <c r="K131" s="11">
        <v>3878.18</v>
      </c>
      <c r="L131" s="11">
        <v>3874.45</v>
      </c>
      <c r="M131" s="11">
        <v>3866.03</v>
      </c>
      <c r="N131" s="11">
        <v>3876.11</v>
      </c>
      <c r="O131" s="11">
        <v>3822.18</v>
      </c>
      <c r="P131" s="11">
        <v>3822.72</v>
      </c>
      <c r="Q131" s="11">
        <v>3820.56</v>
      </c>
      <c r="R131" s="11">
        <v>3820.13</v>
      </c>
      <c r="S131" s="11">
        <v>3820.31</v>
      </c>
      <c r="T131" s="11">
        <v>3822.6</v>
      </c>
      <c r="U131" s="11">
        <v>3824.71</v>
      </c>
      <c r="V131" s="11">
        <v>3823.16</v>
      </c>
      <c r="W131" s="11">
        <v>3821.9</v>
      </c>
      <c r="X131" s="11">
        <v>3772.87</v>
      </c>
      <c r="Y131" s="11">
        <v>3669.26</v>
      </c>
      <c r="Z131" s="12">
        <v>3503.68</v>
      </c>
    </row>
    <row r="132" spans="1:26" x14ac:dyDescent="0.25">
      <c r="A132" s="10">
        <v>22</v>
      </c>
      <c r="B132" s="11">
        <v>3333.39</v>
      </c>
      <c r="C132" s="11">
        <v>3206.14</v>
      </c>
      <c r="D132" s="87"/>
      <c r="E132" s="11">
        <v>2540.13</v>
      </c>
      <c r="F132" s="11">
        <v>2540.2600000000002</v>
      </c>
      <c r="G132" s="11">
        <v>2540.34</v>
      </c>
      <c r="H132" s="11">
        <v>3394.19</v>
      </c>
      <c r="I132" s="11">
        <v>3535.15</v>
      </c>
      <c r="J132" s="11">
        <v>3690.95</v>
      </c>
      <c r="K132" s="11">
        <v>3863.35</v>
      </c>
      <c r="L132" s="11">
        <v>3856.2</v>
      </c>
      <c r="M132" s="11">
        <v>3863.08</v>
      </c>
      <c r="N132" s="11">
        <v>3856.44</v>
      </c>
      <c r="O132" s="11">
        <v>3800.82</v>
      </c>
      <c r="P132" s="11">
        <v>3811.37</v>
      </c>
      <c r="Q132" s="11">
        <v>3790.4</v>
      </c>
      <c r="R132" s="11">
        <v>3790.43</v>
      </c>
      <c r="S132" s="11">
        <v>3788.24</v>
      </c>
      <c r="T132" s="11">
        <v>3790.19</v>
      </c>
      <c r="U132" s="11">
        <v>3792.02</v>
      </c>
      <c r="V132" s="11">
        <v>3792.13</v>
      </c>
      <c r="W132" s="11">
        <v>3788.38</v>
      </c>
      <c r="X132" s="11">
        <v>3673.26</v>
      </c>
      <c r="Y132" s="11">
        <v>3557.49</v>
      </c>
      <c r="Z132" s="12">
        <v>3401.33</v>
      </c>
    </row>
    <row r="133" spans="1:26" x14ac:dyDescent="0.25">
      <c r="A133" s="10">
        <v>23</v>
      </c>
      <c r="B133" s="11">
        <v>3381.04</v>
      </c>
      <c r="C133" s="11">
        <v>3293.97</v>
      </c>
      <c r="D133" s="87"/>
      <c r="E133" s="11">
        <v>3236.65</v>
      </c>
      <c r="F133" s="11">
        <v>2540.5100000000002</v>
      </c>
      <c r="G133" s="11">
        <v>2540.79</v>
      </c>
      <c r="H133" s="11">
        <v>3400.64</v>
      </c>
      <c r="I133" s="11">
        <v>3511.17</v>
      </c>
      <c r="J133" s="11">
        <v>3590.98</v>
      </c>
      <c r="K133" s="11">
        <v>3779.67</v>
      </c>
      <c r="L133" s="11">
        <v>3793.77</v>
      </c>
      <c r="M133" s="11">
        <v>3788.22</v>
      </c>
      <c r="N133" s="11">
        <v>3780.59</v>
      </c>
      <c r="O133" s="11">
        <v>3776.91</v>
      </c>
      <c r="P133" s="11">
        <v>3777.77</v>
      </c>
      <c r="Q133" s="11">
        <v>3775.8</v>
      </c>
      <c r="R133" s="11">
        <v>3775.56</v>
      </c>
      <c r="S133" s="11">
        <v>3775.12</v>
      </c>
      <c r="T133" s="11">
        <v>3776.89</v>
      </c>
      <c r="U133" s="11">
        <v>3779.68</v>
      </c>
      <c r="V133" s="11">
        <v>3778.87</v>
      </c>
      <c r="W133" s="11">
        <v>3774.87</v>
      </c>
      <c r="X133" s="11">
        <v>3682.91</v>
      </c>
      <c r="Y133" s="11">
        <v>3581.9</v>
      </c>
      <c r="Z133" s="12">
        <v>3444.17</v>
      </c>
    </row>
    <row r="134" spans="1:26" x14ac:dyDescent="0.25">
      <c r="A134" s="10">
        <v>24</v>
      </c>
      <c r="B134" s="11">
        <v>3443.57</v>
      </c>
      <c r="C134" s="11">
        <v>3367.71</v>
      </c>
      <c r="D134" s="87"/>
      <c r="E134" s="11">
        <v>3316.28</v>
      </c>
      <c r="F134" s="11">
        <v>3302.1</v>
      </c>
      <c r="G134" s="11">
        <v>3341.53</v>
      </c>
      <c r="H134" s="11">
        <v>3475.1</v>
      </c>
      <c r="I134" s="11">
        <v>3583.69</v>
      </c>
      <c r="J134" s="11">
        <v>3815.83</v>
      </c>
      <c r="K134" s="11">
        <v>3890.03</v>
      </c>
      <c r="L134" s="11">
        <v>3882.4</v>
      </c>
      <c r="M134" s="11">
        <v>3880.65</v>
      </c>
      <c r="N134" s="11">
        <v>3876.61</v>
      </c>
      <c r="O134" s="11">
        <v>3871.76</v>
      </c>
      <c r="P134" s="11">
        <v>3872.58</v>
      </c>
      <c r="Q134" s="11">
        <v>3869.76</v>
      </c>
      <c r="R134" s="11">
        <v>3871.35</v>
      </c>
      <c r="S134" s="11">
        <v>3871.56</v>
      </c>
      <c r="T134" s="11">
        <v>3873.14</v>
      </c>
      <c r="U134" s="11">
        <v>3875.71</v>
      </c>
      <c r="V134" s="11">
        <v>3873.44</v>
      </c>
      <c r="W134" s="11">
        <v>3875.77</v>
      </c>
      <c r="X134" s="11">
        <v>3860.72</v>
      </c>
      <c r="Y134" s="11">
        <v>3732.76</v>
      </c>
      <c r="Z134" s="12">
        <v>3551.69</v>
      </c>
    </row>
    <row r="135" spans="1:26" x14ac:dyDescent="0.25">
      <c r="A135" s="10">
        <v>25</v>
      </c>
      <c r="B135" s="11">
        <v>3470.06</v>
      </c>
      <c r="C135" s="11">
        <v>3380.29</v>
      </c>
      <c r="D135" s="87"/>
      <c r="E135" s="11">
        <v>3348</v>
      </c>
      <c r="F135" s="11">
        <v>3339.59</v>
      </c>
      <c r="G135" s="11">
        <v>3346.6</v>
      </c>
      <c r="H135" s="11">
        <v>3372.59</v>
      </c>
      <c r="I135" s="11">
        <v>3372.77</v>
      </c>
      <c r="J135" s="11">
        <v>3395.96</v>
      </c>
      <c r="K135" s="11">
        <v>3574.86</v>
      </c>
      <c r="L135" s="11">
        <v>3721.47</v>
      </c>
      <c r="M135" s="11">
        <v>3724.43</v>
      </c>
      <c r="N135" s="11">
        <v>3724.02</v>
      </c>
      <c r="O135" s="11">
        <v>3722.44</v>
      </c>
      <c r="P135" s="11">
        <v>3722.07</v>
      </c>
      <c r="Q135" s="11">
        <v>3720.31</v>
      </c>
      <c r="R135" s="11">
        <v>3721.57</v>
      </c>
      <c r="S135" s="11">
        <v>3724.15</v>
      </c>
      <c r="T135" s="11">
        <v>3728.08</v>
      </c>
      <c r="U135" s="11">
        <v>3763.82</v>
      </c>
      <c r="V135" s="11">
        <v>3785.02</v>
      </c>
      <c r="W135" s="11">
        <v>3764.04</v>
      </c>
      <c r="X135" s="11">
        <v>3718.92</v>
      </c>
      <c r="Y135" s="11">
        <v>3604.64</v>
      </c>
      <c r="Z135" s="12">
        <v>3385.89</v>
      </c>
    </row>
    <row r="136" spans="1:26" x14ac:dyDescent="0.25">
      <c r="A136" s="10">
        <v>26</v>
      </c>
      <c r="B136" s="11">
        <v>3361.33</v>
      </c>
      <c r="C136" s="11">
        <v>3337.47</v>
      </c>
      <c r="D136" s="11">
        <f>C136</f>
        <v>3337.47</v>
      </c>
      <c r="E136" s="11">
        <v>3292.26</v>
      </c>
      <c r="F136" s="11">
        <v>2540.4899999999998</v>
      </c>
      <c r="G136" s="11">
        <v>2540.5300000000002</v>
      </c>
      <c r="H136" s="11">
        <v>2540.5700000000002</v>
      </c>
      <c r="I136" s="11">
        <v>2553.09</v>
      </c>
      <c r="J136" s="11">
        <v>3092.33</v>
      </c>
      <c r="K136" s="11">
        <v>3381.93</v>
      </c>
      <c r="L136" s="11">
        <v>3505.49</v>
      </c>
      <c r="M136" s="11">
        <v>3596.98</v>
      </c>
      <c r="N136" s="11">
        <v>3597.09</v>
      </c>
      <c r="O136" s="11">
        <v>3596.18</v>
      </c>
      <c r="P136" s="11">
        <v>3546.59</v>
      </c>
      <c r="Q136" s="11">
        <v>3545.59</v>
      </c>
      <c r="R136" s="11">
        <v>3597.36</v>
      </c>
      <c r="S136" s="11">
        <v>3601.64</v>
      </c>
      <c r="T136" s="11">
        <v>3684.26</v>
      </c>
      <c r="U136" s="11">
        <v>3740.09</v>
      </c>
      <c r="V136" s="11">
        <v>3745.73</v>
      </c>
      <c r="W136" s="11">
        <v>3711.74</v>
      </c>
      <c r="X136" s="11">
        <v>3605.07</v>
      </c>
      <c r="Y136" s="11">
        <v>3478.15</v>
      </c>
      <c r="Z136" s="12">
        <v>3332.43</v>
      </c>
    </row>
    <row r="137" spans="1:26" x14ac:dyDescent="0.25">
      <c r="A137" s="10">
        <v>27</v>
      </c>
      <c r="B137" s="11">
        <v>3354.17</v>
      </c>
      <c r="C137" s="11">
        <v>3282.15</v>
      </c>
      <c r="D137" s="87"/>
      <c r="E137" s="11">
        <v>2810.67</v>
      </c>
      <c r="F137" s="11">
        <v>2560.5</v>
      </c>
      <c r="G137" s="11">
        <v>2571.31</v>
      </c>
      <c r="H137" s="11">
        <v>3409.16</v>
      </c>
      <c r="I137" s="11">
        <v>3553.14</v>
      </c>
      <c r="J137" s="11">
        <v>3639.29</v>
      </c>
      <c r="K137" s="11">
        <v>3778.9</v>
      </c>
      <c r="L137" s="11">
        <v>3803.91</v>
      </c>
      <c r="M137" s="11">
        <v>3844.73</v>
      </c>
      <c r="N137" s="11">
        <v>3808.04</v>
      </c>
      <c r="O137" s="11">
        <v>3771.09</v>
      </c>
      <c r="P137" s="11">
        <v>3769.73</v>
      </c>
      <c r="Q137" s="11">
        <v>3770.68</v>
      </c>
      <c r="R137" s="11">
        <v>3769.11</v>
      </c>
      <c r="S137" s="11">
        <v>3772.43</v>
      </c>
      <c r="T137" s="11">
        <v>3768.31</v>
      </c>
      <c r="U137" s="11">
        <v>3785.42</v>
      </c>
      <c r="V137" s="11">
        <v>3786.29</v>
      </c>
      <c r="W137" s="11">
        <v>3762.32</v>
      </c>
      <c r="X137" s="11">
        <v>3617.95</v>
      </c>
      <c r="Y137" s="11">
        <v>3543.57</v>
      </c>
      <c r="Z137" s="12">
        <v>3375.07</v>
      </c>
    </row>
    <row r="138" spans="1:26" x14ac:dyDescent="0.25">
      <c r="A138" s="10">
        <v>28</v>
      </c>
      <c r="B138" s="11">
        <v>3400.09</v>
      </c>
      <c r="C138" s="11">
        <v>3375.34</v>
      </c>
      <c r="D138" s="87"/>
      <c r="E138" s="11">
        <v>3284.85</v>
      </c>
      <c r="F138" s="11">
        <v>2560.6799999999998</v>
      </c>
      <c r="G138" s="11">
        <v>3359.22</v>
      </c>
      <c r="H138" s="11">
        <v>3501.37</v>
      </c>
      <c r="I138" s="11">
        <v>3541.65</v>
      </c>
      <c r="J138" s="11">
        <v>3710.51</v>
      </c>
      <c r="K138" s="11">
        <v>3712.81</v>
      </c>
      <c r="L138" s="11">
        <v>3715.79</v>
      </c>
      <c r="M138" s="11">
        <v>3748.44</v>
      </c>
      <c r="N138" s="11">
        <v>3716.14</v>
      </c>
      <c r="O138" s="11">
        <v>3712.67</v>
      </c>
      <c r="P138" s="11">
        <v>3714.24</v>
      </c>
      <c r="Q138" s="11">
        <v>3716.64</v>
      </c>
      <c r="R138" s="11">
        <v>3715.17</v>
      </c>
      <c r="S138" s="11">
        <v>3715.07</v>
      </c>
      <c r="T138" s="11">
        <v>3725.4</v>
      </c>
      <c r="U138" s="11">
        <v>3764.15</v>
      </c>
      <c r="V138" s="11">
        <v>3765.57</v>
      </c>
      <c r="W138" s="11">
        <v>3708.58</v>
      </c>
      <c r="X138" s="11">
        <v>3684.91</v>
      </c>
      <c r="Y138" s="11">
        <v>3564.02</v>
      </c>
      <c r="Z138" s="12">
        <v>3400.93</v>
      </c>
    </row>
    <row r="139" spans="1:26" x14ac:dyDescent="0.25">
      <c r="A139" s="10">
        <v>29</v>
      </c>
      <c r="B139" s="11">
        <v>3395.55</v>
      </c>
      <c r="C139" s="11">
        <v>3283</v>
      </c>
      <c r="D139" s="87"/>
      <c r="E139" s="11">
        <v>3152.93</v>
      </c>
      <c r="F139" s="11">
        <v>2540.42</v>
      </c>
      <c r="G139" s="11">
        <v>2836.41</v>
      </c>
      <c r="H139" s="11">
        <v>3452.79</v>
      </c>
      <c r="I139" s="11">
        <v>3519.15</v>
      </c>
      <c r="J139" s="11">
        <v>3725.85</v>
      </c>
      <c r="K139" s="11">
        <v>3738.55</v>
      </c>
      <c r="L139" s="11">
        <v>3737.8</v>
      </c>
      <c r="M139" s="11">
        <v>3742.21</v>
      </c>
      <c r="N139" s="11">
        <v>3735.85</v>
      </c>
      <c r="O139" s="11">
        <v>3734.19</v>
      </c>
      <c r="P139" s="11">
        <v>3734.78</v>
      </c>
      <c r="Q139" s="11">
        <v>3736.13</v>
      </c>
      <c r="R139" s="11">
        <v>3735.44</v>
      </c>
      <c r="S139" s="11">
        <v>3739.68</v>
      </c>
      <c r="T139" s="11">
        <v>3737.51</v>
      </c>
      <c r="U139" s="11">
        <v>3825.25</v>
      </c>
      <c r="V139" s="11">
        <v>3800.12</v>
      </c>
      <c r="W139" s="11">
        <v>3731.13</v>
      </c>
      <c r="X139" s="11">
        <v>3719.27</v>
      </c>
      <c r="Y139" s="11">
        <v>3653.81</v>
      </c>
      <c r="Z139" s="12">
        <v>3410.93</v>
      </c>
    </row>
    <row r="140" spans="1:26" x14ac:dyDescent="0.25">
      <c r="A140" s="10">
        <v>30</v>
      </c>
      <c r="B140" s="11">
        <v>3392.36</v>
      </c>
      <c r="C140" s="11">
        <v>3369.46</v>
      </c>
      <c r="D140" s="87"/>
      <c r="E140" s="11">
        <v>3304.42</v>
      </c>
      <c r="F140" s="11">
        <v>3338.05</v>
      </c>
      <c r="G140" s="11">
        <v>3344.11</v>
      </c>
      <c r="H140" s="11">
        <v>3439.31</v>
      </c>
      <c r="I140" s="11">
        <v>3545.14</v>
      </c>
      <c r="J140" s="11">
        <v>3756.12</v>
      </c>
      <c r="K140" s="11">
        <v>3887.91</v>
      </c>
      <c r="L140" s="11">
        <v>3889.86</v>
      </c>
      <c r="M140" s="11">
        <v>3895.11</v>
      </c>
      <c r="N140" s="11">
        <v>3888.88</v>
      </c>
      <c r="O140" s="11">
        <v>3886.22</v>
      </c>
      <c r="P140" s="11">
        <v>3887.12</v>
      </c>
      <c r="Q140" s="11">
        <v>3888.38</v>
      </c>
      <c r="R140" s="11">
        <v>3887.71</v>
      </c>
      <c r="S140" s="11">
        <v>3892.52</v>
      </c>
      <c r="T140" s="11">
        <v>3890.98</v>
      </c>
      <c r="U140" s="11">
        <v>3894.08</v>
      </c>
      <c r="V140" s="11">
        <v>3891.95</v>
      </c>
      <c r="W140" s="11">
        <v>3884.39</v>
      </c>
      <c r="X140" s="11">
        <v>3806.63</v>
      </c>
      <c r="Y140" s="11">
        <v>3605.1</v>
      </c>
      <c r="Z140" s="12">
        <v>3397.21</v>
      </c>
    </row>
    <row r="141" spans="1:26" x14ac:dyDescent="0.25">
      <c r="A141" s="10">
        <v>31</v>
      </c>
      <c r="B141" s="11">
        <v>3431.24</v>
      </c>
      <c r="C141" s="11">
        <v>3415.26</v>
      </c>
      <c r="D141" s="87"/>
      <c r="E141" s="11">
        <v>3406.21</v>
      </c>
      <c r="F141" s="11">
        <v>3404.68</v>
      </c>
      <c r="G141" s="11">
        <v>3420.19</v>
      </c>
      <c r="H141" s="11">
        <v>3519.33</v>
      </c>
      <c r="I141" s="11">
        <v>3586.83</v>
      </c>
      <c r="J141" s="11">
        <v>3823.93</v>
      </c>
      <c r="K141" s="11">
        <v>3862.96</v>
      </c>
      <c r="L141" s="11">
        <v>3864.5</v>
      </c>
      <c r="M141" s="11">
        <v>3870.15</v>
      </c>
      <c r="N141" s="11">
        <v>3863.29</v>
      </c>
      <c r="O141" s="11">
        <v>3860.76</v>
      </c>
      <c r="P141" s="11">
        <v>3860.26</v>
      </c>
      <c r="Q141" s="11">
        <v>3861.99</v>
      </c>
      <c r="R141" s="11">
        <v>3863.59</v>
      </c>
      <c r="S141" s="11">
        <v>3868.46</v>
      </c>
      <c r="T141" s="11">
        <v>3869.84</v>
      </c>
      <c r="U141" s="11">
        <v>3897.1</v>
      </c>
      <c r="V141" s="11">
        <v>3923.85</v>
      </c>
      <c r="W141" s="11">
        <v>3874.82</v>
      </c>
      <c r="X141" s="11">
        <v>3859.92</v>
      </c>
      <c r="Y141" s="11">
        <v>3739.12</v>
      </c>
      <c r="Z141" s="12">
        <v>3464.2</v>
      </c>
    </row>
    <row r="142" spans="1:26" x14ac:dyDescent="0.25">
      <c r="A142" s="75" t="s">
        <v>29</v>
      </c>
      <c r="B142" s="75"/>
      <c r="C142" s="75"/>
      <c r="D142" s="75"/>
      <c r="E142" s="75"/>
      <c r="F142" s="7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63" t="s">
        <v>0</v>
      </c>
      <c r="B144" s="65" t="s">
        <v>36</v>
      </c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6"/>
    </row>
    <row r="145" spans="1:26" x14ac:dyDescent="0.25">
      <c r="A145" s="64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>
        <v>0</v>
      </c>
      <c r="C146" s="18">
        <v>0</v>
      </c>
      <c r="D146" s="87"/>
      <c r="E146" s="18">
        <v>0</v>
      </c>
      <c r="F146" s="18">
        <v>0</v>
      </c>
      <c r="G146" s="18">
        <v>52</v>
      </c>
      <c r="H146" s="18">
        <v>62.52</v>
      </c>
      <c r="I146" s="18">
        <v>141.43</v>
      </c>
      <c r="J146" s="18">
        <v>11.93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68.77</v>
      </c>
      <c r="R146" s="18">
        <v>94.76</v>
      </c>
      <c r="S146" s="18">
        <v>67.239999999999995</v>
      </c>
      <c r="T146" s="18">
        <v>94.29</v>
      </c>
      <c r="U146" s="18">
        <v>178.91</v>
      </c>
      <c r="V146" s="18">
        <v>137.1</v>
      </c>
      <c r="W146" s="18">
        <v>29.82</v>
      </c>
      <c r="X146" s="18">
        <v>0</v>
      </c>
      <c r="Y146" s="18">
        <v>3.44</v>
      </c>
      <c r="Z146" s="19">
        <v>0</v>
      </c>
    </row>
    <row r="147" spans="1:26" x14ac:dyDescent="0.25">
      <c r="A147" s="10">
        <v>2</v>
      </c>
      <c r="B147" s="18">
        <v>0</v>
      </c>
      <c r="C147" s="18">
        <v>0</v>
      </c>
      <c r="D147" s="87"/>
      <c r="E147" s="18">
        <v>0</v>
      </c>
      <c r="F147" s="18">
        <v>0</v>
      </c>
      <c r="G147" s="18">
        <v>4.0599999999999996</v>
      </c>
      <c r="H147" s="18">
        <v>11.56</v>
      </c>
      <c r="I147" s="18">
        <v>112.76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9">
        <v>0</v>
      </c>
    </row>
    <row r="148" spans="1:26" x14ac:dyDescent="0.25">
      <c r="A148" s="10">
        <v>3</v>
      </c>
      <c r="B148" s="18">
        <v>0</v>
      </c>
      <c r="C148" s="18">
        <v>0</v>
      </c>
      <c r="D148" s="87"/>
      <c r="E148" s="18">
        <v>0</v>
      </c>
      <c r="F148" s="18">
        <v>0</v>
      </c>
      <c r="G148" s="18">
        <v>1.72</v>
      </c>
      <c r="H148" s="18">
        <v>19.399999999999999</v>
      </c>
      <c r="I148" s="18">
        <v>71.61</v>
      </c>
      <c r="J148" s="18">
        <v>48.25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3.61</v>
      </c>
      <c r="W148" s="18">
        <v>0</v>
      </c>
      <c r="X148" s="18">
        <v>0</v>
      </c>
      <c r="Y148" s="18">
        <v>0</v>
      </c>
      <c r="Z148" s="19">
        <v>0</v>
      </c>
    </row>
    <row r="149" spans="1:26" x14ac:dyDescent="0.25">
      <c r="A149" s="10">
        <v>4</v>
      </c>
      <c r="B149" s="18">
        <v>0</v>
      </c>
      <c r="C149" s="18">
        <v>0</v>
      </c>
      <c r="D149" s="87"/>
      <c r="E149" s="18">
        <v>0</v>
      </c>
      <c r="F149" s="18">
        <v>0</v>
      </c>
      <c r="G149" s="18">
        <v>0</v>
      </c>
      <c r="H149" s="18">
        <v>37.28</v>
      </c>
      <c r="I149" s="18">
        <v>65.97</v>
      </c>
      <c r="J149" s="18">
        <v>146.43</v>
      </c>
      <c r="K149" s="18">
        <v>44.59</v>
      </c>
      <c r="L149" s="18">
        <v>0.25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4.3099999999999996</v>
      </c>
      <c r="T149" s="18">
        <v>40.54</v>
      </c>
      <c r="U149" s="18">
        <v>125.42</v>
      </c>
      <c r="V149" s="18">
        <v>82.87</v>
      </c>
      <c r="W149" s="18">
        <v>40.08</v>
      </c>
      <c r="X149" s="18">
        <v>39.020000000000003</v>
      </c>
      <c r="Y149" s="18">
        <v>0</v>
      </c>
      <c r="Z149" s="19">
        <v>0</v>
      </c>
    </row>
    <row r="150" spans="1:26" x14ac:dyDescent="0.25">
      <c r="A150" s="10">
        <v>5</v>
      </c>
      <c r="B150" s="18">
        <v>0</v>
      </c>
      <c r="C150" s="18">
        <v>0</v>
      </c>
      <c r="D150" s="87"/>
      <c r="E150" s="18">
        <v>0</v>
      </c>
      <c r="F150" s="18">
        <v>0</v>
      </c>
      <c r="G150" s="18">
        <v>0</v>
      </c>
      <c r="H150" s="18">
        <v>0</v>
      </c>
      <c r="I150" s="18">
        <v>17.39</v>
      </c>
      <c r="J150" s="18">
        <v>27.28</v>
      </c>
      <c r="K150" s="18">
        <v>48.93</v>
      </c>
      <c r="L150" s="18">
        <v>65</v>
      </c>
      <c r="M150" s="18">
        <v>0</v>
      </c>
      <c r="N150" s="18">
        <v>0</v>
      </c>
      <c r="O150" s="18">
        <v>0</v>
      </c>
      <c r="P150" s="18">
        <v>0</v>
      </c>
      <c r="Q150" s="18">
        <v>121.83</v>
      </c>
      <c r="R150" s="18">
        <v>166.12</v>
      </c>
      <c r="S150" s="18">
        <v>181.76</v>
      </c>
      <c r="T150" s="18">
        <v>390.94</v>
      </c>
      <c r="U150" s="18">
        <v>434.9</v>
      </c>
      <c r="V150" s="18">
        <v>330.69</v>
      </c>
      <c r="W150" s="18">
        <v>1287.06</v>
      </c>
      <c r="X150" s="18">
        <v>289.18</v>
      </c>
      <c r="Y150" s="18">
        <v>40.44</v>
      </c>
      <c r="Z150" s="19">
        <v>46.81</v>
      </c>
    </row>
    <row r="151" spans="1:26" x14ac:dyDescent="0.25">
      <c r="A151" s="10">
        <v>6</v>
      </c>
      <c r="B151" s="18">
        <v>0</v>
      </c>
      <c r="C151" s="18">
        <v>0</v>
      </c>
      <c r="D151" s="87"/>
      <c r="E151" s="18">
        <v>0</v>
      </c>
      <c r="F151" s="18">
        <v>0</v>
      </c>
      <c r="G151" s="18">
        <v>18.329999999999998</v>
      </c>
      <c r="H151" s="18">
        <v>75.06</v>
      </c>
      <c r="I151" s="18">
        <v>254.2</v>
      </c>
      <c r="J151" s="18">
        <v>102</v>
      </c>
      <c r="K151" s="18">
        <v>105.64</v>
      </c>
      <c r="L151" s="18">
        <v>479.74</v>
      </c>
      <c r="M151" s="18">
        <v>489.69</v>
      </c>
      <c r="N151" s="18">
        <v>139.84</v>
      </c>
      <c r="O151" s="18">
        <v>197.34</v>
      </c>
      <c r="P151" s="18">
        <v>193.96</v>
      </c>
      <c r="Q151" s="18">
        <v>330.28</v>
      </c>
      <c r="R151" s="18">
        <v>281.39999999999998</v>
      </c>
      <c r="S151" s="18">
        <v>289.66000000000003</v>
      </c>
      <c r="T151" s="18">
        <v>271.5</v>
      </c>
      <c r="U151" s="18">
        <v>428.16</v>
      </c>
      <c r="V151" s="18">
        <v>3044.28</v>
      </c>
      <c r="W151" s="18">
        <v>397.72</v>
      </c>
      <c r="X151" s="18">
        <v>56.44</v>
      </c>
      <c r="Y151" s="18">
        <v>0</v>
      </c>
      <c r="Z151" s="19">
        <v>0</v>
      </c>
    </row>
    <row r="152" spans="1:26" x14ac:dyDescent="0.25">
      <c r="A152" s="10">
        <v>7</v>
      </c>
      <c r="B152" s="18">
        <v>0</v>
      </c>
      <c r="C152" s="18">
        <v>0</v>
      </c>
      <c r="D152" s="87"/>
      <c r="E152" s="18">
        <v>0</v>
      </c>
      <c r="F152" s="18">
        <v>9.66</v>
      </c>
      <c r="G152" s="18">
        <v>0</v>
      </c>
      <c r="H152" s="18">
        <v>95.32</v>
      </c>
      <c r="I152" s="18">
        <v>150.34</v>
      </c>
      <c r="J152" s="18">
        <v>92.73</v>
      </c>
      <c r="K152" s="18">
        <v>113.43</v>
      </c>
      <c r="L152" s="18">
        <v>116.84</v>
      </c>
      <c r="M152" s="18">
        <v>73.02</v>
      </c>
      <c r="N152" s="18">
        <v>66.77</v>
      </c>
      <c r="O152" s="18">
        <v>53.15</v>
      </c>
      <c r="P152" s="18">
        <v>52.6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6.41</v>
      </c>
      <c r="W152" s="18">
        <v>0</v>
      </c>
      <c r="X152" s="18">
        <v>0</v>
      </c>
      <c r="Y152" s="18">
        <v>0</v>
      </c>
      <c r="Z152" s="19">
        <v>0</v>
      </c>
    </row>
    <row r="153" spans="1:26" x14ac:dyDescent="0.25">
      <c r="A153" s="10">
        <v>8</v>
      </c>
      <c r="B153" s="18">
        <v>0</v>
      </c>
      <c r="C153" s="18">
        <v>0</v>
      </c>
      <c r="D153" s="87"/>
      <c r="E153" s="18">
        <v>0</v>
      </c>
      <c r="F153" s="18">
        <v>0.14000000000000001</v>
      </c>
      <c r="G153" s="18">
        <v>48.73</v>
      </c>
      <c r="H153" s="18">
        <v>119.87</v>
      </c>
      <c r="I153" s="18">
        <v>94.31</v>
      </c>
      <c r="J153" s="18">
        <v>33.159999999999997</v>
      </c>
      <c r="K153" s="18">
        <v>85.28</v>
      </c>
      <c r="L153" s="18">
        <v>89.77</v>
      </c>
      <c r="M153" s="18">
        <v>80.709999999999994</v>
      </c>
      <c r="N153" s="18">
        <v>83.05</v>
      </c>
      <c r="O153" s="18">
        <v>97.54</v>
      </c>
      <c r="P153" s="18">
        <v>96.53</v>
      </c>
      <c r="Q153" s="18">
        <v>58.97</v>
      </c>
      <c r="R153" s="18">
        <v>32.159999999999997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9">
        <v>0</v>
      </c>
    </row>
    <row r="154" spans="1:26" x14ac:dyDescent="0.25">
      <c r="A154" s="10">
        <v>9</v>
      </c>
      <c r="B154" s="18">
        <v>0</v>
      </c>
      <c r="C154" s="18">
        <v>0</v>
      </c>
      <c r="D154" s="87"/>
      <c r="E154" s="18">
        <v>0</v>
      </c>
      <c r="F154" s="18">
        <v>1.1599999999999999</v>
      </c>
      <c r="G154" s="18">
        <v>101.05</v>
      </c>
      <c r="H154" s="18">
        <v>102.52</v>
      </c>
      <c r="I154" s="18">
        <v>171.9</v>
      </c>
      <c r="J154" s="18">
        <v>37.07</v>
      </c>
      <c r="K154" s="18">
        <v>42.04</v>
      </c>
      <c r="L154" s="18">
        <v>43.3</v>
      </c>
      <c r="M154" s="18">
        <v>35.33</v>
      </c>
      <c r="N154" s="18">
        <v>34.01</v>
      </c>
      <c r="O154" s="18">
        <v>0</v>
      </c>
      <c r="P154" s="18">
        <v>0</v>
      </c>
      <c r="Q154" s="18">
        <v>11.69</v>
      </c>
      <c r="R154" s="18">
        <v>6.08</v>
      </c>
      <c r="S154" s="18">
        <v>0</v>
      </c>
      <c r="T154" s="18">
        <v>0.02</v>
      </c>
      <c r="U154" s="18">
        <v>14.32</v>
      </c>
      <c r="V154" s="18">
        <v>0.42</v>
      </c>
      <c r="W154" s="18">
        <v>81.69</v>
      </c>
      <c r="X154" s="18">
        <v>0</v>
      </c>
      <c r="Y154" s="18">
        <v>0</v>
      </c>
      <c r="Z154" s="19">
        <v>0</v>
      </c>
    </row>
    <row r="155" spans="1:26" x14ac:dyDescent="0.25">
      <c r="A155" s="10">
        <v>10</v>
      </c>
      <c r="B155" s="18">
        <v>0</v>
      </c>
      <c r="C155" s="18">
        <v>0</v>
      </c>
      <c r="D155" s="87"/>
      <c r="E155" s="18">
        <v>15.53</v>
      </c>
      <c r="F155" s="18">
        <v>126.66</v>
      </c>
      <c r="G155" s="18">
        <v>121.48</v>
      </c>
      <c r="H155" s="18">
        <v>148.4</v>
      </c>
      <c r="I155" s="18">
        <v>347.56</v>
      </c>
      <c r="J155" s="18">
        <v>193.64</v>
      </c>
      <c r="K155" s="18">
        <v>140.59</v>
      </c>
      <c r="L155" s="18">
        <v>128.22999999999999</v>
      </c>
      <c r="M155" s="18">
        <v>75.819999999999993</v>
      </c>
      <c r="N155" s="18">
        <v>75.5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30.48</v>
      </c>
      <c r="U155" s="18">
        <v>7.58</v>
      </c>
      <c r="V155" s="18">
        <v>184.7</v>
      </c>
      <c r="W155" s="18">
        <v>0</v>
      </c>
      <c r="X155" s="18">
        <v>0</v>
      </c>
      <c r="Y155" s="18">
        <v>0</v>
      </c>
      <c r="Z155" s="19">
        <v>0</v>
      </c>
    </row>
    <row r="156" spans="1:26" x14ac:dyDescent="0.25">
      <c r="A156" s="10">
        <v>11</v>
      </c>
      <c r="B156" s="18">
        <v>0</v>
      </c>
      <c r="C156" s="18">
        <v>0</v>
      </c>
      <c r="D156" s="87"/>
      <c r="E156" s="18">
        <v>0</v>
      </c>
      <c r="F156" s="18">
        <v>0</v>
      </c>
      <c r="G156" s="18">
        <v>44.76</v>
      </c>
      <c r="H156" s="18">
        <v>25.27</v>
      </c>
      <c r="I156" s="18">
        <v>37.47</v>
      </c>
      <c r="J156" s="18">
        <v>140.52000000000001</v>
      </c>
      <c r="K156" s="18">
        <v>80.099999999999994</v>
      </c>
      <c r="L156" s="18">
        <v>3.01</v>
      </c>
      <c r="M156" s="18">
        <v>0.11</v>
      </c>
      <c r="N156" s="18">
        <v>8.4600000000000009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14.32</v>
      </c>
      <c r="U156" s="18">
        <v>188.41</v>
      </c>
      <c r="V156" s="18">
        <v>0.01</v>
      </c>
      <c r="W156" s="18">
        <v>80.62</v>
      </c>
      <c r="X156" s="18">
        <v>0</v>
      </c>
      <c r="Y156" s="18">
        <v>0</v>
      </c>
      <c r="Z156" s="19">
        <v>0</v>
      </c>
    </row>
    <row r="157" spans="1:26" x14ac:dyDescent="0.25">
      <c r="A157" s="10">
        <v>12</v>
      </c>
      <c r="B157" s="18">
        <v>0</v>
      </c>
      <c r="C157" s="18">
        <v>0</v>
      </c>
      <c r="D157" s="87"/>
      <c r="E157" s="18">
        <v>0</v>
      </c>
      <c r="F157" s="18">
        <v>0</v>
      </c>
      <c r="G157" s="18">
        <v>0</v>
      </c>
      <c r="H157" s="18">
        <v>15.8</v>
      </c>
      <c r="I157" s="18">
        <v>15.39</v>
      </c>
      <c r="J157" s="18">
        <v>0</v>
      </c>
      <c r="K157" s="18">
        <v>33.64</v>
      </c>
      <c r="L157" s="18">
        <v>24.4</v>
      </c>
      <c r="M157" s="18">
        <v>0</v>
      </c>
      <c r="N157" s="18">
        <v>8.98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0.02</v>
      </c>
      <c r="U157" s="18">
        <v>113.94</v>
      </c>
      <c r="V157" s="18">
        <v>0</v>
      </c>
      <c r="W157" s="18">
        <v>0.02</v>
      </c>
      <c r="X157" s="18">
        <v>0</v>
      </c>
      <c r="Y157" s="18">
        <v>0</v>
      </c>
      <c r="Z157" s="19">
        <v>0</v>
      </c>
    </row>
    <row r="158" spans="1:26" x14ac:dyDescent="0.25">
      <c r="A158" s="10">
        <v>13</v>
      </c>
      <c r="B158" s="18">
        <v>0</v>
      </c>
      <c r="C158" s="18">
        <v>0</v>
      </c>
      <c r="D158" s="87"/>
      <c r="E158" s="18">
        <v>0</v>
      </c>
      <c r="F158" s="18">
        <v>0</v>
      </c>
      <c r="G158" s="18">
        <v>0.26</v>
      </c>
      <c r="H158" s="18">
        <v>55.47</v>
      </c>
      <c r="I158" s="18">
        <v>251.94</v>
      </c>
      <c r="J158" s="18">
        <v>54.36</v>
      </c>
      <c r="K158" s="18">
        <v>17.57</v>
      </c>
      <c r="L158" s="18">
        <v>0.47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0.52</v>
      </c>
      <c r="V158" s="18">
        <v>0</v>
      </c>
      <c r="W158" s="18">
        <v>0</v>
      </c>
      <c r="X158" s="18">
        <v>0</v>
      </c>
      <c r="Y158" s="18">
        <v>0</v>
      </c>
      <c r="Z158" s="19">
        <v>0</v>
      </c>
    </row>
    <row r="159" spans="1:26" x14ac:dyDescent="0.25">
      <c r="A159" s="10">
        <v>14</v>
      </c>
      <c r="B159" s="18">
        <v>0</v>
      </c>
      <c r="C159" s="18">
        <v>0</v>
      </c>
      <c r="D159" s="87"/>
      <c r="E159" s="18">
        <v>0</v>
      </c>
      <c r="F159" s="18">
        <v>0</v>
      </c>
      <c r="G159" s="18">
        <v>8.66</v>
      </c>
      <c r="H159" s="18">
        <v>77.180000000000007</v>
      </c>
      <c r="I159" s="18">
        <v>114.92</v>
      </c>
      <c r="J159" s="18">
        <v>0</v>
      </c>
      <c r="K159" s="18">
        <v>13.18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112.25</v>
      </c>
      <c r="V159" s="18">
        <v>0</v>
      </c>
      <c r="W159" s="18">
        <v>0</v>
      </c>
      <c r="X159" s="18">
        <v>0</v>
      </c>
      <c r="Y159" s="18">
        <v>0</v>
      </c>
      <c r="Z159" s="19">
        <v>0</v>
      </c>
    </row>
    <row r="160" spans="1:26" x14ac:dyDescent="0.25">
      <c r="A160" s="10">
        <v>15</v>
      </c>
      <c r="B160" s="18">
        <v>0</v>
      </c>
      <c r="C160" s="18">
        <v>0</v>
      </c>
      <c r="D160" s="87"/>
      <c r="E160" s="18">
        <v>0</v>
      </c>
      <c r="F160" s="18">
        <v>0</v>
      </c>
      <c r="G160" s="18">
        <v>27.43</v>
      </c>
      <c r="H160" s="18">
        <v>84.38</v>
      </c>
      <c r="I160" s="18">
        <v>241.49</v>
      </c>
      <c r="J160" s="18">
        <v>0.09</v>
      </c>
      <c r="K160" s="18">
        <v>9.4700000000000006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4.54</v>
      </c>
      <c r="V160" s="18">
        <v>0</v>
      </c>
      <c r="W160" s="18">
        <v>0</v>
      </c>
      <c r="X160" s="18">
        <v>0</v>
      </c>
      <c r="Y160" s="18">
        <v>0</v>
      </c>
      <c r="Z160" s="19">
        <v>0</v>
      </c>
    </row>
    <row r="161" spans="1:26" x14ac:dyDescent="0.25">
      <c r="A161" s="10">
        <v>16</v>
      </c>
      <c r="B161" s="18">
        <v>0</v>
      </c>
      <c r="C161" s="18">
        <v>0</v>
      </c>
      <c r="D161" s="87"/>
      <c r="E161" s="18">
        <v>0</v>
      </c>
      <c r="F161" s="18">
        <v>7.76</v>
      </c>
      <c r="G161" s="18">
        <v>37.9</v>
      </c>
      <c r="H161" s="18">
        <v>79.069999999999993</v>
      </c>
      <c r="I161" s="18">
        <v>209.51</v>
      </c>
      <c r="J161" s="18">
        <v>0</v>
      </c>
      <c r="K161" s="18">
        <v>12.26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17.38</v>
      </c>
      <c r="U161" s="18">
        <v>66.33</v>
      </c>
      <c r="V161" s="18">
        <v>0</v>
      </c>
      <c r="W161" s="18">
        <v>98.26</v>
      </c>
      <c r="X161" s="18">
        <v>38.159999999999997</v>
      </c>
      <c r="Y161" s="18">
        <v>0</v>
      </c>
      <c r="Z161" s="19">
        <v>0</v>
      </c>
    </row>
    <row r="162" spans="1:26" x14ac:dyDescent="0.25">
      <c r="A162" s="10">
        <v>17</v>
      </c>
      <c r="B162" s="18">
        <v>0</v>
      </c>
      <c r="C162" s="18">
        <v>0.14000000000000001</v>
      </c>
      <c r="D162" s="87"/>
      <c r="E162" s="18">
        <v>0.64</v>
      </c>
      <c r="F162" s="18">
        <v>30.48</v>
      </c>
      <c r="G162" s="18">
        <v>30.28</v>
      </c>
      <c r="H162" s="18">
        <v>120.49</v>
      </c>
      <c r="I162" s="18">
        <v>225.39</v>
      </c>
      <c r="J162" s="18">
        <v>0</v>
      </c>
      <c r="K162" s="18">
        <v>21.57</v>
      </c>
      <c r="L162" s="18">
        <v>0.63</v>
      </c>
      <c r="M162" s="18">
        <v>0</v>
      </c>
      <c r="N162" s="18">
        <v>1.46</v>
      </c>
      <c r="O162" s="18">
        <v>0</v>
      </c>
      <c r="P162" s="18">
        <v>0</v>
      </c>
      <c r="Q162" s="18">
        <v>0.92</v>
      </c>
      <c r="R162" s="18">
        <v>0.61</v>
      </c>
      <c r="S162" s="18">
        <v>0</v>
      </c>
      <c r="T162" s="18">
        <v>0</v>
      </c>
      <c r="U162" s="18">
        <v>23.45</v>
      </c>
      <c r="V162" s="18">
        <v>0</v>
      </c>
      <c r="W162" s="18">
        <v>0</v>
      </c>
      <c r="X162" s="18">
        <v>0</v>
      </c>
      <c r="Y162" s="18">
        <v>0</v>
      </c>
      <c r="Z162" s="19">
        <v>0</v>
      </c>
    </row>
    <row r="163" spans="1:26" x14ac:dyDescent="0.25">
      <c r="A163" s="10">
        <v>18</v>
      </c>
      <c r="B163" s="18">
        <v>0</v>
      </c>
      <c r="C163" s="18">
        <v>0</v>
      </c>
      <c r="D163" s="87"/>
      <c r="E163" s="18">
        <v>24.95</v>
      </c>
      <c r="F163" s="18">
        <v>45.45</v>
      </c>
      <c r="G163" s="18">
        <v>81.430000000000007</v>
      </c>
      <c r="H163" s="18">
        <v>111.27</v>
      </c>
      <c r="I163" s="18">
        <v>110.29</v>
      </c>
      <c r="J163" s="18">
        <v>121.29</v>
      </c>
      <c r="K163" s="18">
        <v>155.43</v>
      </c>
      <c r="L163" s="18">
        <v>121.47</v>
      </c>
      <c r="M163" s="18">
        <v>85.39</v>
      </c>
      <c r="N163" s="18">
        <v>49.21</v>
      </c>
      <c r="O163" s="18">
        <v>114.91</v>
      </c>
      <c r="P163" s="18">
        <v>185.05</v>
      </c>
      <c r="Q163" s="18">
        <v>228.94</v>
      </c>
      <c r="R163" s="18">
        <v>227.07</v>
      </c>
      <c r="S163" s="18">
        <v>305.5</v>
      </c>
      <c r="T163" s="18">
        <v>320.72000000000003</v>
      </c>
      <c r="U163" s="18">
        <v>365.2</v>
      </c>
      <c r="V163" s="18">
        <v>297.17</v>
      </c>
      <c r="W163" s="18">
        <v>370.45</v>
      </c>
      <c r="X163" s="18">
        <v>80.260000000000005</v>
      </c>
      <c r="Y163" s="18">
        <v>0</v>
      </c>
      <c r="Z163" s="19">
        <v>0</v>
      </c>
    </row>
    <row r="164" spans="1:26" x14ac:dyDescent="0.25">
      <c r="A164" s="10">
        <v>19</v>
      </c>
      <c r="B164" s="18">
        <v>8.94</v>
      </c>
      <c r="C164" s="18">
        <v>0</v>
      </c>
      <c r="D164" s="87"/>
      <c r="E164" s="18">
        <v>0</v>
      </c>
      <c r="F164" s="18">
        <v>44.63</v>
      </c>
      <c r="G164" s="18">
        <v>162.63999999999999</v>
      </c>
      <c r="H164" s="18">
        <v>149.75</v>
      </c>
      <c r="I164" s="18">
        <v>209.22</v>
      </c>
      <c r="J164" s="18">
        <v>123.72</v>
      </c>
      <c r="K164" s="18">
        <v>90.13</v>
      </c>
      <c r="L164" s="18">
        <v>138.25</v>
      </c>
      <c r="M164" s="18">
        <v>114.05</v>
      </c>
      <c r="N164" s="18">
        <v>106.26</v>
      </c>
      <c r="O164" s="18">
        <v>94.19</v>
      </c>
      <c r="P164" s="18">
        <v>94.57</v>
      </c>
      <c r="Q164" s="18">
        <v>112.73</v>
      </c>
      <c r="R164" s="18">
        <v>128.41</v>
      </c>
      <c r="S164" s="18">
        <v>29.18</v>
      </c>
      <c r="T164" s="18">
        <v>8.2100000000000009</v>
      </c>
      <c r="U164" s="18">
        <v>46.62</v>
      </c>
      <c r="V164" s="18">
        <v>18.059999999999999</v>
      </c>
      <c r="W164" s="18">
        <v>13.85</v>
      </c>
      <c r="X164" s="18">
        <v>1.75</v>
      </c>
      <c r="Y164" s="18">
        <v>0.76</v>
      </c>
      <c r="Z164" s="19">
        <v>0</v>
      </c>
    </row>
    <row r="165" spans="1:26" x14ac:dyDescent="0.25">
      <c r="A165" s="10">
        <v>20</v>
      </c>
      <c r="B165" s="18">
        <v>9.76</v>
      </c>
      <c r="C165" s="18">
        <v>39.75</v>
      </c>
      <c r="D165" s="87"/>
      <c r="E165" s="18">
        <v>27.5</v>
      </c>
      <c r="F165" s="18">
        <v>0.57999999999999996</v>
      </c>
      <c r="G165" s="18">
        <v>899.78</v>
      </c>
      <c r="H165" s="18">
        <v>1040.04</v>
      </c>
      <c r="I165" s="18">
        <v>344.55</v>
      </c>
      <c r="J165" s="18">
        <v>287.27999999999997</v>
      </c>
      <c r="K165" s="18">
        <v>147.87</v>
      </c>
      <c r="L165" s="18">
        <v>152.5</v>
      </c>
      <c r="M165" s="18">
        <v>101.03</v>
      </c>
      <c r="N165" s="18">
        <v>92.07</v>
      </c>
      <c r="O165" s="18">
        <v>114.54</v>
      </c>
      <c r="P165" s="18">
        <v>114.89</v>
      </c>
      <c r="Q165" s="18">
        <v>120.23</v>
      </c>
      <c r="R165" s="18">
        <v>119.83</v>
      </c>
      <c r="S165" s="18">
        <v>106.64</v>
      </c>
      <c r="T165" s="18">
        <v>123.97</v>
      </c>
      <c r="U165" s="18">
        <v>226.67</v>
      </c>
      <c r="V165" s="18">
        <v>104.26</v>
      </c>
      <c r="W165" s="18">
        <v>18.57</v>
      </c>
      <c r="X165" s="18">
        <v>0</v>
      </c>
      <c r="Y165" s="18">
        <v>0</v>
      </c>
      <c r="Z165" s="19">
        <v>0</v>
      </c>
    </row>
    <row r="166" spans="1:26" x14ac:dyDescent="0.25">
      <c r="A166" s="10">
        <v>21</v>
      </c>
      <c r="B166" s="18">
        <v>6.45</v>
      </c>
      <c r="C166" s="18">
        <v>4.13</v>
      </c>
      <c r="D166" s="87"/>
      <c r="E166" s="18">
        <v>0.68</v>
      </c>
      <c r="F166" s="18">
        <v>0.33</v>
      </c>
      <c r="G166" s="18">
        <v>587</v>
      </c>
      <c r="H166" s="18">
        <v>141.36000000000001</v>
      </c>
      <c r="I166" s="18">
        <v>278.55</v>
      </c>
      <c r="J166" s="18">
        <v>168.63</v>
      </c>
      <c r="K166" s="18">
        <v>84.16</v>
      </c>
      <c r="L166" s="18">
        <v>102.64</v>
      </c>
      <c r="M166" s="18">
        <v>115.55</v>
      </c>
      <c r="N166" s="18">
        <v>102.9</v>
      </c>
      <c r="O166" s="18">
        <v>139.04</v>
      </c>
      <c r="P166" s="18">
        <v>137.63</v>
      </c>
      <c r="Q166" s="18">
        <v>100.96</v>
      </c>
      <c r="R166" s="18">
        <v>96.07</v>
      </c>
      <c r="S166" s="18">
        <v>66.95</v>
      </c>
      <c r="T166" s="18">
        <v>95.12</v>
      </c>
      <c r="U166" s="18">
        <v>170.82</v>
      </c>
      <c r="V166" s="18">
        <v>93.5</v>
      </c>
      <c r="W166" s="18">
        <v>0</v>
      </c>
      <c r="X166" s="18">
        <v>0</v>
      </c>
      <c r="Y166" s="18">
        <v>0</v>
      </c>
      <c r="Z166" s="19">
        <v>0</v>
      </c>
    </row>
    <row r="167" spans="1:26" x14ac:dyDescent="0.25">
      <c r="A167" s="10">
        <v>22</v>
      </c>
      <c r="B167" s="18">
        <v>0.02</v>
      </c>
      <c r="C167" s="18">
        <v>0.19</v>
      </c>
      <c r="D167" s="87"/>
      <c r="E167" s="18">
        <v>0.26</v>
      </c>
      <c r="F167" s="18">
        <v>0.24</v>
      </c>
      <c r="G167" s="18">
        <v>11.68</v>
      </c>
      <c r="H167" s="18">
        <v>136.99</v>
      </c>
      <c r="I167" s="18">
        <v>99.91</v>
      </c>
      <c r="J167" s="18">
        <v>170.29</v>
      </c>
      <c r="K167" s="18">
        <v>40.25</v>
      </c>
      <c r="L167" s="18">
        <v>60.91</v>
      </c>
      <c r="M167" s="18">
        <v>35.47</v>
      </c>
      <c r="N167" s="18">
        <v>35.36</v>
      </c>
      <c r="O167" s="18">
        <v>102.41</v>
      </c>
      <c r="P167" s="18">
        <v>97.44</v>
      </c>
      <c r="Q167" s="18">
        <v>125.25</v>
      </c>
      <c r="R167" s="18">
        <v>129.11000000000001</v>
      </c>
      <c r="S167" s="18">
        <v>111.23</v>
      </c>
      <c r="T167" s="18">
        <v>125.61</v>
      </c>
      <c r="U167" s="18">
        <v>139.44999999999999</v>
      </c>
      <c r="V167" s="18">
        <v>116.32</v>
      </c>
      <c r="W167" s="18">
        <v>0</v>
      </c>
      <c r="X167" s="18">
        <v>0</v>
      </c>
      <c r="Y167" s="18">
        <v>0</v>
      </c>
      <c r="Z167" s="19">
        <v>0</v>
      </c>
    </row>
    <row r="168" spans="1:26" x14ac:dyDescent="0.25">
      <c r="A168" s="10">
        <v>23</v>
      </c>
      <c r="B168" s="18">
        <v>1.76</v>
      </c>
      <c r="C168" s="18">
        <v>25.82</v>
      </c>
      <c r="D168" s="87"/>
      <c r="E168" s="18">
        <v>59.43</v>
      </c>
      <c r="F168" s="18">
        <v>787.77</v>
      </c>
      <c r="G168" s="18">
        <v>911.25</v>
      </c>
      <c r="H168" s="18">
        <v>148.56</v>
      </c>
      <c r="I168" s="18">
        <v>166.18</v>
      </c>
      <c r="J168" s="18">
        <v>241.14</v>
      </c>
      <c r="K168" s="18">
        <v>61.55</v>
      </c>
      <c r="L168" s="18">
        <v>60.76</v>
      </c>
      <c r="M168" s="18">
        <v>53.78</v>
      </c>
      <c r="N168" s="18">
        <v>53.34</v>
      </c>
      <c r="O168" s="18">
        <v>127.96</v>
      </c>
      <c r="P168" s="18">
        <v>128.43</v>
      </c>
      <c r="Q168" s="18">
        <v>65.319999999999993</v>
      </c>
      <c r="R168" s="18">
        <v>67.06</v>
      </c>
      <c r="S168" s="18">
        <v>9.85</v>
      </c>
      <c r="T168" s="18">
        <v>100.22</v>
      </c>
      <c r="U168" s="18">
        <v>109.2</v>
      </c>
      <c r="V168" s="18">
        <v>0</v>
      </c>
      <c r="W168" s="18">
        <v>0</v>
      </c>
      <c r="X168" s="18">
        <v>0</v>
      </c>
      <c r="Y168" s="18">
        <v>0</v>
      </c>
      <c r="Z168" s="19">
        <v>3.79</v>
      </c>
    </row>
    <row r="169" spans="1:26" x14ac:dyDescent="0.25">
      <c r="A169" s="10">
        <v>24</v>
      </c>
      <c r="B169" s="18">
        <v>3.98</v>
      </c>
      <c r="C169" s="18">
        <v>15.05</v>
      </c>
      <c r="D169" s="87"/>
      <c r="E169" s="18">
        <v>61.62</v>
      </c>
      <c r="F169" s="18">
        <v>92.91</v>
      </c>
      <c r="G169" s="18">
        <v>111.3</v>
      </c>
      <c r="H169" s="18">
        <v>96.82</v>
      </c>
      <c r="I169" s="18">
        <v>286.51</v>
      </c>
      <c r="J169" s="18">
        <v>118.17</v>
      </c>
      <c r="K169" s="18">
        <v>59.16</v>
      </c>
      <c r="L169" s="18">
        <v>86.83</v>
      </c>
      <c r="M169" s="18">
        <v>69.08</v>
      </c>
      <c r="N169" s="18">
        <v>71.89</v>
      </c>
      <c r="O169" s="18">
        <v>53.48</v>
      </c>
      <c r="P169" s="18">
        <v>52.05</v>
      </c>
      <c r="Q169" s="18">
        <v>62</v>
      </c>
      <c r="R169" s="18">
        <v>59.22</v>
      </c>
      <c r="S169" s="18">
        <v>53.08</v>
      </c>
      <c r="T169" s="18">
        <v>62.77</v>
      </c>
      <c r="U169" s="18">
        <v>176.74</v>
      </c>
      <c r="V169" s="18">
        <v>19.34</v>
      </c>
      <c r="W169" s="18">
        <v>0</v>
      </c>
      <c r="X169" s="18">
        <v>0</v>
      </c>
      <c r="Y169" s="18">
        <v>0</v>
      </c>
      <c r="Z169" s="19">
        <v>0</v>
      </c>
    </row>
    <row r="170" spans="1:26" x14ac:dyDescent="0.25">
      <c r="A170" s="10">
        <v>25</v>
      </c>
      <c r="B170" s="18">
        <v>0.01</v>
      </c>
      <c r="C170" s="18">
        <v>59.79</v>
      </c>
      <c r="D170" s="87"/>
      <c r="E170" s="18">
        <v>46.72</v>
      </c>
      <c r="F170" s="18">
        <v>59.12</v>
      </c>
      <c r="G170" s="18">
        <v>91.99</v>
      </c>
      <c r="H170" s="18">
        <v>97.25</v>
      </c>
      <c r="I170" s="18">
        <v>73.3</v>
      </c>
      <c r="J170" s="18">
        <v>99.41</v>
      </c>
      <c r="K170" s="18">
        <v>145.87</v>
      </c>
      <c r="L170" s="18">
        <v>103.38</v>
      </c>
      <c r="M170" s="18">
        <v>133.76</v>
      </c>
      <c r="N170" s="18">
        <v>131.30000000000001</v>
      </c>
      <c r="O170" s="18">
        <v>132</v>
      </c>
      <c r="P170" s="18">
        <v>132.38</v>
      </c>
      <c r="Q170" s="18">
        <v>113.13</v>
      </c>
      <c r="R170" s="18">
        <v>123.91</v>
      </c>
      <c r="S170" s="18">
        <v>163.27000000000001</v>
      </c>
      <c r="T170" s="18">
        <v>190.28</v>
      </c>
      <c r="U170" s="18">
        <v>164.05</v>
      </c>
      <c r="V170" s="18">
        <v>122.7</v>
      </c>
      <c r="W170" s="18">
        <v>140.4</v>
      </c>
      <c r="X170" s="18">
        <v>0</v>
      </c>
      <c r="Y170" s="18">
        <v>0</v>
      </c>
      <c r="Z170" s="19">
        <v>44.12</v>
      </c>
    </row>
    <row r="171" spans="1:26" x14ac:dyDescent="0.25">
      <c r="A171" s="10">
        <v>26</v>
      </c>
      <c r="B171" s="18">
        <v>11.89</v>
      </c>
      <c r="C171" s="18">
        <v>22.36</v>
      </c>
      <c r="D171" s="11">
        <f>C171</f>
        <v>22.36</v>
      </c>
      <c r="E171" s="18">
        <v>35.29</v>
      </c>
      <c r="F171" s="18">
        <v>807.11</v>
      </c>
      <c r="G171" s="18">
        <v>795.49</v>
      </c>
      <c r="H171" s="18">
        <v>817.39</v>
      </c>
      <c r="I171" s="18">
        <v>778.07</v>
      </c>
      <c r="J171" s="18">
        <v>229.77</v>
      </c>
      <c r="K171" s="18">
        <v>45.83</v>
      </c>
      <c r="L171" s="18">
        <v>20.43</v>
      </c>
      <c r="M171" s="18">
        <v>79.27</v>
      </c>
      <c r="N171" s="18">
        <v>77.47</v>
      </c>
      <c r="O171" s="18">
        <v>77.39</v>
      </c>
      <c r="P171" s="18">
        <v>124.16</v>
      </c>
      <c r="Q171" s="18">
        <v>41.26</v>
      </c>
      <c r="R171" s="18">
        <v>0.67</v>
      </c>
      <c r="S171" s="18">
        <v>0</v>
      </c>
      <c r="T171" s="18">
        <v>23.03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9">
        <v>0</v>
      </c>
    </row>
    <row r="172" spans="1:26" x14ac:dyDescent="0.25">
      <c r="A172" s="10">
        <v>27</v>
      </c>
      <c r="B172" s="18">
        <v>0</v>
      </c>
      <c r="C172" s="18">
        <v>22.79</v>
      </c>
      <c r="D172" s="87"/>
      <c r="E172" s="18">
        <v>456.22</v>
      </c>
      <c r="F172" s="18">
        <v>2.9</v>
      </c>
      <c r="G172" s="18">
        <v>835.15</v>
      </c>
      <c r="H172" s="18">
        <v>163.36000000000001</v>
      </c>
      <c r="I172" s="18">
        <v>135.33000000000001</v>
      </c>
      <c r="J172" s="18">
        <v>94.48</v>
      </c>
      <c r="K172" s="18">
        <v>42.91</v>
      </c>
      <c r="L172" s="18">
        <v>23.34</v>
      </c>
      <c r="M172" s="18">
        <v>2.0499999999999998</v>
      </c>
      <c r="N172" s="18">
        <v>24.18</v>
      </c>
      <c r="O172" s="18">
        <v>44.71</v>
      </c>
      <c r="P172" s="18">
        <v>45.6</v>
      </c>
      <c r="Q172" s="18">
        <v>21.57</v>
      </c>
      <c r="R172" s="18">
        <v>28.4</v>
      </c>
      <c r="S172" s="18">
        <v>76.239999999999995</v>
      </c>
      <c r="T172" s="18">
        <v>0.01</v>
      </c>
      <c r="U172" s="18">
        <v>30.09</v>
      </c>
      <c r="V172" s="18">
        <v>8.33</v>
      </c>
      <c r="W172" s="18">
        <v>0</v>
      </c>
      <c r="X172" s="18">
        <v>0</v>
      </c>
      <c r="Y172" s="18">
        <v>0</v>
      </c>
      <c r="Z172" s="19">
        <v>0</v>
      </c>
    </row>
    <row r="173" spans="1:26" x14ac:dyDescent="0.25">
      <c r="A173" s="10">
        <v>28</v>
      </c>
      <c r="B173" s="18">
        <v>0</v>
      </c>
      <c r="C173" s="18">
        <v>0</v>
      </c>
      <c r="D173" s="87"/>
      <c r="E173" s="18">
        <v>12.09</v>
      </c>
      <c r="F173" s="18">
        <v>769.53</v>
      </c>
      <c r="G173" s="18">
        <v>124.65</v>
      </c>
      <c r="H173" s="18">
        <v>91.71</v>
      </c>
      <c r="I173" s="18">
        <v>245.69</v>
      </c>
      <c r="J173" s="18">
        <v>145.79</v>
      </c>
      <c r="K173" s="18">
        <v>142.13999999999999</v>
      </c>
      <c r="L173" s="18">
        <v>136.06</v>
      </c>
      <c r="M173" s="18">
        <v>3.94</v>
      </c>
      <c r="N173" s="18">
        <v>24.5</v>
      </c>
      <c r="O173" s="18">
        <v>0</v>
      </c>
      <c r="P173" s="18">
        <v>0</v>
      </c>
      <c r="Q173" s="18">
        <v>0</v>
      </c>
      <c r="R173" s="18">
        <v>0</v>
      </c>
      <c r="S173" s="18">
        <v>51.33</v>
      </c>
      <c r="T173" s="18">
        <v>33.11</v>
      </c>
      <c r="U173" s="18">
        <v>4.83</v>
      </c>
      <c r="V173" s="18">
        <v>0</v>
      </c>
      <c r="W173" s="18">
        <v>0</v>
      </c>
      <c r="X173" s="18">
        <v>0</v>
      </c>
      <c r="Y173" s="18">
        <v>0</v>
      </c>
      <c r="Z173" s="19">
        <v>0</v>
      </c>
    </row>
    <row r="174" spans="1:26" x14ac:dyDescent="0.25">
      <c r="A174" s="10">
        <v>29</v>
      </c>
      <c r="B174" s="18">
        <v>0.34</v>
      </c>
      <c r="C174" s="18">
        <v>36.5</v>
      </c>
      <c r="D174" s="87"/>
      <c r="E174" s="18">
        <v>127.46</v>
      </c>
      <c r="F174" s="18">
        <v>816.78</v>
      </c>
      <c r="G174" s="18">
        <v>639.1</v>
      </c>
      <c r="H174" s="18">
        <v>148.44</v>
      </c>
      <c r="I174" s="18">
        <v>246.85</v>
      </c>
      <c r="J174" s="18">
        <v>78.87</v>
      </c>
      <c r="K174" s="18">
        <v>71.05</v>
      </c>
      <c r="L174" s="18">
        <v>75.73</v>
      </c>
      <c r="M174" s="18">
        <v>1.26</v>
      </c>
      <c r="N174" s="18">
        <v>0.47</v>
      </c>
      <c r="O174" s="18">
        <v>0</v>
      </c>
      <c r="P174" s="18">
        <v>0</v>
      </c>
      <c r="Q174" s="18">
        <v>0</v>
      </c>
      <c r="R174" s="18">
        <v>0</v>
      </c>
      <c r="S174" s="18">
        <v>74.13</v>
      </c>
      <c r="T174" s="18">
        <v>145.41999999999999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9">
        <v>0</v>
      </c>
    </row>
    <row r="175" spans="1:26" x14ac:dyDescent="0.25">
      <c r="A175" s="10">
        <v>30</v>
      </c>
      <c r="B175" s="18">
        <v>0</v>
      </c>
      <c r="C175" s="18">
        <v>0.01</v>
      </c>
      <c r="D175" s="87"/>
      <c r="E175" s="18">
        <v>10.46</v>
      </c>
      <c r="F175" s="18">
        <v>0.14000000000000001</v>
      </c>
      <c r="G175" s="18">
        <v>53.78</v>
      </c>
      <c r="H175" s="18">
        <v>21.83</v>
      </c>
      <c r="I175" s="18">
        <v>217.78</v>
      </c>
      <c r="J175" s="18">
        <v>67.47</v>
      </c>
      <c r="K175" s="18">
        <v>3.83</v>
      </c>
      <c r="L175" s="18">
        <v>2.2000000000000002</v>
      </c>
      <c r="M175" s="18">
        <v>0.16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9">
        <v>0</v>
      </c>
    </row>
    <row r="176" spans="1:26" x14ac:dyDescent="0.25">
      <c r="A176" s="10">
        <v>31</v>
      </c>
      <c r="B176" s="18">
        <v>0</v>
      </c>
      <c r="C176" s="18">
        <v>0</v>
      </c>
      <c r="D176" s="87"/>
      <c r="E176" s="18">
        <v>0</v>
      </c>
      <c r="F176" s="18">
        <v>0</v>
      </c>
      <c r="G176" s="18">
        <v>0.23</v>
      </c>
      <c r="H176" s="18">
        <v>20.65</v>
      </c>
      <c r="I176" s="18">
        <v>141.24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1.26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9">
        <v>0</v>
      </c>
    </row>
    <row r="177" spans="1:26" ht="15.75" thickBot="1" x14ac:dyDescent="0.3"/>
    <row r="178" spans="1:26" x14ac:dyDescent="0.25">
      <c r="A178" s="63" t="s">
        <v>0</v>
      </c>
      <c r="B178" s="65" t="s">
        <v>37</v>
      </c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6"/>
    </row>
    <row r="179" spans="1:26" x14ac:dyDescent="0.25">
      <c r="A179" s="64"/>
      <c r="B179" s="16" t="s">
        <v>2</v>
      </c>
      <c r="C179" s="16" t="s">
        <v>3</v>
      </c>
      <c r="D179" s="8" t="str">
        <f>D42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88.54</v>
      </c>
      <c r="C180" s="18">
        <v>201.98</v>
      </c>
      <c r="D180" s="87"/>
      <c r="E180" s="18">
        <v>28.93</v>
      </c>
      <c r="F180" s="18">
        <v>5.58</v>
      </c>
      <c r="G180" s="18">
        <v>0</v>
      </c>
      <c r="H180" s="18">
        <v>0</v>
      </c>
      <c r="I180" s="18">
        <v>0</v>
      </c>
      <c r="J180" s="18">
        <v>0</v>
      </c>
      <c r="K180" s="18">
        <v>31.64</v>
      </c>
      <c r="L180" s="18">
        <v>40.14</v>
      </c>
      <c r="M180" s="18">
        <v>59.98</v>
      </c>
      <c r="N180" s="18">
        <v>93.04</v>
      </c>
      <c r="O180" s="18">
        <v>68.569999999999993</v>
      </c>
      <c r="P180" s="18">
        <v>65.739999999999995</v>
      </c>
      <c r="Q180" s="18">
        <v>0</v>
      </c>
      <c r="R180" s="18">
        <v>0</v>
      </c>
      <c r="S180" s="18">
        <v>0.7</v>
      </c>
      <c r="T180" s="18">
        <v>0</v>
      </c>
      <c r="U180" s="18">
        <v>0</v>
      </c>
      <c r="V180" s="18">
        <v>0</v>
      </c>
      <c r="W180" s="18">
        <v>0</v>
      </c>
      <c r="X180" s="18">
        <v>16.73</v>
      </c>
      <c r="Y180" s="18">
        <v>4.92</v>
      </c>
      <c r="Z180" s="19">
        <v>178.88</v>
      </c>
    </row>
    <row r="181" spans="1:26" x14ac:dyDescent="0.25">
      <c r="A181" s="10">
        <v>2</v>
      </c>
      <c r="B181" s="18">
        <v>105.82</v>
      </c>
      <c r="C181" s="18">
        <v>88.39</v>
      </c>
      <c r="D181" s="87"/>
      <c r="E181" s="18">
        <v>348.7</v>
      </c>
      <c r="F181" s="18">
        <v>160.5</v>
      </c>
      <c r="G181" s="18">
        <v>1.83</v>
      </c>
      <c r="H181" s="18">
        <v>0</v>
      </c>
      <c r="I181" s="18">
        <v>0</v>
      </c>
      <c r="J181" s="18">
        <v>35.42</v>
      </c>
      <c r="K181" s="18">
        <v>180.97</v>
      </c>
      <c r="L181" s="18">
        <v>206.27</v>
      </c>
      <c r="M181" s="18">
        <v>175.68</v>
      </c>
      <c r="N181" s="18">
        <v>211.76</v>
      </c>
      <c r="O181" s="18">
        <v>85.37</v>
      </c>
      <c r="P181" s="18">
        <v>92</v>
      </c>
      <c r="Q181" s="18">
        <v>69.680000000000007</v>
      </c>
      <c r="R181" s="18">
        <v>91.56</v>
      </c>
      <c r="S181" s="18">
        <v>194.19</v>
      </c>
      <c r="T181" s="18">
        <v>188.21</v>
      </c>
      <c r="U181" s="18">
        <v>70.61</v>
      </c>
      <c r="V181" s="18">
        <v>59.18</v>
      </c>
      <c r="W181" s="18">
        <v>183.52</v>
      </c>
      <c r="X181" s="18">
        <v>183.14</v>
      </c>
      <c r="Y181" s="18">
        <v>243.1</v>
      </c>
      <c r="Z181" s="19">
        <v>108.19</v>
      </c>
    </row>
    <row r="182" spans="1:26" x14ac:dyDescent="0.25">
      <c r="A182" s="10">
        <v>3</v>
      </c>
      <c r="B182" s="18">
        <v>122.63</v>
      </c>
      <c r="C182" s="18">
        <v>142.34</v>
      </c>
      <c r="D182" s="87"/>
      <c r="E182" s="18">
        <v>29.78</v>
      </c>
      <c r="F182" s="18">
        <v>28.39</v>
      </c>
      <c r="G182" s="18">
        <v>1.99</v>
      </c>
      <c r="H182" s="18">
        <v>0</v>
      </c>
      <c r="I182" s="18">
        <v>0</v>
      </c>
      <c r="J182" s="18">
        <v>0</v>
      </c>
      <c r="K182" s="18">
        <v>105.51</v>
      </c>
      <c r="L182" s="18">
        <v>113.48</v>
      </c>
      <c r="M182" s="18">
        <v>170.7</v>
      </c>
      <c r="N182" s="18">
        <v>187</v>
      </c>
      <c r="O182" s="18">
        <v>233.94</v>
      </c>
      <c r="P182" s="18">
        <v>238.27</v>
      </c>
      <c r="Q182" s="18">
        <v>171.84</v>
      </c>
      <c r="R182" s="18">
        <v>175.32</v>
      </c>
      <c r="S182" s="18">
        <v>152.33000000000001</v>
      </c>
      <c r="T182" s="18">
        <v>138.6</v>
      </c>
      <c r="U182" s="18">
        <v>117.41</v>
      </c>
      <c r="V182" s="18">
        <v>5.74</v>
      </c>
      <c r="W182" s="18">
        <v>244.08</v>
      </c>
      <c r="X182" s="18">
        <v>288.17</v>
      </c>
      <c r="Y182" s="18">
        <v>331.18</v>
      </c>
      <c r="Z182" s="19">
        <v>211.54</v>
      </c>
    </row>
    <row r="183" spans="1:26" x14ac:dyDescent="0.25">
      <c r="A183" s="10">
        <v>4</v>
      </c>
      <c r="B183" s="18">
        <v>199.95</v>
      </c>
      <c r="C183" s="18">
        <v>1014.31</v>
      </c>
      <c r="D183" s="87"/>
      <c r="E183" s="18">
        <v>182.73</v>
      </c>
      <c r="F183" s="18">
        <v>120.83</v>
      </c>
      <c r="G183" s="18">
        <v>43.57</v>
      </c>
      <c r="H183" s="18">
        <v>0</v>
      </c>
      <c r="I183" s="18">
        <v>0</v>
      </c>
      <c r="J183" s="18">
        <v>0</v>
      </c>
      <c r="K183" s="18">
        <v>0</v>
      </c>
      <c r="L183" s="18">
        <v>10.18</v>
      </c>
      <c r="M183" s="18">
        <v>61.2</v>
      </c>
      <c r="N183" s="18">
        <v>94.13</v>
      </c>
      <c r="O183" s="18">
        <v>194.22</v>
      </c>
      <c r="P183" s="18">
        <v>267.29000000000002</v>
      </c>
      <c r="Q183" s="18">
        <v>122.49</v>
      </c>
      <c r="R183" s="18">
        <v>201.93</v>
      </c>
      <c r="S183" s="18">
        <v>1.39</v>
      </c>
      <c r="T183" s="18">
        <v>0.95</v>
      </c>
      <c r="U183" s="18">
        <v>0</v>
      </c>
      <c r="V183" s="18">
        <v>0</v>
      </c>
      <c r="W183" s="18">
        <v>0</v>
      </c>
      <c r="X183" s="18">
        <v>0</v>
      </c>
      <c r="Y183" s="18">
        <v>118.99</v>
      </c>
      <c r="Z183" s="19">
        <v>153.30000000000001</v>
      </c>
    </row>
    <row r="184" spans="1:26" x14ac:dyDescent="0.25">
      <c r="A184" s="10">
        <v>5</v>
      </c>
      <c r="B184" s="18">
        <v>60.69</v>
      </c>
      <c r="C184" s="18">
        <v>98.39</v>
      </c>
      <c r="D184" s="87"/>
      <c r="E184" s="18">
        <v>60.37</v>
      </c>
      <c r="F184" s="18">
        <v>115.77</v>
      </c>
      <c r="G184" s="18">
        <v>93.74</v>
      </c>
      <c r="H184" s="18">
        <v>23.72</v>
      </c>
      <c r="I184" s="18">
        <v>0.11</v>
      </c>
      <c r="J184" s="18">
        <v>0</v>
      </c>
      <c r="K184" s="18">
        <v>0</v>
      </c>
      <c r="L184" s="18">
        <v>0</v>
      </c>
      <c r="M184" s="18">
        <v>131.07</v>
      </c>
      <c r="N184" s="18">
        <v>33.19</v>
      </c>
      <c r="O184" s="18">
        <v>88.7</v>
      </c>
      <c r="P184" s="18">
        <v>53.44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0.03</v>
      </c>
      <c r="Z184" s="19">
        <v>0.04</v>
      </c>
    </row>
    <row r="185" spans="1:26" x14ac:dyDescent="0.25">
      <c r="A185" s="10">
        <v>6</v>
      </c>
      <c r="B185" s="18">
        <v>82.01</v>
      </c>
      <c r="C185" s="18">
        <v>139.38999999999999</v>
      </c>
      <c r="D185" s="87"/>
      <c r="E185" s="18">
        <v>37.020000000000003</v>
      </c>
      <c r="F185" s="18">
        <v>20.58</v>
      </c>
      <c r="G185" s="18">
        <v>0.04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151.66</v>
      </c>
      <c r="Z185" s="19">
        <v>161.63</v>
      </c>
    </row>
    <row r="186" spans="1:26" x14ac:dyDescent="0.25">
      <c r="A186" s="10">
        <v>7</v>
      </c>
      <c r="B186" s="18">
        <v>185.53</v>
      </c>
      <c r="C186" s="18">
        <v>177.32</v>
      </c>
      <c r="D186" s="87"/>
      <c r="E186" s="18">
        <v>36.04</v>
      </c>
      <c r="F186" s="18">
        <v>0.69</v>
      </c>
      <c r="G186" s="18">
        <v>74.81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0.59</v>
      </c>
      <c r="P186" s="18">
        <v>0</v>
      </c>
      <c r="Q186" s="18">
        <v>16.38</v>
      </c>
      <c r="R186" s="18">
        <v>33.74</v>
      </c>
      <c r="S186" s="18">
        <v>219.33</v>
      </c>
      <c r="T186" s="18">
        <v>211.38</v>
      </c>
      <c r="U186" s="18">
        <v>47.68</v>
      </c>
      <c r="V186" s="18">
        <v>1.03</v>
      </c>
      <c r="W186" s="18">
        <v>90.21</v>
      </c>
      <c r="X186" s="18">
        <v>85.41</v>
      </c>
      <c r="Y186" s="18">
        <v>233.83</v>
      </c>
      <c r="Z186" s="19">
        <v>107.01</v>
      </c>
    </row>
    <row r="187" spans="1:26" x14ac:dyDescent="0.25">
      <c r="A187" s="10">
        <v>8</v>
      </c>
      <c r="B187" s="18">
        <v>170.8</v>
      </c>
      <c r="C187" s="18">
        <v>173.61</v>
      </c>
      <c r="D187" s="87"/>
      <c r="E187" s="18">
        <v>36.72</v>
      </c>
      <c r="F187" s="18">
        <v>3.04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89.69</v>
      </c>
      <c r="T187" s="18">
        <v>79.86</v>
      </c>
      <c r="U187" s="18">
        <v>168.71</v>
      </c>
      <c r="V187" s="18">
        <v>121.7</v>
      </c>
      <c r="W187" s="18">
        <v>129.41</v>
      </c>
      <c r="X187" s="18">
        <v>242.54</v>
      </c>
      <c r="Y187" s="18">
        <v>271.58999999999997</v>
      </c>
      <c r="Z187" s="19">
        <v>328.12</v>
      </c>
    </row>
    <row r="188" spans="1:26" x14ac:dyDescent="0.25">
      <c r="A188" s="10">
        <v>9</v>
      </c>
      <c r="B188" s="18">
        <v>284.82</v>
      </c>
      <c r="C188" s="18">
        <v>108.87</v>
      </c>
      <c r="D188" s="87"/>
      <c r="E188" s="18">
        <v>29.96</v>
      </c>
      <c r="F188" s="18">
        <v>1.9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0.92</v>
      </c>
      <c r="O188" s="18">
        <v>68.12</v>
      </c>
      <c r="P188" s="18">
        <v>72.11</v>
      </c>
      <c r="Q188" s="18">
        <v>0.99</v>
      </c>
      <c r="R188" s="18">
        <v>1.67</v>
      </c>
      <c r="S188" s="18">
        <v>40.19</v>
      </c>
      <c r="T188" s="18">
        <v>27.2</v>
      </c>
      <c r="U188" s="18">
        <v>1.92</v>
      </c>
      <c r="V188" s="18">
        <v>8.59</v>
      </c>
      <c r="W188" s="18">
        <v>0</v>
      </c>
      <c r="X188" s="18">
        <v>86.43</v>
      </c>
      <c r="Y188" s="18">
        <v>362.82</v>
      </c>
      <c r="Z188" s="19">
        <v>221.24</v>
      </c>
    </row>
    <row r="189" spans="1:26" x14ac:dyDescent="0.25">
      <c r="A189" s="10">
        <v>10</v>
      </c>
      <c r="B189" s="18">
        <v>83.05</v>
      </c>
      <c r="C189" s="18">
        <v>29.96</v>
      </c>
      <c r="D189" s="87"/>
      <c r="E189" s="18">
        <v>0.04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0.05</v>
      </c>
      <c r="N189" s="18">
        <v>0</v>
      </c>
      <c r="O189" s="18">
        <v>25.93</v>
      </c>
      <c r="P189" s="18">
        <v>28.51</v>
      </c>
      <c r="Q189" s="18">
        <v>33.68</v>
      </c>
      <c r="R189" s="18">
        <v>34.520000000000003</v>
      </c>
      <c r="S189" s="18">
        <v>122.81</v>
      </c>
      <c r="T189" s="18">
        <v>0</v>
      </c>
      <c r="U189" s="18">
        <v>3.86</v>
      </c>
      <c r="V189" s="18">
        <v>0</v>
      </c>
      <c r="W189" s="18">
        <v>16.73</v>
      </c>
      <c r="X189" s="18">
        <v>208.61</v>
      </c>
      <c r="Y189" s="18">
        <v>318.83</v>
      </c>
      <c r="Z189" s="19">
        <v>159.38999999999999</v>
      </c>
    </row>
    <row r="190" spans="1:26" x14ac:dyDescent="0.25">
      <c r="A190" s="10">
        <v>11</v>
      </c>
      <c r="B190" s="18">
        <v>43.62</v>
      </c>
      <c r="C190" s="18">
        <v>108.44</v>
      </c>
      <c r="D190" s="87"/>
      <c r="E190" s="18">
        <v>58.48</v>
      </c>
      <c r="F190" s="18">
        <v>43.2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1.1100000000000001</v>
      </c>
      <c r="M190" s="18">
        <v>4.29</v>
      </c>
      <c r="N190" s="18">
        <v>0.66</v>
      </c>
      <c r="O190" s="18">
        <v>62.78</v>
      </c>
      <c r="P190" s="18">
        <v>100.65</v>
      </c>
      <c r="Q190" s="18">
        <v>79.540000000000006</v>
      </c>
      <c r="R190" s="18">
        <v>107.79</v>
      </c>
      <c r="S190" s="18">
        <v>4.1399999999999997</v>
      </c>
      <c r="T190" s="18">
        <v>0.03</v>
      </c>
      <c r="U190" s="18">
        <v>0</v>
      </c>
      <c r="V190" s="18">
        <v>36.75</v>
      </c>
      <c r="W190" s="18">
        <v>147.69</v>
      </c>
      <c r="X190" s="18">
        <v>86.89</v>
      </c>
      <c r="Y190" s="18">
        <v>719.22</v>
      </c>
      <c r="Z190" s="19">
        <v>268.73</v>
      </c>
    </row>
    <row r="191" spans="1:26" x14ac:dyDescent="0.25">
      <c r="A191" s="10">
        <v>12</v>
      </c>
      <c r="B191" s="18">
        <v>91.77</v>
      </c>
      <c r="C191" s="18">
        <v>280.22000000000003</v>
      </c>
      <c r="D191" s="87"/>
      <c r="E191" s="18">
        <v>80.819999999999993</v>
      </c>
      <c r="F191" s="18">
        <v>77.510000000000005</v>
      </c>
      <c r="G191" s="18">
        <v>103.92</v>
      </c>
      <c r="H191" s="18">
        <v>0.16</v>
      </c>
      <c r="I191" s="18">
        <v>0.16</v>
      </c>
      <c r="J191" s="18">
        <v>23.12</v>
      </c>
      <c r="K191" s="18">
        <v>0</v>
      </c>
      <c r="L191" s="18">
        <v>0</v>
      </c>
      <c r="M191" s="18">
        <v>5.46</v>
      </c>
      <c r="N191" s="18">
        <v>0.36</v>
      </c>
      <c r="O191" s="18">
        <v>13.13</v>
      </c>
      <c r="P191" s="18">
        <v>60.98</v>
      </c>
      <c r="Q191" s="18">
        <v>137.32</v>
      </c>
      <c r="R191" s="18">
        <v>45.15</v>
      </c>
      <c r="S191" s="18">
        <v>56.39</v>
      </c>
      <c r="T191" s="18">
        <v>44.62</v>
      </c>
      <c r="U191" s="18">
        <v>0</v>
      </c>
      <c r="V191" s="18">
        <v>28.95</v>
      </c>
      <c r="W191" s="18">
        <v>89.75</v>
      </c>
      <c r="X191" s="18">
        <v>138.02000000000001</v>
      </c>
      <c r="Y191" s="18">
        <v>133.99</v>
      </c>
      <c r="Z191" s="19">
        <v>233.3</v>
      </c>
    </row>
    <row r="192" spans="1:26" x14ac:dyDescent="0.25">
      <c r="A192" s="10">
        <v>13</v>
      </c>
      <c r="B192" s="18">
        <v>70.989999999999995</v>
      </c>
      <c r="C192" s="18">
        <v>105.78</v>
      </c>
      <c r="D192" s="87"/>
      <c r="E192" s="18">
        <v>222.6</v>
      </c>
      <c r="F192" s="18">
        <v>52.72</v>
      </c>
      <c r="G192" s="18">
        <v>2.6</v>
      </c>
      <c r="H192" s="18">
        <v>0</v>
      </c>
      <c r="I192" s="18">
        <v>0</v>
      </c>
      <c r="J192" s="18">
        <v>0</v>
      </c>
      <c r="K192" s="18">
        <v>0</v>
      </c>
      <c r="L192" s="18">
        <v>5.51</v>
      </c>
      <c r="M192" s="18">
        <v>13.66</v>
      </c>
      <c r="N192" s="18">
        <v>16.71</v>
      </c>
      <c r="O192" s="18">
        <v>79.239999999999995</v>
      </c>
      <c r="P192" s="18">
        <v>90.24</v>
      </c>
      <c r="Q192" s="18">
        <v>183.25</v>
      </c>
      <c r="R192" s="18">
        <v>177.43</v>
      </c>
      <c r="S192" s="18">
        <v>273.47000000000003</v>
      </c>
      <c r="T192" s="18">
        <v>194.2</v>
      </c>
      <c r="U192" s="18">
        <v>3.53</v>
      </c>
      <c r="V192" s="18">
        <v>130.15</v>
      </c>
      <c r="W192" s="18">
        <v>156.84</v>
      </c>
      <c r="X192" s="18">
        <v>292.10000000000002</v>
      </c>
      <c r="Y192" s="18">
        <v>362.48</v>
      </c>
      <c r="Z192" s="19">
        <v>627.54</v>
      </c>
    </row>
    <row r="193" spans="1:26" x14ac:dyDescent="0.25">
      <c r="A193" s="10">
        <v>14</v>
      </c>
      <c r="B193" s="18">
        <v>1022.6</v>
      </c>
      <c r="C193" s="18">
        <v>233.18</v>
      </c>
      <c r="D193" s="87"/>
      <c r="E193" s="18">
        <v>202.92</v>
      </c>
      <c r="F193" s="18">
        <v>21.96</v>
      </c>
      <c r="G193" s="18">
        <v>0.04</v>
      </c>
      <c r="H193" s="18">
        <v>0</v>
      </c>
      <c r="I193" s="18">
        <v>0</v>
      </c>
      <c r="J193" s="18">
        <v>26.83</v>
      </c>
      <c r="K193" s="18">
        <v>2.6</v>
      </c>
      <c r="L193" s="18">
        <v>22.49</v>
      </c>
      <c r="M193" s="18">
        <v>91.24</v>
      </c>
      <c r="N193" s="18">
        <v>114.84</v>
      </c>
      <c r="O193" s="18">
        <v>196.85</v>
      </c>
      <c r="P193" s="18">
        <v>209.02</v>
      </c>
      <c r="Q193" s="18">
        <v>429.12</v>
      </c>
      <c r="R193" s="18">
        <v>389.76</v>
      </c>
      <c r="S193" s="18">
        <v>360.05</v>
      </c>
      <c r="T193" s="18">
        <v>121.04</v>
      </c>
      <c r="U193" s="18">
        <v>0</v>
      </c>
      <c r="V193" s="18">
        <v>38.35</v>
      </c>
      <c r="W193" s="18">
        <v>237.02</v>
      </c>
      <c r="X193" s="18">
        <v>250.89</v>
      </c>
      <c r="Y193" s="18">
        <v>481.46</v>
      </c>
      <c r="Z193" s="19">
        <v>1107.58</v>
      </c>
    </row>
    <row r="194" spans="1:26" x14ac:dyDescent="0.25">
      <c r="A194" s="10">
        <v>15</v>
      </c>
      <c r="B194" s="18">
        <v>321.14999999999998</v>
      </c>
      <c r="C194" s="18">
        <v>293.27</v>
      </c>
      <c r="D194" s="87"/>
      <c r="E194" s="18">
        <v>216.62</v>
      </c>
      <c r="F194" s="18">
        <v>40.03</v>
      </c>
      <c r="G194" s="18">
        <v>0</v>
      </c>
      <c r="H194" s="18">
        <v>0</v>
      </c>
      <c r="I194" s="18">
        <v>0</v>
      </c>
      <c r="J194" s="18">
        <v>7.8</v>
      </c>
      <c r="K194" s="18">
        <v>0.63</v>
      </c>
      <c r="L194" s="18">
        <v>22.06</v>
      </c>
      <c r="M194" s="18">
        <v>136.96</v>
      </c>
      <c r="N194" s="18">
        <v>134.04</v>
      </c>
      <c r="O194" s="18">
        <v>95.25</v>
      </c>
      <c r="P194" s="18">
        <v>98.42</v>
      </c>
      <c r="Q194" s="18">
        <v>99.13</v>
      </c>
      <c r="R194" s="18">
        <v>104.06</v>
      </c>
      <c r="S194" s="18">
        <v>99.77</v>
      </c>
      <c r="T194" s="18">
        <v>70.56</v>
      </c>
      <c r="U194" s="18">
        <v>7.09</v>
      </c>
      <c r="V194" s="18">
        <v>56.55</v>
      </c>
      <c r="W194" s="18">
        <v>97.08</v>
      </c>
      <c r="X194" s="18">
        <v>203.05</v>
      </c>
      <c r="Y194" s="18">
        <v>407.35</v>
      </c>
      <c r="Z194" s="19">
        <v>253.92</v>
      </c>
    </row>
    <row r="195" spans="1:26" x14ac:dyDescent="0.25">
      <c r="A195" s="10">
        <v>16</v>
      </c>
      <c r="B195" s="18">
        <v>326.56</v>
      </c>
      <c r="C195" s="18">
        <v>237.96</v>
      </c>
      <c r="D195" s="87"/>
      <c r="E195" s="18">
        <v>208.2</v>
      </c>
      <c r="F195" s="18">
        <v>0</v>
      </c>
      <c r="G195" s="18">
        <v>0</v>
      </c>
      <c r="H195" s="18">
        <v>0</v>
      </c>
      <c r="I195" s="18">
        <v>0</v>
      </c>
      <c r="J195" s="18">
        <v>45.61</v>
      </c>
      <c r="K195" s="18">
        <v>39.4</v>
      </c>
      <c r="L195" s="18">
        <v>69.36</v>
      </c>
      <c r="M195" s="18">
        <v>80.94</v>
      </c>
      <c r="N195" s="18">
        <v>66.209999999999994</v>
      </c>
      <c r="O195" s="18">
        <v>87.88</v>
      </c>
      <c r="P195" s="18">
        <v>105.1</v>
      </c>
      <c r="Q195" s="18">
        <v>79.02</v>
      </c>
      <c r="R195" s="18">
        <v>75.209999999999994</v>
      </c>
      <c r="S195" s="18">
        <v>53.29</v>
      </c>
      <c r="T195" s="18">
        <v>44.84</v>
      </c>
      <c r="U195" s="18">
        <v>30.45</v>
      </c>
      <c r="V195" s="18">
        <v>55.63</v>
      </c>
      <c r="W195" s="18">
        <v>0</v>
      </c>
      <c r="X195" s="18">
        <v>0</v>
      </c>
      <c r="Y195" s="18">
        <v>459.92</v>
      </c>
      <c r="Z195" s="19">
        <v>272.39999999999998</v>
      </c>
    </row>
    <row r="196" spans="1:26" x14ac:dyDescent="0.25">
      <c r="A196" s="10">
        <v>17</v>
      </c>
      <c r="B196" s="18">
        <v>60.33</v>
      </c>
      <c r="C196" s="18">
        <v>35.93</v>
      </c>
      <c r="D196" s="87"/>
      <c r="E196" s="18">
        <v>2.4</v>
      </c>
      <c r="F196" s="18">
        <v>0</v>
      </c>
      <c r="G196" s="18">
        <v>0</v>
      </c>
      <c r="H196" s="18">
        <v>0</v>
      </c>
      <c r="I196" s="18">
        <v>0</v>
      </c>
      <c r="J196" s="18">
        <v>64.83</v>
      </c>
      <c r="K196" s="18">
        <v>63.65</v>
      </c>
      <c r="L196" s="18">
        <v>54.36</v>
      </c>
      <c r="M196" s="18">
        <v>17.57</v>
      </c>
      <c r="N196" s="18">
        <v>6.25</v>
      </c>
      <c r="O196" s="18">
        <v>99.5</v>
      </c>
      <c r="P196" s="18">
        <v>100.39</v>
      </c>
      <c r="Q196" s="18">
        <v>9.69</v>
      </c>
      <c r="R196" s="18">
        <v>9.24</v>
      </c>
      <c r="S196" s="18">
        <v>105.5</v>
      </c>
      <c r="T196" s="18">
        <v>93.35</v>
      </c>
      <c r="U196" s="18">
        <v>0</v>
      </c>
      <c r="V196" s="18">
        <v>75.819999999999993</v>
      </c>
      <c r="W196" s="18">
        <v>24.28</v>
      </c>
      <c r="X196" s="18">
        <v>51.61</v>
      </c>
      <c r="Y196" s="18">
        <v>154.56</v>
      </c>
      <c r="Z196" s="19">
        <v>90.01</v>
      </c>
    </row>
    <row r="197" spans="1:26" x14ac:dyDescent="0.25">
      <c r="A197" s="10">
        <v>18</v>
      </c>
      <c r="B197" s="18">
        <v>74.95</v>
      </c>
      <c r="C197" s="18">
        <v>29.89</v>
      </c>
      <c r="D197" s="87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85.07</v>
      </c>
      <c r="Z197" s="19">
        <v>9.19</v>
      </c>
    </row>
    <row r="198" spans="1:26" x14ac:dyDescent="0.25">
      <c r="A198" s="10">
        <v>19</v>
      </c>
      <c r="B198" s="18">
        <v>0.97</v>
      </c>
      <c r="C198" s="18">
        <v>10.85</v>
      </c>
      <c r="D198" s="87"/>
      <c r="E198" s="18">
        <v>31.17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39.479999999999997</v>
      </c>
      <c r="T198" s="18">
        <v>83.18</v>
      </c>
      <c r="U198" s="18">
        <v>50.07</v>
      </c>
      <c r="V198" s="18">
        <v>98.11</v>
      </c>
      <c r="W198" s="18">
        <v>234.96</v>
      </c>
      <c r="X198" s="18">
        <v>6.58</v>
      </c>
      <c r="Y198" s="18">
        <v>17.98</v>
      </c>
      <c r="Z198" s="19">
        <v>56.1</v>
      </c>
    </row>
    <row r="199" spans="1:26" x14ac:dyDescent="0.25">
      <c r="A199" s="10">
        <v>20</v>
      </c>
      <c r="B199" s="18">
        <v>0</v>
      </c>
      <c r="C199" s="18">
        <v>0</v>
      </c>
      <c r="D199" s="87"/>
      <c r="E199" s="18">
        <v>0.21</v>
      </c>
      <c r="F199" s="18">
        <v>1.01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0.08</v>
      </c>
      <c r="X199" s="18">
        <v>31.74</v>
      </c>
      <c r="Y199" s="18">
        <v>144.5</v>
      </c>
      <c r="Z199" s="19">
        <v>158.68</v>
      </c>
    </row>
    <row r="200" spans="1:26" x14ac:dyDescent="0.25">
      <c r="A200" s="10">
        <v>21</v>
      </c>
      <c r="B200" s="18">
        <v>0</v>
      </c>
      <c r="C200" s="18">
        <v>0</v>
      </c>
      <c r="D200" s="87"/>
      <c r="E200" s="18">
        <v>0</v>
      </c>
      <c r="F200" s="18">
        <v>1.19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12.63</v>
      </c>
      <c r="X200" s="18">
        <v>80.599999999999994</v>
      </c>
      <c r="Y200" s="18">
        <v>197.99</v>
      </c>
      <c r="Z200" s="19">
        <v>53.7</v>
      </c>
    </row>
    <row r="201" spans="1:26" x14ac:dyDescent="0.25">
      <c r="A201" s="10">
        <v>22</v>
      </c>
      <c r="B201" s="18">
        <v>1.39</v>
      </c>
      <c r="C201" s="18">
        <v>180.33</v>
      </c>
      <c r="D201" s="87"/>
      <c r="E201" s="18">
        <v>0.02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88.21</v>
      </c>
      <c r="X201" s="18">
        <v>164.26</v>
      </c>
      <c r="Y201" s="18">
        <v>89.6</v>
      </c>
      <c r="Z201" s="19">
        <v>113.65</v>
      </c>
    </row>
    <row r="202" spans="1:26" x14ac:dyDescent="0.25">
      <c r="A202" s="10">
        <v>23</v>
      </c>
      <c r="B202" s="18">
        <v>0.02</v>
      </c>
      <c r="C202" s="18">
        <v>0</v>
      </c>
      <c r="D202" s="87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1.69</v>
      </c>
      <c r="T202" s="18">
        <v>0</v>
      </c>
      <c r="U202" s="18">
        <v>0</v>
      </c>
      <c r="V202" s="18">
        <v>8.23</v>
      </c>
      <c r="W202" s="18">
        <v>45.32</v>
      </c>
      <c r="X202" s="18">
        <v>31.5</v>
      </c>
      <c r="Y202" s="18">
        <v>97.1</v>
      </c>
      <c r="Z202" s="19">
        <v>1.55</v>
      </c>
    </row>
    <row r="203" spans="1:26" x14ac:dyDescent="0.25">
      <c r="A203" s="10">
        <v>24</v>
      </c>
      <c r="B203" s="18">
        <v>0.02</v>
      </c>
      <c r="C203" s="18">
        <v>0</v>
      </c>
      <c r="D203" s="87"/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0.13</v>
      </c>
      <c r="W203" s="18">
        <v>166.5</v>
      </c>
      <c r="X203" s="18">
        <v>180.71</v>
      </c>
      <c r="Y203" s="18">
        <v>211.78</v>
      </c>
      <c r="Z203" s="19">
        <v>83.49</v>
      </c>
    </row>
    <row r="204" spans="1:26" x14ac:dyDescent="0.25">
      <c r="A204" s="10">
        <v>25</v>
      </c>
      <c r="B204" s="18">
        <v>7.72</v>
      </c>
      <c r="C204" s="18">
        <v>0</v>
      </c>
      <c r="D204" s="87"/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108.57</v>
      </c>
      <c r="Y204" s="18">
        <v>118.65</v>
      </c>
      <c r="Z204" s="19">
        <v>0</v>
      </c>
    </row>
    <row r="205" spans="1:26" x14ac:dyDescent="0.25">
      <c r="A205" s="10">
        <v>26</v>
      </c>
      <c r="B205" s="18">
        <v>0.81</v>
      </c>
      <c r="C205" s="18">
        <v>0</v>
      </c>
      <c r="D205" s="11">
        <f>C205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1.46</v>
      </c>
      <c r="M205" s="18">
        <v>0</v>
      </c>
      <c r="N205" s="18">
        <v>0</v>
      </c>
      <c r="O205" s="18">
        <v>0</v>
      </c>
      <c r="P205" s="18">
        <v>0</v>
      </c>
      <c r="Q205" s="18">
        <v>0.12</v>
      </c>
      <c r="R205" s="18">
        <v>6.47</v>
      </c>
      <c r="S205" s="18">
        <v>16.87</v>
      </c>
      <c r="T205" s="18">
        <v>0.5</v>
      </c>
      <c r="U205" s="18">
        <v>240.15</v>
      </c>
      <c r="V205" s="18">
        <v>272.49</v>
      </c>
      <c r="W205" s="18">
        <v>171.66</v>
      </c>
      <c r="X205" s="18">
        <v>328.51</v>
      </c>
      <c r="Y205" s="18">
        <v>259.48</v>
      </c>
      <c r="Z205" s="19">
        <v>126.86</v>
      </c>
    </row>
    <row r="206" spans="1:26" x14ac:dyDescent="0.25">
      <c r="A206" s="10">
        <v>27</v>
      </c>
      <c r="B206" s="18">
        <v>6.73</v>
      </c>
      <c r="C206" s="18">
        <v>0</v>
      </c>
      <c r="D206" s="87"/>
      <c r="E206" s="18">
        <v>0</v>
      </c>
      <c r="F206" s="18">
        <v>12.26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1.48</v>
      </c>
      <c r="N206" s="18">
        <v>0</v>
      </c>
      <c r="O206" s="18">
        <v>0</v>
      </c>
      <c r="P206" s="18">
        <v>0</v>
      </c>
      <c r="Q206" s="18">
        <v>0.01</v>
      </c>
      <c r="R206" s="18">
        <v>0</v>
      </c>
      <c r="S206" s="18">
        <v>0</v>
      </c>
      <c r="T206" s="18">
        <v>7.98</v>
      </c>
      <c r="U206" s="18">
        <v>0</v>
      </c>
      <c r="V206" s="18">
        <v>0</v>
      </c>
      <c r="W206" s="18">
        <v>154.33000000000001</v>
      </c>
      <c r="X206" s="18">
        <v>116.4</v>
      </c>
      <c r="Y206" s="18">
        <v>187.87</v>
      </c>
      <c r="Z206" s="19">
        <v>119</v>
      </c>
    </row>
    <row r="207" spans="1:26" x14ac:dyDescent="0.25">
      <c r="A207" s="10">
        <v>28</v>
      </c>
      <c r="B207" s="18">
        <v>113.95</v>
      </c>
      <c r="C207" s="18">
        <v>72.489999999999995</v>
      </c>
      <c r="D207" s="87"/>
      <c r="E207" s="18">
        <v>0</v>
      </c>
      <c r="F207" s="18">
        <v>0.08</v>
      </c>
      <c r="G207" s="18">
        <v>0</v>
      </c>
      <c r="H207" s="18">
        <v>0</v>
      </c>
      <c r="I207" s="18">
        <v>0</v>
      </c>
      <c r="J207" s="18">
        <v>0</v>
      </c>
      <c r="K207" s="18">
        <v>1.17</v>
      </c>
      <c r="L207" s="18">
        <v>0.65</v>
      </c>
      <c r="M207" s="18">
        <v>2.66</v>
      </c>
      <c r="N207" s="18">
        <v>0.45</v>
      </c>
      <c r="O207" s="18">
        <v>174.27</v>
      </c>
      <c r="P207" s="18">
        <v>174.28</v>
      </c>
      <c r="Q207" s="18">
        <v>247.67</v>
      </c>
      <c r="R207" s="18">
        <v>151.44</v>
      </c>
      <c r="S207" s="18">
        <v>0</v>
      </c>
      <c r="T207" s="18">
        <v>0</v>
      </c>
      <c r="U207" s="18">
        <v>0.42</v>
      </c>
      <c r="V207" s="18">
        <v>40.46</v>
      </c>
      <c r="W207" s="18">
        <v>32.340000000000003</v>
      </c>
      <c r="X207" s="18">
        <v>91.61</v>
      </c>
      <c r="Y207" s="18">
        <v>237.58</v>
      </c>
      <c r="Z207" s="19">
        <v>242.96</v>
      </c>
    </row>
    <row r="208" spans="1:26" x14ac:dyDescent="0.25">
      <c r="A208" s="10">
        <v>29</v>
      </c>
      <c r="B208" s="18">
        <v>0.59</v>
      </c>
      <c r="C208" s="18">
        <v>0</v>
      </c>
      <c r="D208" s="87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0.33</v>
      </c>
      <c r="N208" s="18">
        <v>2.34</v>
      </c>
      <c r="O208" s="18">
        <v>39.33</v>
      </c>
      <c r="P208" s="18">
        <v>28.91</v>
      </c>
      <c r="Q208" s="18">
        <v>119</v>
      </c>
      <c r="R208" s="18">
        <v>102.1</v>
      </c>
      <c r="S208" s="18">
        <v>0</v>
      </c>
      <c r="T208" s="18">
        <v>0</v>
      </c>
      <c r="U208" s="18">
        <v>59.38</v>
      </c>
      <c r="V208" s="18">
        <v>159.79</v>
      </c>
      <c r="W208" s="18">
        <v>152.38999999999999</v>
      </c>
      <c r="X208" s="18">
        <v>151.88999999999999</v>
      </c>
      <c r="Y208" s="18">
        <v>319.36</v>
      </c>
      <c r="Z208" s="19">
        <v>146.4</v>
      </c>
    </row>
    <row r="209" spans="1:26" x14ac:dyDescent="0.25">
      <c r="A209" s="10">
        <v>30</v>
      </c>
      <c r="B209" s="18">
        <v>8.07</v>
      </c>
      <c r="C209" s="18">
        <v>4.09</v>
      </c>
      <c r="D209" s="87"/>
      <c r="E209" s="18">
        <v>0</v>
      </c>
      <c r="F209" s="18">
        <v>799.79</v>
      </c>
      <c r="G209" s="18">
        <v>0</v>
      </c>
      <c r="H209" s="18">
        <v>0.34</v>
      </c>
      <c r="I209" s="18">
        <v>0</v>
      </c>
      <c r="J209" s="18">
        <v>0</v>
      </c>
      <c r="K209" s="18">
        <v>1.35</v>
      </c>
      <c r="L209" s="18">
        <v>2.12</v>
      </c>
      <c r="M209" s="18">
        <v>6.13</v>
      </c>
      <c r="N209" s="18">
        <v>30.16</v>
      </c>
      <c r="O209" s="18">
        <v>103.32</v>
      </c>
      <c r="P209" s="18">
        <v>95.42</v>
      </c>
      <c r="Q209" s="18">
        <v>85.87</v>
      </c>
      <c r="R209" s="18">
        <v>81.81</v>
      </c>
      <c r="S209" s="18">
        <v>28.13</v>
      </c>
      <c r="T209" s="18">
        <v>17.760000000000002</v>
      </c>
      <c r="U209" s="18">
        <v>17.03</v>
      </c>
      <c r="V209" s="18">
        <v>34.53</v>
      </c>
      <c r="W209" s="18">
        <v>210.89</v>
      </c>
      <c r="X209" s="18">
        <v>231.39</v>
      </c>
      <c r="Y209" s="18">
        <v>325.52999999999997</v>
      </c>
      <c r="Z209" s="19">
        <v>127.28</v>
      </c>
    </row>
    <row r="210" spans="1:26" x14ac:dyDescent="0.25">
      <c r="A210" s="10">
        <v>31</v>
      </c>
      <c r="B210" s="18">
        <v>50.36</v>
      </c>
      <c r="C210" s="18">
        <v>36.39</v>
      </c>
      <c r="D210" s="87"/>
      <c r="E210" s="18">
        <v>103.04</v>
      </c>
      <c r="F210" s="18">
        <v>179.89</v>
      </c>
      <c r="G210" s="18">
        <v>18.91</v>
      </c>
      <c r="H210" s="18">
        <v>0</v>
      </c>
      <c r="I210" s="18">
        <v>0</v>
      </c>
      <c r="J210" s="18">
        <v>92.76</v>
      </c>
      <c r="K210" s="18">
        <v>85.96</v>
      </c>
      <c r="L210" s="18">
        <v>68.349999999999994</v>
      </c>
      <c r="M210" s="18">
        <v>31.37</v>
      </c>
      <c r="N210" s="18">
        <v>132.5</v>
      </c>
      <c r="O210" s="18">
        <v>379.19</v>
      </c>
      <c r="P210" s="18">
        <v>351.73</v>
      </c>
      <c r="Q210" s="18">
        <v>294.38</v>
      </c>
      <c r="R210" s="18">
        <v>289.13</v>
      </c>
      <c r="S210" s="18">
        <v>104.4</v>
      </c>
      <c r="T210" s="18">
        <v>4.38</v>
      </c>
      <c r="U210" s="18">
        <v>20.100000000000001</v>
      </c>
      <c r="V210" s="18">
        <v>159.69</v>
      </c>
      <c r="W210" s="18">
        <v>336.69</v>
      </c>
      <c r="X210" s="18">
        <v>377.4</v>
      </c>
      <c r="Y210" s="18">
        <v>307.27999999999997</v>
      </c>
      <c r="Z210" s="19">
        <v>137.13</v>
      </c>
    </row>
    <row r="213" spans="1:26" x14ac:dyDescent="0.25">
      <c r="A213" s="20"/>
      <c r="B213" s="2"/>
      <c r="C213" s="2"/>
      <c r="E213" s="2"/>
      <c r="F213" s="2"/>
      <c r="G213" s="2"/>
      <c r="H213" s="2"/>
      <c r="I213" s="2"/>
      <c r="J213" s="2"/>
      <c r="K213" s="67" t="s">
        <v>38</v>
      </c>
      <c r="L213" s="67"/>
      <c r="M213" s="67"/>
      <c r="N213" s="67"/>
      <c r="O213" s="67"/>
      <c r="P213" s="67"/>
      <c r="Q213" s="67"/>
      <c r="R213" s="67"/>
    </row>
    <row r="214" spans="1:26" x14ac:dyDescent="0.25">
      <c r="A214" s="20"/>
      <c r="B214" s="2"/>
      <c r="C214" s="2"/>
      <c r="E214" s="2"/>
      <c r="F214" s="2"/>
      <c r="G214" s="2"/>
      <c r="H214" s="2"/>
      <c r="I214" s="2"/>
      <c r="J214" s="2"/>
      <c r="K214" s="67"/>
      <c r="L214" s="67"/>
      <c r="M214" s="67"/>
      <c r="N214" s="67"/>
      <c r="O214" s="67"/>
      <c r="P214" s="67"/>
      <c r="Q214" s="67"/>
      <c r="R214" s="67"/>
    </row>
    <row r="215" spans="1:26" ht="15.75" thickBot="1" x14ac:dyDescent="0.3">
      <c r="A215" s="20"/>
      <c r="B215" s="2"/>
      <c r="C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26" ht="15.75" thickBot="1" x14ac:dyDescent="0.3">
      <c r="A216" s="20"/>
      <c r="B216" s="21"/>
      <c r="C216" s="2"/>
      <c r="E216" s="2"/>
      <c r="F216" s="2"/>
      <c r="G216" s="2"/>
      <c r="H216" s="2"/>
      <c r="I216" s="2"/>
      <c r="J216" s="2"/>
      <c r="K216" s="2"/>
      <c r="L216" s="2"/>
      <c r="M216" s="22" t="s">
        <v>39</v>
      </c>
      <c r="N216" s="23" t="s">
        <v>40</v>
      </c>
      <c r="O216" s="23" t="s">
        <v>41</v>
      </c>
      <c r="P216" s="24" t="s">
        <v>42</v>
      </c>
      <c r="Q216" s="2"/>
      <c r="R216" s="2"/>
    </row>
    <row r="217" spans="1:26" ht="15.75" thickBot="1" x14ac:dyDescent="0.3">
      <c r="A217" s="20"/>
      <c r="B217" s="2"/>
      <c r="C217" s="2"/>
      <c r="E217" s="2"/>
      <c r="F217" s="2"/>
      <c r="G217" s="2"/>
      <c r="H217" s="2"/>
      <c r="I217" s="2"/>
      <c r="J217" s="2"/>
      <c r="K217" s="2"/>
      <c r="L217" s="2"/>
      <c r="M217" s="25">
        <v>391902.90100000001</v>
      </c>
      <c r="N217" s="25">
        <v>391902.90100000001</v>
      </c>
      <c r="O217" s="25">
        <v>391902.90100000001</v>
      </c>
      <c r="P217" s="25">
        <v>391902.90100000001</v>
      </c>
      <c r="Q217" s="2"/>
      <c r="R217" s="2"/>
    </row>
    <row r="218" spans="1:26" x14ac:dyDescent="0.25">
      <c r="A218" s="20"/>
      <c r="B218" s="2"/>
      <c r="C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26" ht="15.75" x14ac:dyDescent="0.25">
      <c r="A219" s="26" t="s">
        <v>43</v>
      </c>
      <c r="B219" s="27"/>
      <c r="C219" s="27"/>
      <c r="E219" s="27"/>
      <c r="F219" s="2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26" x14ac:dyDescent="0.2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26" x14ac:dyDescent="0.25">
      <c r="A221" s="68" t="s">
        <v>44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2"/>
    </row>
    <row r="222" spans="1:26" x14ac:dyDescent="0.25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2"/>
    </row>
    <row r="223" spans="1:26" x14ac:dyDescent="0.25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2"/>
    </row>
    <row r="224" spans="1:26" x14ac:dyDescent="0.25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2"/>
    </row>
    <row r="225" spans="1:18" x14ac:dyDescent="0.25">
      <c r="A225" s="28"/>
      <c r="B225" s="28"/>
      <c r="C225" s="28"/>
      <c r="E225" s="28"/>
      <c r="F225" s="28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thickBot="1" x14ac:dyDescent="0.3">
      <c r="A226" s="29" t="s">
        <v>45</v>
      </c>
      <c r="B226" s="2"/>
      <c r="C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thickBot="1" x14ac:dyDescent="0.3">
      <c r="A227" s="30"/>
      <c r="B227" s="31" t="s">
        <v>39</v>
      </c>
      <c r="C227" s="32" t="s">
        <v>46</v>
      </c>
      <c r="D227" s="88"/>
      <c r="E227" s="32" t="s">
        <v>47</v>
      </c>
      <c r="F227" s="33" t="s">
        <v>42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65.75" thickBot="1" x14ac:dyDescent="0.3">
      <c r="A228" s="34" t="s">
        <v>48</v>
      </c>
      <c r="B228" s="35">
        <v>611.3900000000001</v>
      </c>
      <c r="C228" s="36">
        <v>1160.8899999999999</v>
      </c>
      <c r="D228" s="89"/>
      <c r="E228" s="36">
        <v>1584.87</v>
      </c>
      <c r="F228" s="37">
        <v>2535.08</v>
      </c>
      <c r="G228" s="2"/>
      <c r="H228" s="2"/>
      <c r="I228" s="2"/>
      <c r="J228" s="2"/>
      <c r="K228" s="2"/>
      <c r="L228" s="2"/>
      <c r="M228" s="69" t="s">
        <v>49</v>
      </c>
      <c r="N228" s="70"/>
      <c r="O228" s="71"/>
      <c r="P228" s="38">
        <v>34874.531000000003</v>
      </c>
      <c r="Q228" s="2"/>
      <c r="R228" s="2"/>
    </row>
    <row r="229" spans="1:18" ht="210" x14ac:dyDescent="0.25">
      <c r="A229" s="39" t="s">
        <v>50</v>
      </c>
      <c r="B229" s="72">
        <f>B230+B231+B232</f>
        <v>2.4910000000000001</v>
      </c>
      <c r="C229" s="73"/>
      <c r="D229" s="73"/>
      <c r="E229" s="73"/>
      <c r="F229" s="7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45" x14ac:dyDescent="0.25">
      <c r="A230" s="39" t="s">
        <v>51</v>
      </c>
      <c r="B230" s="56">
        <v>0.878</v>
      </c>
      <c r="C230" s="57"/>
      <c r="D230" s="57"/>
      <c r="E230" s="57"/>
      <c r="F230" s="58"/>
      <c r="G230" s="2"/>
      <c r="H230" s="2"/>
      <c r="I230" s="2"/>
      <c r="J230" s="40"/>
      <c r="K230" s="59"/>
      <c r="L230" s="59"/>
      <c r="M230" s="59"/>
      <c r="N230" s="59"/>
      <c r="O230" s="41"/>
      <c r="P230" s="41"/>
      <c r="Q230" s="41"/>
      <c r="R230" s="2"/>
    </row>
    <row r="231" spans="1:18" ht="105" x14ac:dyDescent="0.25">
      <c r="A231" s="39" t="s">
        <v>52</v>
      </c>
      <c r="B231" s="56">
        <v>0.251</v>
      </c>
      <c r="C231" s="57"/>
      <c r="D231" s="57"/>
      <c r="E231" s="57"/>
      <c r="F231" s="58"/>
      <c r="G231" s="2"/>
      <c r="H231" s="2"/>
      <c r="I231" s="2"/>
      <c r="J231" s="40"/>
      <c r="K231" s="55"/>
      <c r="L231" s="55"/>
      <c r="M231" s="55"/>
      <c r="N231" s="55"/>
      <c r="O231" s="41"/>
      <c r="P231" s="41"/>
      <c r="Q231" s="41"/>
      <c r="R231" s="2"/>
    </row>
    <row r="232" spans="1:18" ht="60.75" thickBot="1" x14ac:dyDescent="0.3">
      <c r="A232" s="42" t="s">
        <v>53</v>
      </c>
      <c r="B232" s="60">
        <v>1.3620000000000001</v>
      </c>
      <c r="C232" s="61"/>
      <c r="D232" s="61"/>
      <c r="E232" s="61"/>
      <c r="F232" s="62"/>
      <c r="G232" s="2"/>
      <c r="H232" s="2"/>
      <c r="I232" s="2"/>
      <c r="J232" s="40"/>
      <c r="K232" s="55"/>
      <c r="L232" s="55"/>
      <c r="M232" s="55"/>
      <c r="N232" s="55"/>
      <c r="O232" s="41"/>
      <c r="P232" s="41"/>
      <c r="Q232" s="41"/>
      <c r="R232" s="2"/>
    </row>
    <row r="233" spans="1:18" ht="15.75" thickBot="1" x14ac:dyDescent="0.3">
      <c r="A233" s="43" t="s">
        <v>54</v>
      </c>
      <c r="B233" s="44">
        <f>B228+B229</f>
        <v>613.88100000000009</v>
      </c>
      <c r="C233" s="44">
        <f>C228+B229</f>
        <v>1163.3809999999999</v>
      </c>
      <c r="D233" s="88"/>
      <c r="E233" s="44">
        <f>E228+B229</f>
        <v>1587.3609999999999</v>
      </c>
      <c r="F233" s="45">
        <f>F228+B229</f>
        <v>2537.5709999999999</v>
      </c>
      <c r="G233" s="2"/>
      <c r="H233" s="2"/>
      <c r="I233" s="2"/>
      <c r="J233" s="40"/>
      <c r="K233" s="55"/>
      <c r="L233" s="55"/>
      <c r="M233" s="55"/>
      <c r="N233" s="55"/>
      <c r="O233" s="41"/>
      <c r="P233" s="41"/>
      <c r="Q233" s="41"/>
      <c r="R233" s="2"/>
    </row>
    <row r="235" spans="1:18" ht="15.75" thickBot="1" x14ac:dyDescent="0.3"/>
    <row r="236" spans="1:18" ht="225.75" thickBot="1" x14ac:dyDescent="0.3">
      <c r="A236" s="46" t="s">
        <v>55</v>
      </c>
      <c r="B236" s="47" t="s">
        <v>56</v>
      </c>
    </row>
    <row r="237" spans="1:18" ht="270" x14ac:dyDescent="0.25">
      <c r="A237" s="48" t="s">
        <v>57</v>
      </c>
      <c r="B237" s="49">
        <v>-5.31</v>
      </c>
    </row>
    <row r="238" spans="1:18" ht="375.75" thickBot="1" x14ac:dyDescent="0.3">
      <c r="A238" s="50" t="s">
        <v>58</v>
      </c>
      <c r="B238" s="51">
        <v>148.99</v>
      </c>
    </row>
  </sheetData>
  <mergeCells count="27">
    <mergeCell ref="A41:A42"/>
    <mergeCell ref="B41:Z41"/>
    <mergeCell ref="A2:Z2"/>
    <mergeCell ref="A4:O4"/>
    <mergeCell ref="A5:R5"/>
    <mergeCell ref="A7:A8"/>
    <mergeCell ref="B7:Z7"/>
    <mergeCell ref="B229:F229"/>
    <mergeCell ref="A75:A76"/>
    <mergeCell ref="B75:Z75"/>
    <mergeCell ref="A109:A110"/>
    <mergeCell ref="B109:Z109"/>
    <mergeCell ref="A142:F142"/>
    <mergeCell ref="A144:A145"/>
    <mergeCell ref="B144:Z144"/>
    <mergeCell ref="A178:A179"/>
    <mergeCell ref="B178:Z178"/>
    <mergeCell ref="K213:R214"/>
    <mergeCell ref="A221:Q224"/>
    <mergeCell ref="M228:O228"/>
    <mergeCell ref="K233:N233"/>
    <mergeCell ref="B230:F230"/>
    <mergeCell ref="K230:N230"/>
    <mergeCell ref="B231:F231"/>
    <mergeCell ref="K231:N231"/>
    <mergeCell ref="B232:F232"/>
    <mergeCell ref="K232:N2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8"/>
  <sheetViews>
    <sheetView tabSelected="1" topLeftCell="A226" zoomScale="75" zoomScaleNormal="75" workbookViewId="0">
      <selection activeCell="D226" sqref="D1:D1048576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76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8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79" t="s">
        <v>35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80" t="s">
        <v>32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63" t="s">
        <v>0</v>
      </c>
      <c r="B7" s="65" t="s">
        <v>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6"/>
    </row>
    <row r="8" spans="1:26" x14ac:dyDescent="0.25">
      <c r="A8" s="64"/>
      <c r="B8" s="8" t="s">
        <v>2</v>
      </c>
      <c r="C8" s="8" t="s">
        <v>3</v>
      </c>
      <c r="D8" s="8" t="s">
        <v>59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1017.84</v>
      </c>
      <c r="C9" s="11">
        <v>954.76</v>
      </c>
      <c r="D9" s="87"/>
      <c r="E9" s="11">
        <v>908.26</v>
      </c>
      <c r="F9" s="11">
        <v>894.55</v>
      </c>
      <c r="G9" s="11">
        <v>931.4</v>
      </c>
      <c r="H9" s="11">
        <v>1044.9000000000001</v>
      </c>
      <c r="I9" s="11">
        <v>1127.02</v>
      </c>
      <c r="J9" s="11">
        <v>1357.86</v>
      </c>
      <c r="K9" s="11">
        <v>1429.4</v>
      </c>
      <c r="L9" s="11">
        <v>1442.81</v>
      </c>
      <c r="M9" s="11">
        <v>1443.27</v>
      </c>
      <c r="N9" s="11">
        <v>1475.75</v>
      </c>
      <c r="O9" s="11">
        <v>1453.12</v>
      </c>
      <c r="P9" s="11">
        <v>1450.52</v>
      </c>
      <c r="Q9" s="11">
        <v>1457.18</v>
      </c>
      <c r="R9" s="11">
        <v>1425.12</v>
      </c>
      <c r="S9" s="11">
        <v>1424.27</v>
      </c>
      <c r="T9" s="11">
        <v>1423.11</v>
      </c>
      <c r="U9" s="11">
        <v>1433.57</v>
      </c>
      <c r="V9" s="11">
        <v>1478.02</v>
      </c>
      <c r="W9" s="11">
        <v>1430.06</v>
      </c>
      <c r="X9" s="11">
        <v>1423.27</v>
      </c>
      <c r="Y9" s="11">
        <v>1279.5999999999999</v>
      </c>
      <c r="Z9" s="12">
        <v>1119.1199999999999</v>
      </c>
    </row>
    <row r="10" spans="1:26" x14ac:dyDescent="0.25">
      <c r="A10" s="10">
        <v>2</v>
      </c>
      <c r="B10" s="11">
        <v>1040.76</v>
      </c>
      <c r="C10" s="11">
        <v>951.91</v>
      </c>
      <c r="D10" s="87"/>
      <c r="E10" s="11">
        <v>917.49</v>
      </c>
      <c r="F10" s="11">
        <v>910.12</v>
      </c>
      <c r="G10" s="11">
        <v>984.33</v>
      </c>
      <c r="H10" s="11">
        <v>1091.29</v>
      </c>
      <c r="I10" s="11">
        <v>1143.3599999999999</v>
      </c>
      <c r="J10" s="11">
        <v>1436.18</v>
      </c>
      <c r="K10" s="11">
        <v>1587.1</v>
      </c>
      <c r="L10" s="11">
        <v>1614.59</v>
      </c>
      <c r="M10" s="11">
        <v>1588.2</v>
      </c>
      <c r="N10" s="11">
        <v>1620.09</v>
      </c>
      <c r="O10" s="11">
        <v>1582.49</v>
      </c>
      <c r="P10" s="11">
        <v>1583.69</v>
      </c>
      <c r="Q10" s="11">
        <v>1582.36</v>
      </c>
      <c r="R10" s="11">
        <v>1582.29</v>
      </c>
      <c r="S10" s="11">
        <v>1581.11</v>
      </c>
      <c r="T10" s="11">
        <v>1581.72</v>
      </c>
      <c r="U10" s="11">
        <v>1591.14</v>
      </c>
      <c r="V10" s="11">
        <v>1625.37</v>
      </c>
      <c r="W10" s="11">
        <v>1586.78</v>
      </c>
      <c r="X10" s="11">
        <v>1585.42</v>
      </c>
      <c r="Y10" s="11">
        <v>1335.68</v>
      </c>
      <c r="Z10" s="12">
        <v>1120.03</v>
      </c>
    </row>
    <row r="11" spans="1:26" x14ac:dyDescent="0.25">
      <c r="A11" s="10">
        <v>3</v>
      </c>
      <c r="B11" s="11">
        <v>1031.72</v>
      </c>
      <c r="C11" s="11">
        <v>960.86</v>
      </c>
      <c r="D11" s="87"/>
      <c r="E11" s="11">
        <v>901.91</v>
      </c>
      <c r="F11" s="11">
        <v>906.14</v>
      </c>
      <c r="G11" s="11">
        <v>976.44</v>
      </c>
      <c r="H11" s="11">
        <v>1081.74</v>
      </c>
      <c r="I11" s="11">
        <v>1119.8800000000001</v>
      </c>
      <c r="J11" s="11">
        <v>1369.62</v>
      </c>
      <c r="K11" s="11">
        <v>1538.16</v>
      </c>
      <c r="L11" s="11">
        <v>1543.36</v>
      </c>
      <c r="M11" s="11">
        <v>1543.61</v>
      </c>
      <c r="N11" s="11">
        <v>1575.96</v>
      </c>
      <c r="O11" s="11">
        <v>1538.81</v>
      </c>
      <c r="P11" s="11">
        <v>1539.24</v>
      </c>
      <c r="Q11" s="11">
        <v>1535.49</v>
      </c>
      <c r="R11" s="11">
        <v>1533.83</v>
      </c>
      <c r="S11" s="11">
        <v>1534.39</v>
      </c>
      <c r="T11" s="11">
        <v>1535.14</v>
      </c>
      <c r="U11" s="11">
        <v>1542.36</v>
      </c>
      <c r="V11" s="11">
        <v>1546.91</v>
      </c>
      <c r="W11" s="11">
        <v>1537.83</v>
      </c>
      <c r="X11" s="11">
        <v>1531.13</v>
      </c>
      <c r="Y11" s="11">
        <v>1380.09</v>
      </c>
      <c r="Z11" s="12">
        <v>1085.1300000000001</v>
      </c>
    </row>
    <row r="12" spans="1:26" x14ac:dyDescent="0.25">
      <c r="A12" s="10">
        <v>4</v>
      </c>
      <c r="B12" s="11">
        <v>1124.56</v>
      </c>
      <c r="C12" s="11">
        <v>1000.39</v>
      </c>
      <c r="D12" s="87"/>
      <c r="E12" s="11">
        <v>973.62</v>
      </c>
      <c r="F12" s="11">
        <v>968.05</v>
      </c>
      <c r="G12" s="11">
        <v>985.35</v>
      </c>
      <c r="H12" s="11">
        <v>1021.39</v>
      </c>
      <c r="I12" s="11">
        <v>1052.51</v>
      </c>
      <c r="J12" s="11">
        <v>1219.92</v>
      </c>
      <c r="K12" s="11">
        <v>1355.04</v>
      </c>
      <c r="L12" s="11">
        <v>1430.2</v>
      </c>
      <c r="M12" s="11">
        <v>1475.08</v>
      </c>
      <c r="N12" s="11">
        <v>1501.64</v>
      </c>
      <c r="O12" s="11">
        <v>1426.95</v>
      </c>
      <c r="P12" s="11">
        <v>1425.01</v>
      </c>
      <c r="Q12" s="11">
        <v>1402.32</v>
      </c>
      <c r="R12" s="11">
        <v>1373.1</v>
      </c>
      <c r="S12" s="11">
        <v>1395.82</v>
      </c>
      <c r="T12" s="11">
        <v>1405.26</v>
      </c>
      <c r="U12" s="11">
        <v>1427.52</v>
      </c>
      <c r="V12" s="11">
        <v>1532.68</v>
      </c>
      <c r="W12" s="11">
        <v>1563.84</v>
      </c>
      <c r="X12" s="11">
        <v>1443.26</v>
      </c>
      <c r="Y12" s="11">
        <v>1365.62</v>
      </c>
      <c r="Z12" s="12">
        <v>1164.8699999999999</v>
      </c>
    </row>
    <row r="13" spans="1:26" x14ac:dyDescent="0.25">
      <c r="A13" s="10">
        <v>5</v>
      </c>
      <c r="B13" s="11">
        <v>1051.76</v>
      </c>
      <c r="C13" s="11">
        <v>983.87</v>
      </c>
      <c r="D13" s="87"/>
      <c r="E13" s="11">
        <v>970.87</v>
      </c>
      <c r="F13" s="11">
        <v>921.98</v>
      </c>
      <c r="G13" s="11">
        <v>921.54</v>
      </c>
      <c r="H13" s="11">
        <v>972.48</v>
      </c>
      <c r="I13" s="11">
        <v>960.55</v>
      </c>
      <c r="J13" s="11">
        <v>999.39</v>
      </c>
      <c r="K13" s="11">
        <v>1016</v>
      </c>
      <c r="L13" s="11">
        <v>1113.5899999999999</v>
      </c>
      <c r="M13" s="11">
        <v>1227.1600000000001</v>
      </c>
      <c r="N13" s="11">
        <v>1272.8599999999999</v>
      </c>
      <c r="O13" s="11">
        <v>1263.58</v>
      </c>
      <c r="P13" s="11">
        <v>1216.06</v>
      </c>
      <c r="Q13" s="11">
        <v>1269.75</v>
      </c>
      <c r="R13" s="11">
        <v>1213.58</v>
      </c>
      <c r="S13" s="11">
        <v>1271.77</v>
      </c>
      <c r="T13" s="11">
        <v>1275.79</v>
      </c>
      <c r="U13" s="11">
        <v>1279.68</v>
      </c>
      <c r="V13" s="11">
        <v>1439.73</v>
      </c>
      <c r="W13" s="11">
        <v>1486.89</v>
      </c>
      <c r="X13" s="11">
        <v>1390.78</v>
      </c>
      <c r="Y13" s="11">
        <v>1262.9100000000001</v>
      </c>
      <c r="Z13" s="12">
        <v>1112.33</v>
      </c>
    </row>
    <row r="14" spans="1:26" x14ac:dyDescent="0.25">
      <c r="A14" s="10">
        <v>6</v>
      </c>
      <c r="B14" s="11">
        <v>1113.32</v>
      </c>
      <c r="C14" s="11">
        <v>968.49</v>
      </c>
      <c r="D14" s="87"/>
      <c r="E14" s="11">
        <v>934.57</v>
      </c>
      <c r="F14" s="11">
        <v>915.43</v>
      </c>
      <c r="G14" s="11">
        <v>957.24</v>
      </c>
      <c r="H14" s="11">
        <v>1015.36</v>
      </c>
      <c r="I14" s="11">
        <v>1160.05</v>
      </c>
      <c r="J14" s="11">
        <v>1397.09</v>
      </c>
      <c r="K14" s="11">
        <v>1399.32</v>
      </c>
      <c r="L14" s="11">
        <v>1429.8</v>
      </c>
      <c r="M14" s="11">
        <v>1439.12</v>
      </c>
      <c r="N14" s="11">
        <v>1423.47</v>
      </c>
      <c r="O14" s="11">
        <v>1419.24</v>
      </c>
      <c r="P14" s="11">
        <v>1420.68</v>
      </c>
      <c r="Q14" s="11">
        <v>1421.23</v>
      </c>
      <c r="R14" s="11">
        <v>1419.84</v>
      </c>
      <c r="S14" s="11">
        <v>1418.95</v>
      </c>
      <c r="T14" s="11">
        <v>1415.98</v>
      </c>
      <c r="U14" s="11">
        <v>1420.26</v>
      </c>
      <c r="V14" s="11">
        <v>1444.17</v>
      </c>
      <c r="W14" s="11">
        <v>1428.65</v>
      </c>
      <c r="X14" s="11">
        <v>1419.94</v>
      </c>
      <c r="Y14" s="11">
        <v>1363.44</v>
      </c>
      <c r="Z14" s="12">
        <v>1159.96</v>
      </c>
    </row>
    <row r="15" spans="1:26" x14ac:dyDescent="0.25">
      <c r="A15" s="10">
        <v>7</v>
      </c>
      <c r="B15" s="11">
        <v>1053.54</v>
      </c>
      <c r="C15" s="11">
        <v>949.21</v>
      </c>
      <c r="D15" s="87"/>
      <c r="E15" s="11">
        <v>912.4</v>
      </c>
      <c r="F15" s="11">
        <v>897.7</v>
      </c>
      <c r="G15" s="11">
        <v>966.64</v>
      </c>
      <c r="H15" s="13">
        <v>1066.17</v>
      </c>
      <c r="I15" s="11">
        <v>1248.73</v>
      </c>
      <c r="J15" s="11">
        <v>1453.36</v>
      </c>
      <c r="K15" s="11">
        <v>1456.7</v>
      </c>
      <c r="L15" s="11">
        <v>1462.34</v>
      </c>
      <c r="M15" s="11">
        <v>1465.72</v>
      </c>
      <c r="N15" s="11">
        <v>1470.82</v>
      </c>
      <c r="O15" s="11">
        <v>1458.08</v>
      </c>
      <c r="P15" s="11">
        <v>1459.44</v>
      </c>
      <c r="Q15" s="11">
        <v>1466.84</v>
      </c>
      <c r="R15" s="11">
        <v>1455</v>
      </c>
      <c r="S15" s="11">
        <v>1454.79</v>
      </c>
      <c r="T15" s="11">
        <v>1455.47</v>
      </c>
      <c r="U15" s="11">
        <v>1455.48</v>
      </c>
      <c r="V15" s="11">
        <v>1465.47</v>
      </c>
      <c r="W15" s="11">
        <v>1476.84</v>
      </c>
      <c r="X15" s="11">
        <v>1452.64</v>
      </c>
      <c r="Y15" s="11">
        <v>1409.46</v>
      </c>
      <c r="Z15" s="12">
        <v>1208.74</v>
      </c>
    </row>
    <row r="16" spans="1:26" x14ac:dyDescent="0.25">
      <c r="A16" s="10">
        <v>8</v>
      </c>
      <c r="B16" s="11">
        <v>1061.1099999999999</v>
      </c>
      <c r="C16" s="11">
        <v>968.04</v>
      </c>
      <c r="D16" s="87"/>
      <c r="E16" s="11">
        <v>924.95</v>
      </c>
      <c r="F16" s="11">
        <v>881.74</v>
      </c>
      <c r="G16" s="11">
        <v>948.44</v>
      </c>
      <c r="H16" s="11">
        <v>1057.4000000000001</v>
      </c>
      <c r="I16" s="11">
        <v>1188.3800000000001</v>
      </c>
      <c r="J16" s="11">
        <v>1446.96</v>
      </c>
      <c r="K16" s="11">
        <v>1491.23</v>
      </c>
      <c r="L16" s="11">
        <v>1495.86</v>
      </c>
      <c r="M16" s="11">
        <v>1497.27</v>
      </c>
      <c r="N16" s="11">
        <v>1494.06</v>
      </c>
      <c r="O16" s="11">
        <v>1489.73</v>
      </c>
      <c r="P16" s="11">
        <v>1492.54</v>
      </c>
      <c r="Q16" s="11">
        <v>1498.44</v>
      </c>
      <c r="R16" s="11">
        <v>1493.37</v>
      </c>
      <c r="S16" s="11">
        <v>1494.6</v>
      </c>
      <c r="T16" s="11">
        <v>1490.6</v>
      </c>
      <c r="U16" s="11">
        <v>1495.4</v>
      </c>
      <c r="V16" s="11">
        <v>1496.96</v>
      </c>
      <c r="W16" s="11">
        <v>1497.67</v>
      </c>
      <c r="X16" s="11">
        <v>1485.26</v>
      </c>
      <c r="Y16" s="11">
        <v>1411.26</v>
      </c>
      <c r="Z16" s="12">
        <v>1232.57</v>
      </c>
    </row>
    <row r="17" spans="1:26" x14ac:dyDescent="0.25">
      <c r="A17" s="10">
        <v>9</v>
      </c>
      <c r="B17" s="11">
        <v>1046.2</v>
      </c>
      <c r="C17" s="11">
        <v>974.3</v>
      </c>
      <c r="D17" s="87"/>
      <c r="E17" s="11">
        <v>902.01</v>
      </c>
      <c r="F17" s="11">
        <v>880.74</v>
      </c>
      <c r="G17" s="11">
        <v>949.78</v>
      </c>
      <c r="H17" s="11">
        <v>1067.42</v>
      </c>
      <c r="I17" s="11">
        <v>1255.29</v>
      </c>
      <c r="J17" s="11">
        <v>1468.33</v>
      </c>
      <c r="K17" s="11">
        <v>1523.93</v>
      </c>
      <c r="L17" s="11">
        <v>1529.53</v>
      </c>
      <c r="M17" s="11">
        <v>1531.28</v>
      </c>
      <c r="N17" s="11">
        <v>1538.02</v>
      </c>
      <c r="O17" s="11">
        <v>1526.54</v>
      </c>
      <c r="P17" s="11">
        <v>1527.32</v>
      </c>
      <c r="Q17" s="11">
        <v>1529.43</v>
      </c>
      <c r="R17" s="11">
        <v>1526.17</v>
      </c>
      <c r="S17" s="11">
        <v>1523.4</v>
      </c>
      <c r="T17" s="11">
        <v>1518.75</v>
      </c>
      <c r="U17" s="11">
        <v>1521.34</v>
      </c>
      <c r="V17" s="11">
        <v>1525.19</v>
      </c>
      <c r="W17" s="11">
        <v>1524.62</v>
      </c>
      <c r="X17" s="11">
        <v>1523.11</v>
      </c>
      <c r="Y17" s="11">
        <v>1461.22</v>
      </c>
      <c r="Z17" s="12">
        <v>1198.73</v>
      </c>
    </row>
    <row r="18" spans="1:26" x14ac:dyDescent="0.25">
      <c r="A18" s="10">
        <v>10</v>
      </c>
      <c r="B18" s="11">
        <v>1032.53</v>
      </c>
      <c r="C18" s="11">
        <v>904.38</v>
      </c>
      <c r="D18" s="87"/>
      <c r="E18" s="11">
        <v>858.98</v>
      </c>
      <c r="F18" s="11">
        <v>675.03</v>
      </c>
      <c r="G18" s="11">
        <v>963.77</v>
      </c>
      <c r="H18" s="11">
        <v>1120.8699999999999</v>
      </c>
      <c r="I18" s="11">
        <v>1255.83</v>
      </c>
      <c r="J18" s="11">
        <v>1450.02</v>
      </c>
      <c r="K18" s="11">
        <v>1497.96</v>
      </c>
      <c r="L18" s="11">
        <v>1524.75</v>
      </c>
      <c r="M18" s="11">
        <v>1536.96</v>
      </c>
      <c r="N18" s="11">
        <v>1534.41</v>
      </c>
      <c r="O18" s="11">
        <v>1499.32</v>
      </c>
      <c r="P18" s="11">
        <v>1499.77</v>
      </c>
      <c r="Q18" s="11">
        <v>1503.59</v>
      </c>
      <c r="R18" s="11">
        <v>1496.55</v>
      </c>
      <c r="S18" s="11">
        <v>1492.23</v>
      </c>
      <c r="T18" s="11">
        <v>1470.24</v>
      </c>
      <c r="U18" s="11">
        <v>1484.35</v>
      </c>
      <c r="V18" s="11">
        <v>1497.01</v>
      </c>
      <c r="W18" s="11">
        <v>1491.08</v>
      </c>
      <c r="X18" s="11">
        <v>1458.9</v>
      </c>
      <c r="Y18" s="11">
        <v>1311.58</v>
      </c>
      <c r="Z18" s="12">
        <v>1120.71</v>
      </c>
    </row>
    <row r="19" spans="1:26" x14ac:dyDescent="0.25">
      <c r="A19" s="10">
        <v>11</v>
      </c>
      <c r="B19" s="11">
        <v>1036.1300000000001</v>
      </c>
      <c r="C19" s="11">
        <v>998.4</v>
      </c>
      <c r="D19" s="87"/>
      <c r="E19" s="11">
        <v>910.18</v>
      </c>
      <c r="F19" s="11">
        <v>875.39</v>
      </c>
      <c r="G19" s="11">
        <v>866.86</v>
      </c>
      <c r="H19" s="11">
        <v>1006.91</v>
      </c>
      <c r="I19" s="11">
        <v>1012.97</v>
      </c>
      <c r="J19" s="11">
        <v>1041.46</v>
      </c>
      <c r="K19" s="11">
        <v>1088.4000000000001</v>
      </c>
      <c r="L19" s="11">
        <v>1267.08</v>
      </c>
      <c r="M19" s="11">
        <v>1285.25</v>
      </c>
      <c r="N19" s="11">
        <v>1287.03</v>
      </c>
      <c r="O19" s="11">
        <v>1285.1500000000001</v>
      </c>
      <c r="P19" s="11">
        <v>1283.82</v>
      </c>
      <c r="Q19" s="11">
        <v>1282.29</v>
      </c>
      <c r="R19" s="11">
        <v>1281.9100000000001</v>
      </c>
      <c r="S19" s="11">
        <v>1282.71</v>
      </c>
      <c r="T19" s="11">
        <v>1284.76</v>
      </c>
      <c r="U19" s="11">
        <v>1295.3599999999999</v>
      </c>
      <c r="V19" s="11">
        <v>1543.08</v>
      </c>
      <c r="W19" s="11">
        <v>1475.88</v>
      </c>
      <c r="X19" s="11">
        <v>1364.8</v>
      </c>
      <c r="Y19" s="11">
        <v>1237.4000000000001</v>
      </c>
      <c r="Z19" s="12">
        <v>1117.1600000000001</v>
      </c>
    </row>
    <row r="20" spans="1:26" x14ac:dyDescent="0.25">
      <c r="A20" s="10">
        <v>12</v>
      </c>
      <c r="B20" s="11">
        <v>1008.76</v>
      </c>
      <c r="C20" s="11">
        <v>974.19</v>
      </c>
      <c r="D20" s="87"/>
      <c r="E20" s="11">
        <v>890.29</v>
      </c>
      <c r="F20" s="11">
        <v>870.91</v>
      </c>
      <c r="G20" s="11">
        <v>858.38</v>
      </c>
      <c r="H20" s="11">
        <v>888.09</v>
      </c>
      <c r="I20" s="11">
        <v>884.52</v>
      </c>
      <c r="J20" s="11">
        <v>973.96</v>
      </c>
      <c r="K20" s="11">
        <v>1007.84</v>
      </c>
      <c r="L20" s="11">
        <v>1120.83</v>
      </c>
      <c r="M20" s="11">
        <v>1217.44</v>
      </c>
      <c r="N20" s="11">
        <v>1224.83</v>
      </c>
      <c r="O20" s="11">
        <v>1223.53</v>
      </c>
      <c r="P20" s="11">
        <v>1193.32</v>
      </c>
      <c r="Q20" s="11">
        <v>1221.6600000000001</v>
      </c>
      <c r="R20" s="11">
        <v>1222.69</v>
      </c>
      <c r="S20" s="11">
        <v>1223.48</v>
      </c>
      <c r="T20" s="11">
        <v>1226.6300000000001</v>
      </c>
      <c r="U20" s="11">
        <v>1245.42</v>
      </c>
      <c r="V20" s="11">
        <v>1403.31</v>
      </c>
      <c r="W20" s="11">
        <v>1542.35</v>
      </c>
      <c r="X20" s="11">
        <v>1373.71</v>
      </c>
      <c r="Y20" s="11">
        <v>1227.57</v>
      </c>
      <c r="Z20" s="12">
        <v>1108.1600000000001</v>
      </c>
    </row>
    <row r="21" spans="1:26" x14ac:dyDescent="0.25">
      <c r="A21" s="10">
        <v>13</v>
      </c>
      <c r="B21" s="11">
        <v>1083.3499999999999</v>
      </c>
      <c r="C21" s="11">
        <v>985.34</v>
      </c>
      <c r="D21" s="87"/>
      <c r="E21" s="11">
        <v>873.95</v>
      </c>
      <c r="F21" s="11">
        <v>859.14</v>
      </c>
      <c r="G21" s="11">
        <v>884.72</v>
      </c>
      <c r="H21" s="11">
        <v>1064.32</v>
      </c>
      <c r="I21" s="11">
        <v>1118.6099999999999</v>
      </c>
      <c r="J21" s="11">
        <v>1427.05</v>
      </c>
      <c r="K21" s="11">
        <v>1444.72</v>
      </c>
      <c r="L21" s="11">
        <v>1483.8</v>
      </c>
      <c r="M21" s="11">
        <v>1517.56</v>
      </c>
      <c r="N21" s="11">
        <v>1526.15</v>
      </c>
      <c r="O21" s="11">
        <v>1468.28</v>
      </c>
      <c r="P21" s="11">
        <v>1465.95</v>
      </c>
      <c r="Q21" s="11">
        <v>1456.8</v>
      </c>
      <c r="R21" s="11">
        <v>1442.85</v>
      </c>
      <c r="S21" s="11">
        <v>1444.07</v>
      </c>
      <c r="T21" s="11">
        <v>1442.5</v>
      </c>
      <c r="U21" s="11">
        <v>1448.82</v>
      </c>
      <c r="V21" s="11">
        <v>1483.46</v>
      </c>
      <c r="W21" s="11">
        <v>1471.33</v>
      </c>
      <c r="X21" s="11">
        <v>1435.24</v>
      </c>
      <c r="Y21" s="11">
        <v>1395.18</v>
      </c>
      <c r="Z21" s="12">
        <v>1174.82</v>
      </c>
    </row>
    <row r="22" spans="1:26" x14ac:dyDescent="0.25">
      <c r="A22" s="10">
        <v>14</v>
      </c>
      <c r="B22" s="11">
        <v>1010.43</v>
      </c>
      <c r="C22" s="11">
        <v>885.41</v>
      </c>
      <c r="D22" s="87"/>
      <c r="E22" s="11">
        <v>873.43</v>
      </c>
      <c r="F22" s="11">
        <v>866.91</v>
      </c>
      <c r="G22" s="11">
        <v>883.59</v>
      </c>
      <c r="H22" s="11">
        <v>1031.01</v>
      </c>
      <c r="I22" s="11">
        <v>1158.58</v>
      </c>
      <c r="J22" s="11">
        <v>1361.63</v>
      </c>
      <c r="K22" s="11">
        <v>1426.77</v>
      </c>
      <c r="L22" s="11">
        <v>1482.24</v>
      </c>
      <c r="M22" s="11">
        <v>1486.51</v>
      </c>
      <c r="N22" s="11">
        <v>1459.95</v>
      </c>
      <c r="O22" s="11">
        <v>1384.03</v>
      </c>
      <c r="P22" s="11">
        <v>1386.44</v>
      </c>
      <c r="Q22" s="11">
        <v>1412.13</v>
      </c>
      <c r="R22" s="11">
        <v>1376.97</v>
      </c>
      <c r="S22" s="11">
        <v>1356.5</v>
      </c>
      <c r="T22" s="11">
        <v>1356.69</v>
      </c>
      <c r="U22" s="11">
        <v>1386.09</v>
      </c>
      <c r="V22" s="11">
        <v>1459.7</v>
      </c>
      <c r="W22" s="11">
        <v>1388.97</v>
      </c>
      <c r="X22" s="11">
        <v>1376.23</v>
      </c>
      <c r="Y22" s="11">
        <v>1350.98</v>
      </c>
      <c r="Z22" s="12">
        <v>1187.5</v>
      </c>
    </row>
    <row r="23" spans="1:26" x14ac:dyDescent="0.25">
      <c r="A23" s="10">
        <v>15</v>
      </c>
      <c r="B23" s="11">
        <v>988.99</v>
      </c>
      <c r="C23" s="11">
        <v>880.27</v>
      </c>
      <c r="D23" s="87"/>
      <c r="E23" s="11">
        <v>866.76</v>
      </c>
      <c r="F23" s="11">
        <v>857.91</v>
      </c>
      <c r="G23" s="11">
        <v>894.74</v>
      </c>
      <c r="H23" s="11">
        <v>1046.0999999999999</v>
      </c>
      <c r="I23" s="11">
        <v>1150.53</v>
      </c>
      <c r="J23" s="11">
        <v>1414.84</v>
      </c>
      <c r="K23" s="11">
        <v>1449.67</v>
      </c>
      <c r="L23" s="11">
        <v>1500.74</v>
      </c>
      <c r="M23" s="11">
        <v>1513.24</v>
      </c>
      <c r="N23" s="11">
        <v>1500.27</v>
      </c>
      <c r="O23" s="11">
        <v>1460.66</v>
      </c>
      <c r="P23" s="11">
        <v>1460.03</v>
      </c>
      <c r="Q23" s="11">
        <v>1453.36</v>
      </c>
      <c r="R23" s="11">
        <v>1447.71</v>
      </c>
      <c r="S23" s="11">
        <v>1443.07</v>
      </c>
      <c r="T23" s="11">
        <v>1440.1</v>
      </c>
      <c r="U23" s="11">
        <v>1457.77</v>
      </c>
      <c r="V23" s="11">
        <v>1470.58</v>
      </c>
      <c r="W23" s="11">
        <v>1458.55</v>
      </c>
      <c r="X23" s="11">
        <v>1415.68</v>
      </c>
      <c r="Y23" s="11">
        <v>1381.58</v>
      </c>
      <c r="Z23" s="12">
        <v>1222.0999999999999</v>
      </c>
    </row>
    <row r="24" spans="1:26" x14ac:dyDescent="0.25">
      <c r="A24" s="10">
        <v>16</v>
      </c>
      <c r="B24" s="11">
        <v>1030.54</v>
      </c>
      <c r="C24" s="11">
        <v>905.22</v>
      </c>
      <c r="D24" s="87"/>
      <c r="E24" s="11">
        <v>872.6</v>
      </c>
      <c r="F24" s="11">
        <v>870.51</v>
      </c>
      <c r="G24" s="11">
        <v>900.7</v>
      </c>
      <c r="H24" s="11">
        <v>1048.5999999999999</v>
      </c>
      <c r="I24" s="11">
        <v>1147.01</v>
      </c>
      <c r="J24" s="11">
        <v>1441.23</v>
      </c>
      <c r="K24" s="11">
        <v>1451.03</v>
      </c>
      <c r="L24" s="11">
        <v>1489.65</v>
      </c>
      <c r="M24" s="11">
        <v>1492.23</v>
      </c>
      <c r="N24" s="11">
        <v>1471.33</v>
      </c>
      <c r="O24" s="11">
        <v>1448.16</v>
      </c>
      <c r="P24" s="11">
        <v>1461.97</v>
      </c>
      <c r="Q24" s="11">
        <v>1454.98</v>
      </c>
      <c r="R24" s="11">
        <v>1449.06</v>
      </c>
      <c r="S24" s="11">
        <v>1448.63</v>
      </c>
      <c r="T24" s="11">
        <v>1449.08</v>
      </c>
      <c r="U24" s="11">
        <v>1464.89</v>
      </c>
      <c r="V24" s="11">
        <v>1511.37</v>
      </c>
      <c r="W24" s="11">
        <v>1468.23</v>
      </c>
      <c r="X24" s="11">
        <v>1439.77</v>
      </c>
      <c r="Y24" s="11">
        <v>1393.92</v>
      </c>
      <c r="Z24" s="12">
        <v>1215.6300000000001</v>
      </c>
    </row>
    <row r="25" spans="1:26" x14ac:dyDescent="0.25">
      <c r="A25" s="10">
        <v>17</v>
      </c>
      <c r="B25" s="11">
        <v>1021.88</v>
      </c>
      <c r="C25" s="11">
        <v>930.56</v>
      </c>
      <c r="D25" s="87"/>
      <c r="E25" s="11">
        <v>880.06</v>
      </c>
      <c r="F25" s="11">
        <v>845.27</v>
      </c>
      <c r="G25" s="11">
        <v>897.83</v>
      </c>
      <c r="H25" s="11">
        <v>994.72</v>
      </c>
      <c r="I25" s="11">
        <v>1123.58</v>
      </c>
      <c r="J25" s="11">
        <v>1421.88</v>
      </c>
      <c r="K25" s="11">
        <v>1428.56</v>
      </c>
      <c r="L25" s="11">
        <v>1456.48</v>
      </c>
      <c r="M25" s="11">
        <v>1465.97</v>
      </c>
      <c r="N25" s="11">
        <v>1451.32</v>
      </c>
      <c r="O25" s="11">
        <v>1426.36</v>
      </c>
      <c r="P25" s="11">
        <v>1429.09</v>
      </c>
      <c r="Q25" s="11">
        <v>1438.53</v>
      </c>
      <c r="R25" s="11">
        <v>1428.41</v>
      </c>
      <c r="S25" s="11">
        <v>1426.43</v>
      </c>
      <c r="T25" s="11">
        <v>1427.79</v>
      </c>
      <c r="U25" s="11">
        <v>1432.12</v>
      </c>
      <c r="V25" s="11">
        <v>1453.56</v>
      </c>
      <c r="W25" s="11">
        <v>1439.48</v>
      </c>
      <c r="X25" s="11">
        <v>1418.9</v>
      </c>
      <c r="Y25" s="11">
        <v>1395.04</v>
      </c>
      <c r="Z25" s="12">
        <v>1279.75</v>
      </c>
    </row>
    <row r="26" spans="1:26" x14ac:dyDescent="0.25">
      <c r="A26" s="10">
        <v>18</v>
      </c>
      <c r="B26" s="11">
        <v>1059.45</v>
      </c>
      <c r="C26" s="11">
        <v>974.05</v>
      </c>
      <c r="D26" s="87"/>
      <c r="E26" s="11">
        <v>904.9</v>
      </c>
      <c r="F26" s="11">
        <v>866.22</v>
      </c>
      <c r="G26" s="11">
        <v>867.84</v>
      </c>
      <c r="H26" s="11">
        <v>919.71</v>
      </c>
      <c r="I26" s="11">
        <v>966.23</v>
      </c>
      <c r="J26" s="11">
        <v>1048.1600000000001</v>
      </c>
      <c r="K26" s="11">
        <v>1090.8399999999999</v>
      </c>
      <c r="L26" s="11">
        <v>1126.55</v>
      </c>
      <c r="M26" s="11">
        <v>1201.04</v>
      </c>
      <c r="N26" s="11">
        <v>1235.3800000000001</v>
      </c>
      <c r="O26" s="11">
        <v>1196.78</v>
      </c>
      <c r="P26" s="11">
        <v>1126.56</v>
      </c>
      <c r="Q26" s="11">
        <v>1125.94</v>
      </c>
      <c r="R26" s="11">
        <v>1128.3800000000001</v>
      </c>
      <c r="S26" s="11">
        <v>1142.8900000000001</v>
      </c>
      <c r="T26" s="11">
        <v>1182.53</v>
      </c>
      <c r="U26" s="11">
        <v>1226.79</v>
      </c>
      <c r="V26" s="11">
        <v>1271.31</v>
      </c>
      <c r="W26" s="11">
        <v>1269.79</v>
      </c>
      <c r="X26" s="11">
        <v>1221.83</v>
      </c>
      <c r="Y26" s="11">
        <v>1118.9100000000001</v>
      </c>
      <c r="Z26" s="12">
        <v>989.89</v>
      </c>
    </row>
    <row r="27" spans="1:26" x14ac:dyDescent="0.25">
      <c r="A27" s="10">
        <v>19</v>
      </c>
      <c r="B27" s="11">
        <v>938.94</v>
      </c>
      <c r="C27" s="11">
        <v>899.04</v>
      </c>
      <c r="D27" s="87"/>
      <c r="E27" s="11">
        <v>815.05</v>
      </c>
      <c r="F27" s="11">
        <v>730.13</v>
      </c>
      <c r="G27" s="11">
        <v>721.68</v>
      </c>
      <c r="H27" s="11">
        <v>762.87</v>
      </c>
      <c r="I27" s="11">
        <v>712.37</v>
      </c>
      <c r="J27" s="11">
        <v>831.41</v>
      </c>
      <c r="K27" s="11">
        <v>896.09</v>
      </c>
      <c r="L27" s="11">
        <v>944.35</v>
      </c>
      <c r="M27" s="11">
        <v>959.5</v>
      </c>
      <c r="N27" s="11">
        <v>982.73</v>
      </c>
      <c r="O27" s="11">
        <v>959.1</v>
      </c>
      <c r="P27" s="11">
        <v>957.32</v>
      </c>
      <c r="Q27" s="11">
        <v>956.99</v>
      </c>
      <c r="R27" s="11">
        <v>959.45</v>
      </c>
      <c r="S27" s="11">
        <v>960.03</v>
      </c>
      <c r="T27" s="11">
        <v>1051.42</v>
      </c>
      <c r="U27" s="11">
        <v>1172.83</v>
      </c>
      <c r="V27" s="11">
        <v>1230.7</v>
      </c>
      <c r="W27" s="11">
        <v>1210.6300000000001</v>
      </c>
      <c r="X27" s="11">
        <v>1135.5899999999999</v>
      </c>
      <c r="Y27" s="11">
        <v>958.53</v>
      </c>
      <c r="Z27" s="12">
        <v>920.35</v>
      </c>
    </row>
    <row r="28" spans="1:26" x14ac:dyDescent="0.25">
      <c r="A28" s="10">
        <v>20</v>
      </c>
      <c r="B28" s="11">
        <v>928.32</v>
      </c>
      <c r="C28" s="11">
        <v>796.09</v>
      </c>
      <c r="D28" s="87"/>
      <c r="E28" s="11">
        <v>5.57</v>
      </c>
      <c r="F28" s="11">
        <v>6.57</v>
      </c>
      <c r="G28" s="11">
        <v>6.78</v>
      </c>
      <c r="H28" s="11">
        <v>8.9</v>
      </c>
      <c r="I28" s="11">
        <v>949.17</v>
      </c>
      <c r="J28" s="11">
        <v>1093.0899999999999</v>
      </c>
      <c r="K28" s="11">
        <v>1235.7</v>
      </c>
      <c r="L28" s="11">
        <v>1237</v>
      </c>
      <c r="M28" s="11">
        <v>1256.48</v>
      </c>
      <c r="N28" s="11">
        <v>1265.7</v>
      </c>
      <c r="O28" s="11">
        <v>1234.8800000000001</v>
      </c>
      <c r="P28" s="11">
        <v>1235.73</v>
      </c>
      <c r="Q28" s="11">
        <v>1237.1099999999999</v>
      </c>
      <c r="R28" s="11">
        <v>1235</v>
      </c>
      <c r="S28" s="11">
        <v>1234.68</v>
      </c>
      <c r="T28" s="11">
        <v>1232.8599999999999</v>
      </c>
      <c r="U28" s="11">
        <v>1236.48</v>
      </c>
      <c r="V28" s="11">
        <v>1271.4000000000001</v>
      </c>
      <c r="W28" s="11">
        <v>1260.69</v>
      </c>
      <c r="X28" s="11">
        <v>1232.3599999999999</v>
      </c>
      <c r="Y28" s="11">
        <v>1129.52</v>
      </c>
      <c r="Z28" s="12">
        <v>934.04</v>
      </c>
    </row>
    <row r="29" spans="1:26" x14ac:dyDescent="0.25">
      <c r="A29" s="10">
        <v>21</v>
      </c>
      <c r="B29" s="11">
        <v>884.03</v>
      </c>
      <c r="C29" s="11">
        <v>793.48</v>
      </c>
      <c r="D29" s="87"/>
      <c r="E29" s="11">
        <v>5.52</v>
      </c>
      <c r="F29" s="11">
        <v>6.76</v>
      </c>
      <c r="G29" s="11">
        <v>5.71</v>
      </c>
      <c r="H29" s="11">
        <v>885.27</v>
      </c>
      <c r="I29" s="11">
        <v>1009.07</v>
      </c>
      <c r="J29" s="11">
        <v>1222.7</v>
      </c>
      <c r="K29" s="11">
        <v>1343.1</v>
      </c>
      <c r="L29" s="11">
        <v>1339.37</v>
      </c>
      <c r="M29" s="11">
        <v>1330.95</v>
      </c>
      <c r="N29" s="11">
        <v>1341.03</v>
      </c>
      <c r="O29" s="11">
        <v>1287.0999999999999</v>
      </c>
      <c r="P29" s="11">
        <v>1287.6400000000001</v>
      </c>
      <c r="Q29" s="11">
        <v>1285.48</v>
      </c>
      <c r="R29" s="11">
        <v>1285.05</v>
      </c>
      <c r="S29" s="11">
        <v>1285.23</v>
      </c>
      <c r="T29" s="11">
        <v>1287.52</v>
      </c>
      <c r="U29" s="11">
        <v>1289.6300000000001</v>
      </c>
      <c r="V29" s="11">
        <v>1288.08</v>
      </c>
      <c r="W29" s="11">
        <v>1286.82</v>
      </c>
      <c r="X29" s="11">
        <v>1237.79</v>
      </c>
      <c r="Y29" s="11">
        <v>1134.18</v>
      </c>
      <c r="Z29" s="12">
        <v>968.6</v>
      </c>
    </row>
    <row r="30" spans="1:26" x14ac:dyDescent="0.25">
      <c r="A30" s="10">
        <v>22</v>
      </c>
      <c r="B30" s="11">
        <v>798.31</v>
      </c>
      <c r="C30" s="11">
        <v>671.06</v>
      </c>
      <c r="D30" s="87"/>
      <c r="E30" s="11">
        <v>5.05</v>
      </c>
      <c r="F30" s="11">
        <v>5.18</v>
      </c>
      <c r="G30" s="11">
        <v>5.26</v>
      </c>
      <c r="H30" s="11">
        <v>859.11</v>
      </c>
      <c r="I30" s="11">
        <v>1000.07</v>
      </c>
      <c r="J30" s="11">
        <v>1155.8699999999999</v>
      </c>
      <c r="K30" s="11">
        <v>1328.27</v>
      </c>
      <c r="L30" s="11">
        <v>1321.12</v>
      </c>
      <c r="M30" s="11">
        <v>1328</v>
      </c>
      <c r="N30" s="11">
        <v>1321.36</v>
      </c>
      <c r="O30" s="11">
        <v>1265.74</v>
      </c>
      <c r="P30" s="11">
        <v>1276.29</v>
      </c>
      <c r="Q30" s="11">
        <v>1255.32</v>
      </c>
      <c r="R30" s="11">
        <v>1255.3499999999999</v>
      </c>
      <c r="S30" s="11">
        <v>1253.1600000000001</v>
      </c>
      <c r="T30" s="11">
        <v>1255.1099999999999</v>
      </c>
      <c r="U30" s="11">
        <v>1256.94</v>
      </c>
      <c r="V30" s="11">
        <v>1257.05</v>
      </c>
      <c r="W30" s="11">
        <v>1253.3</v>
      </c>
      <c r="X30" s="11">
        <v>1138.18</v>
      </c>
      <c r="Y30" s="11">
        <v>1022.41</v>
      </c>
      <c r="Z30" s="12">
        <v>866.25</v>
      </c>
    </row>
    <row r="31" spans="1:26" x14ac:dyDescent="0.25">
      <c r="A31" s="10">
        <v>23</v>
      </c>
      <c r="B31" s="11">
        <v>845.96</v>
      </c>
      <c r="C31" s="11">
        <v>758.89</v>
      </c>
      <c r="D31" s="87"/>
      <c r="E31" s="11">
        <v>701.57</v>
      </c>
      <c r="F31" s="11">
        <v>5.43</v>
      </c>
      <c r="G31" s="11">
        <v>5.71</v>
      </c>
      <c r="H31" s="11">
        <v>865.56</v>
      </c>
      <c r="I31" s="11">
        <v>976.09</v>
      </c>
      <c r="J31" s="11">
        <v>1055.9000000000001</v>
      </c>
      <c r="K31" s="11">
        <v>1244.5899999999999</v>
      </c>
      <c r="L31" s="11">
        <v>1258.69</v>
      </c>
      <c r="M31" s="11">
        <v>1253.1400000000001</v>
      </c>
      <c r="N31" s="11">
        <v>1245.51</v>
      </c>
      <c r="O31" s="11">
        <v>1241.83</v>
      </c>
      <c r="P31" s="11">
        <v>1242.69</v>
      </c>
      <c r="Q31" s="11">
        <v>1240.72</v>
      </c>
      <c r="R31" s="11">
        <v>1240.48</v>
      </c>
      <c r="S31" s="11">
        <v>1240.04</v>
      </c>
      <c r="T31" s="11">
        <v>1241.81</v>
      </c>
      <c r="U31" s="11">
        <v>1244.5999999999999</v>
      </c>
      <c r="V31" s="11">
        <v>1243.79</v>
      </c>
      <c r="W31" s="11">
        <v>1239.79</v>
      </c>
      <c r="X31" s="11">
        <v>1147.83</v>
      </c>
      <c r="Y31" s="11">
        <v>1046.82</v>
      </c>
      <c r="Z31" s="12">
        <v>909.09</v>
      </c>
    </row>
    <row r="32" spans="1:26" x14ac:dyDescent="0.25">
      <c r="A32" s="10">
        <v>24</v>
      </c>
      <c r="B32" s="11">
        <v>908.49</v>
      </c>
      <c r="C32" s="11">
        <v>832.63</v>
      </c>
      <c r="D32" s="87"/>
      <c r="E32" s="11">
        <v>781.2</v>
      </c>
      <c r="F32" s="11">
        <v>767.02</v>
      </c>
      <c r="G32" s="11">
        <v>806.45</v>
      </c>
      <c r="H32" s="11">
        <v>940.02</v>
      </c>
      <c r="I32" s="11">
        <v>1048.6099999999999</v>
      </c>
      <c r="J32" s="11">
        <v>1280.75</v>
      </c>
      <c r="K32" s="11">
        <v>1354.95</v>
      </c>
      <c r="L32" s="11">
        <v>1347.32</v>
      </c>
      <c r="M32" s="11">
        <v>1345.57</v>
      </c>
      <c r="N32" s="11">
        <v>1341.53</v>
      </c>
      <c r="O32" s="11">
        <v>1336.68</v>
      </c>
      <c r="P32" s="11">
        <v>1337.5</v>
      </c>
      <c r="Q32" s="11">
        <v>1334.68</v>
      </c>
      <c r="R32" s="11">
        <v>1336.27</v>
      </c>
      <c r="S32" s="11">
        <v>1336.48</v>
      </c>
      <c r="T32" s="11">
        <v>1338.06</v>
      </c>
      <c r="U32" s="11">
        <v>1340.63</v>
      </c>
      <c r="V32" s="11">
        <v>1338.36</v>
      </c>
      <c r="W32" s="11">
        <v>1340.69</v>
      </c>
      <c r="X32" s="11">
        <v>1325.64</v>
      </c>
      <c r="Y32" s="11">
        <v>1197.68</v>
      </c>
      <c r="Z32" s="12">
        <v>1016.61</v>
      </c>
    </row>
    <row r="33" spans="1:26" x14ac:dyDescent="0.25">
      <c r="A33" s="10">
        <v>25</v>
      </c>
      <c r="B33" s="11">
        <v>934.98</v>
      </c>
      <c r="C33" s="11">
        <v>845.21</v>
      </c>
      <c r="D33" s="87"/>
      <c r="E33" s="11">
        <v>812.92</v>
      </c>
      <c r="F33" s="11">
        <v>804.51</v>
      </c>
      <c r="G33" s="11">
        <v>811.52</v>
      </c>
      <c r="H33" s="11">
        <v>837.51</v>
      </c>
      <c r="I33" s="11">
        <v>837.69</v>
      </c>
      <c r="J33" s="11">
        <v>860.88</v>
      </c>
      <c r="K33" s="11">
        <v>1039.78</v>
      </c>
      <c r="L33" s="11">
        <v>1186.3900000000001</v>
      </c>
      <c r="M33" s="11">
        <v>1189.3499999999999</v>
      </c>
      <c r="N33" s="11">
        <v>1188.94</v>
      </c>
      <c r="O33" s="11">
        <v>1187.3599999999999</v>
      </c>
      <c r="P33" s="11">
        <v>1186.99</v>
      </c>
      <c r="Q33" s="11">
        <v>1185.23</v>
      </c>
      <c r="R33" s="11">
        <v>1186.49</v>
      </c>
      <c r="S33" s="11">
        <v>1189.07</v>
      </c>
      <c r="T33" s="11">
        <v>1193</v>
      </c>
      <c r="U33" s="11">
        <v>1228.74</v>
      </c>
      <c r="V33" s="11">
        <v>1249.94</v>
      </c>
      <c r="W33" s="11">
        <v>1228.96</v>
      </c>
      <c r="X33" s="11">
        <v>1183.8399999999999</v>
      </c>
      <c r="Y33" s="11">
        <v>1069.56</v>
      </c>
      <c r="Z33" s="12">
        <v>850.81</v>
      </c>
    </row>
    <row r="34" spans="1:26" x14ac:dyDescent="0.25">
      <c r="A34" s="10">
        <v>26</v>
      </c>
      <c r="B34" s="11">
        <v>826.25</v>
      </c>
      <c r="C34" s="11">
        <v>802.39</v>
      </c>
      <c r="D34" s="11">
        <f>C34</f>
        <v>802.39</v>
      </c>
      <c r="E34" s="11">
        <v>757.18</v>
      </c>
      <c r="F34" s="11">
        <v>5.41</v>
      </c>
      <c r="G34" s="11">
        <v>5.45</v>
      </c>
      <c r="H34" s="11">
        <v>5.49</v>
      </c>
      <c r="I34" s="11">
        <v>18.010000000000002</v>
      </c>
      <c r="J34" s="11">
        <v>557.25</v>
      </c>
      <c r="K34" s="11">
        <v>846.85</v>
      </c>
      <c r="L34" s="11">
        <v>970.41</v>
      </c>
      <c r="M34" s="11">
        <v>1061.9000000000001</v>
      </c>
      <c r="N34" s="11">
        <v>1062.01</v>
      </c>
      <c r="O34" s="11">
        <v>1061.0999999999999</v>
      </c>
      <c r="P34" s="11">
        <v>1011.51</v>
      </c>
      <c r="Q34" s="11">
        <v>1010.51</v>
      </c>
      <c r="R34" s="11">
        <v>1062.28</v>
      </c>
      <c r="S34" s="11">
        <v>1066.56</v>
      </c>
      <c r="T34" s="11">
        <v>1149.18</v>
      </c>
      <c r="U34" s="11">
        <v>1205.01</v>
      </c>
      <c r="V34" s="11">
        <v>1210.6500000000001</v>
      </c>
      <c r="W34" s="11">
        <v>1176.6600000000001</v>
      </c>
      <c r="X34" s="11">
        <v>1069.99</v>
      </c>
      <c r="Y34" s="11">
        <v>943.07</v>
      </c>
      <c r="Z34" s="12">
        <v>797.35</v>
      </c>
    </row>
    <row r="35" spans="1:26" x14ac:dyDescent="0.25">
      <c r="A35" s="10">
        <v>27</v>
      </c>
      <c r="B35" s="11">
        <v>819.09</v>
      </c>
      <c r="C35" s="11">
        <v>747.07</v>
      </c>
      <c r="D35" s="87"/>
      <c r="E35" s="11">
        <v>275.58999999999997</v>
      </c>
      <c r="F35" s="11">
        <v>25.42</v>
      </c>
      <c r="G35" s="11">
        <v>36.229999999999997</v>
      </c>
      <c r="H35" s="11">
        <v>874.08</v>
      </c>
      <c r="I35" s="11">
        <v>1018.06</v>
      </c>
      <c r="J35" s="11">
        <v>1104.21</v>
      </c>
      <c r="K35" s="11">
        <v>1243.82</v>
      </c>
      <c r="L35" s="11">
        <v>1268.83</v>
      </c>
      <c r="M35" s="11">
        <v>1309.6500000000001</v>
      </c>
      <c r="N35" s="11">
        <v>1272.96</v>
      </c>
      <c r="O35" s="11">
        <v>1236.01</v>
      </c>
      <c r="P35" s="11">
        <v>1234.6500000000001</v>
      </c>
      <c r="Q35" s="11">
        <v>1235.5999999999999</v>
      </c>
      <c r="R35" s="11">
        <v>1234.03</v>
      </c>
      <c r="S35" s="11">
        <v>1237.3499999999999</v>
      </c>
      <c r="T35" s="11">
        <v>1233.23</v>
      </c>
      <c r="U35" s="11">
        <v>1250.3399999999999</v>
      </c>
      <c r="V35" s="11">
        <v>1251.21</v>
      </c>
      <c r="W35" s="11">
        <v>1227.24</v>
      </c>
      <c r="X35" s="11">
        <v>1082.8699999999999</v>
      </c>
      <c r="Y35" s="11">
        <v>1008.49</v>
      </c>
      <c r="Z35" s="12">
        <v>839.99</v>
      </c>
    </row>
    <row r="36" spans="1:26" x14ac:dyDescent="0.25">
      <c r="A36" s="10">
        <v>28</v>
      </c>
      <c r="B36" s="11">
        <v>865.01</v>
      </c>
      <c r="C36" s="11">
        <v>840.26</v>
      </c>
      <c r="D36" s="87"/>
      <c r="E36" s="11">
        <v>749.77</v>
      </c>
      <c r="F36" s="11">
        <v>25.6</v>
      </c>
      <c r="G36" s="11">
        <v>824.14</v>
      </c>
      <c r="H36" s="11">
        <v>966.29</v>
      </c>
      <c r="I36" s="11">
        <v>1006.57</v>
      </c>
      <c r="J36" s="11">
        <v>1175.43</v>
      </c>
      <c r="K36" s="11">
        <v>1177.73</v>
      </c>
      <c r="L36" s="11">
        <v>1180.71</v>
      </c>
      <c r="M36" s="11">
        <v>1213.3599999999999</v>
      </c>
      <c r="N36" s="11">
        <v>1181.06</v>
      </c>
      <c r="O36" s="11">
        <v>1177.5899999999999</v>
      </c>
      <c r="P36" s="11">
        <v>1179.1600000000001</v>
      </c>
      <c r="Q36" s="11">
        <v>1181.56</v>
      </c>
      <c r="R36" s="11">
        <v>1180.0899999999999</v>
      </c>
      <c r="S36" s="11">
        <v>1179.99</v>
      </c>
      <c r="T36" s="11">
        <v>1190.32</v>
      </c>
      <c r="U36" s="11">
        <v>1229.07</v>
      </c>
      <c r="V36" s="11">
        <v>1230.49</v>
      </c>
      <c r="W36" s="11">
        <v>1173.5</v>
      </c>
      <c r="X36" s="11">
        <v>1149.83</v>
      </c>
      <c r="Y36" s="11">
        <v>1028.94</v>
      </c>
      <c r="Z36" s="12">
        <v>865.85</v>
      </c>
    </row>
    <row r="37" spans="1:26" x14ac:dyDescent="0.25">
      <c r="A37" s="10">
        <v>29</v>
      </c>
      <c r="B37" s="11">
        <v>860.47</v>
      </c>
      <c r="C37" s="11">
        <v>747.92</v>
      </c>
      <c r="D37" s="87"/>
      <c r="E37" s="11">
        <v>617.85</v>
      </c>
      <c r="F37" s="11">
        <v>5.34</v>
      </c>
      <c r="G37" s="11">
        <v>301.33</v>
      </c>
      <c r="H37" s="11">
        <v>917.71</v>
      </c>
      <c r="I37" s="11">
        <v>984.07</v>
      </c>
      <c r="J37" s="11">
        <v>1190.77</v>
      </c>
      <c r="K37" s="11">
        <v>1203.47</v>
      </c>
      <c r="L37" s="11">
        <v>1202.72</v>
      </c>
      <c r="M37" s="11">
        <v>1207.1300000000001</v>
      </c>
      <c r="N37" s="11">
        <v>1200.77</v>
      </c>
      <c r="O37" s="11">
        <v>1199.1099999999999</v>
      </c>
      <c r="P37" s="11">
        <v>1199.7</v>
      </c>
      <c r="Q37" s="11">
        <v>1201.05</v>
      </c>
      <c r="R37" s="11">
        <v>1200.3599999999999</v>
      </c>
      <c r="S37" s="11">
        <v>1204.5999999999999</v>
      </c>
      <c r="T37" s="11">
        <v>1202.43</v>
      </c>
      <c r="U37" s="11">
        <v>1290.17</v>
      </c>
      <c r="V37" s="11">
        <v>1265.04</v>
      </c>
      <c r="W37" s="11">
        <v>1196.05</v>
      </c>
      <c r="X37" s="11">
        <v>1184.19</v>
      </c>
      <c r="Y37" s="11">
        <v>1118.73</v>
      </c>
      <c r="Z37" s="12">
        <v>875.85</v>
      </c>
    </row>
    <row r="38" spans="1:26" x14ac:dyDescent="0.25">
      <c r="A38" s="10">
        <v>30</v>
      </c>
      <c r="B38" s="11">
        <v>857.28</v>
      </c>
      <c r="C38" s="11">
        <v>834.38</v>
      </c>
      <c r="D38" s="87"/>
      <c r="E38" s="11">
        <v>769.34</v>
      </c>
      <c r="F38" s="11">
        <v>802.97</v>
      </c>
      <c r="G38" s="11">
        <v>809.03</v>
      </c>
      <c r="H38" s="11">
        <v>904.23</v>
      </c>
      <c r="I38" s="11">
        <v>1010.06</v>
      </c>
      <c r="J38" s="11">
        <v>1221.04</v>
      </c>
      <c r="K38" s="11">
        <v>1352.83</v>
      </c>
      <c r="L38" s="11">
        <v>1354.78</v>
      </c>
      <c r="M38" s="11">
        <v>1360.03</v>
      </c>
      <c r="N38" s="11">
        <v>1353.8</v>
      </c>
      <c r="O38" s="11">
        <v>1351.14</v>
      </c>
      <c r="P38" s="11">
        <v>1352.04</v>
      </c>
      <c r="Q38" s="11">
        <v>1353.3</v>
      </c>
      <c r="R38" s="11">
        <v>1352.63</v>
      </c>
      <c r="S38" s="11">
        <v>1357.44</v>
      </c>
      <c r="T38" s="11">
        <v>1355.9</v>
      </c>
      <c r="U38" s="11">
        <v>1359</v>
      </c>
      <c r="V38" s="11">
        <v>1356.87</v>
      </c>
      <c r="W38" s="11">
        <v>1349.31</v>
      </c>
      <c r="X38" s="11">
        <v>1271.55</v>
      </c>
      <c r="Y38" s="11">
        <v>1070.02</v>
      </c>
      <c r="Z38" s="12">
        <v>862.13</v>
      </c>
    </row>
    <row r="39" spans="1:26" x14ac:dyDescent="0.25">
      <c r="A39" s="10">
        <v>31</v>
      </c>
      <c r="B39" s="11">
        <v>896.16</v>
      </c>
      <c r="C39" s="11">
        <v>880.18</v>
      </c>
      <c r="D39" s="87"/>
      <c r="E39" s="11">
        <v>871.13</v>
      </c>
      <c r="F39" s="11">
        <v>869.6</v>
      </c>
      <c r="G39" s="11">
        <v>885.11</v>
      </c>
      <c r="H39" s="11">
        <v>984.25</v>
      </c>
      <c r="I39" s="11">
        <v>1051.75</v>
      </c>
      <c r="J39" s="11">
        <v>1288.8499999999999</v>
      </c>
      <c r="K39" s="11">
        <v>1327.88</v>
      </c>
      <c r="L39" s="11">
        <v>1329.42</v>
      </c>
      <c r="M39" s="11">
        <v>1335.07</v>
      </c>
      <c r="N39" s="11">
        <v>1328.21</v>
      </c>
      <c r="O39" s="11">
        <v>1325.68</v>
      </c>
      <c r="P39" s="11">
        <v>1325.18</v>
      </c>
      <c r="Q39" s="11">
        <v>1326.91</v>
      </c>
      <c r="R39" s="11">
        <v>1328.51</v>
      </c>
      <c r="S39" s="11">
        <v>1333.38</v>
      </c>
      <c r="T39" s="11">
        <v>1334.76</v>
      </c>
      <c r="U39" s="11">
        <v>1362.02</v>
      </c>
      <c r="V39" s="11">
        <v>1388.77</v>
      </c>
      <c r="W39" s="11">
        <v>1339.74</v>
      </c>
      <c r="X39" s="11">
        <v>1324.84</v>
      </c>
      <c r="Y39" s="11">
        <v>1204.04</v>
      </c>
      <c r="Z39" s="12">
        <v>929.12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63" t="s">
        <v>0</v>
      </c>
      <c r="B41" s="65" t="s">
        <v>26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6"/>
    </row>
    <row r="42" spans="1:26" x14ac:dyDescent="0.25">
      <c r="A42" s="64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1017.84</v>
      </c>
      <c r="C43" s="11">
        <v>954.76</v>
      </c>
      <c r="D43" s="87"/>
      <c r="E43" s="11">
        <v>908.26</v>
      </c>
      <c r="F43" s="11">
        <v>894.55</v>
      </c>
      <c r="G43" s="11">
        <v>931.4</v>
      </c>
      <c r="H43" s="11">
        <v>1044.9000000000001</v>
      </c>
      <c r="I43" s="11">
        <v>1127.02</v>
      </c>
      <c r="J43" s="11">
        <v>1357.86</v>
      </c>
      <c r="K43" s="11">
        <v>1429.4</v>
      </c>
      <c r="L43" s="11">
        <v>1442.81</v>
      </c>
      <c r="M43" s="11">
        <v>1443.27</v>
      </c>
      <c r="N43" s="11">
        <v>1475.75</v>
      </c>
      <c r="O43" s="11">
        <v>1453.12</v>
      </c>
      <c r="P43" s="11">
        <v>1450.52</v>
      </c>
      <c r="Q43" s="11">
        <v>1457.18</v>
      </c>
      <c r="R43" s="11">
        <v>1425.12</v>
      </c>
      <c r="S43" s="11">
        <v>1424.27</v>
      </c>
      <c r="T43" s="11">
        <v>1423.11</v>
      </c>
      <c r="U43" s="11">
        <v>1433.57</v>
      </c>
      <c r="V43" s="11">
        <v>1478.02</v>
      </c>
      <c r="W43" s="11">
        <v>1430.06</v>
      </c>
      <c r="X43" s="11">
        <v>1423.27</v>
      </c>
      <c r="Y43" s="11">
        <v>1279.5999999999999</v>
      </c>
      <c r="Z43" s="12">
        <v>1119.1199999999999</v>
      </c>
    </row>
    <row r="44" spans="1:26" x14ac:dyDescent="0.25">
      <c r="A44" s="10">
        <v>2</v>
      </c>
      <c r="B44" s="11">
        <v>1040.76</v>
      </c>
      <c r="C44" s="11">
        <v>951.91</v>
      </c>
      <c r="D44" s="87"/>
      <c r="E44" s="11">
        <v>917.49</v>
      </c>
      <c r="F44" s="11">
        <v>910.12</v>
      </c>
      <c r="G44" s="11">
        <v>984.33</v>
      </c>
      <c r="H44" s="11">
        <v>1091.29</v>
      </c>
      <c r="I44" s="11">
        <v>1143.3599999999999</v>
      </c>
      <c r="J44" s="11">
        <v>1436.18</v>
      </c>
      <c r="K44" s="11">
        <v>1587.1</v>
      </c>
      <c r="L44" s="11">
        <v>1614.59</v>
      </c>
      <c r="M44" s="11">
        <v>1588.2</v>
      </c>
      <c r="N44" s="11">
        <v>1620.09</v>
      </c>
      <c r="O44" s="11">
        <v>1582.49</v>
      </c>
      <c r="P44" s="11">
        <v>1583.69</v>
      </c>
      <c r="Q44" s="11">
        <v>1582.36</v>
      </c>
      <c r="R44" s="11">
        <v>1582.29</v>
      </c>
      <c r="S44" s="11">
        <v>1581.11</v>
      </c>
      <c r="T44" s="11">
        <v>1581.72</v>
      </c>
      <c r="U44" s="11">
        <v>1591.14</v>
      </c>
      <c r="V44" s="11">
        <v>1625.37</v>
      </c>
      <c r="W44" s="11">
        <v>1586.78</v>
      </c>
      <c r="X44" s="11">
        <v>1585.42</v>
      </c>
      <c r="Y44" s="11">
        <v>1335.68</v>
      </c>
      <c r="Z44" s="12">
        <v>1120.03</v>
      </c>
    </row>
    <row r="45" spans="1:26" x14ac:dyDescent="0.25">
      <c r="A45" s="10">
        <v>3</v>
      </c>
      <c r="B45" s="11">
        <v>1031.72</v>
      </c>
      <c r="C45" s="11">
        <v>960.86</v>
      </c>
      <c r="D45" s="87"/>
      <c r="E45" s="11">
        <v>901.91</v>
      </c>
      <c r="F45" s="11">
        <v>906.14</v>
      </c>
      <c r="G45" s="11">
        <v>976.44</v>
      </c>
      <c r="H45" s="11">
        <v>1081.74</v>
      </c>
      <c r="I45" s="11">
        <v>1119.8800000000001</v>
      </c>
      <c r="J45" s="11">
        <v>1369.62</v>
      </c>
      <c r="K45" s="11">
        <v>1538.16</v>
      </c>
      <c r="L45" s="11">
        <v>1543.36</v>
      </c>
      <c r="M45" s="11">
        <v>1543.61</v>
      </c>
      <c r="N45" s="11">
        <v>1575.96</v>
      </c>
      <c r="O45" s="11">
        <v>1538.81</v>
      </c>
      <c r="P45" s="11">
        <v>1539.24</v>
      </c>
      <c r="Q45" s="11">
        <v>1535.49</v>
      </c>
      <c r="R45" s="11">
        <v>1533.83</v>
      </c>
      <c r="S45" s="11">
        <v>1534.39</v>
      </c>
      <c r="T45" s="11">
        <v>1535.14</v>
      </c>
      <c r="U45" s="11">
        <v>1542.36</v>
      </c>
      <c r="V45" s="11">
        <v>1546.91</v>
      </c>
      <c r="W45" s="11">
        <v>1537.83</v>
      </c>
      <c r="X45" s="11">
        <v>1531.13</v>
      </c>
      <c r="Y45" s="11">
        <v>1380.09</v>
      </c>
      <c r="Z45" s="12">
        <v>1085.1300000000001</v>
      </c>
    </row>
    <row r="46" spans="1:26" x14ac:dyDescent="0.25">
      <c r="A46" s="10">
        <v>4</v>
      </c>
      <c r="B46" s="11">
        <v>1124.56</v>
      </c>
      <c r="C46" s="11">
        <v>1000.39</v>
      </c>
      <c r="D46" s="87"/>
      <c r="E46" s="11">
        <v>973.62</v>
      </c>
      <c r="F46" s="11">
        <v>968.05</v>
      </c>
      <c r="G46" s="11">
        <v>985.35</v>
      </c>
      <c r="H46" s="11">
        <v>1021.39</v>
      </c>
      <c r="I46" s="11">
        <v>1052.51</v>
      </c>
      <c r="J46" s="11">
        <v>1219.92</v>
      </c>
      <c r="K46" s="11">
        <v>1355.04</v>
      </c>
      <c r="L46" s="11">
        <v>1430.2</v>
      </c>
      <c r="M46" s="11">
        <v>1475.08</v>
      </c>
      <c r="N46" s="11">
        <v>1501.64</v>
      </c>
      <c r="O46" s="11">
        <v>1426.95</v>
      </c>
      <c r="P46" s="11">
        <v>1425.01</v>
      </c>
      <c r="Q46" s="11">
        <v>1402.32</v>
      </c>
      <c r="R46" s="11">
        <v>1373.1</v>
      </c>
      <c r="S46" s="11">
        <v>1395.82</v>
      </c>
      <c r="T46" s="11">
        <v>1405.26</v>
      </c>
      <c r="U46" s="11">
        <v>1427.52</v>
      </c>
      <c r="V46" s="11">
        <v>1532.68</v>
      </c>
      <c r="W46" s="11">
        <v>1563.84</v>
      </c>
      <c r="X46" s="11">
        <v>1443.26</v>
      </c>
      <c r="Y46" s="11">
        <v>1365.62</v>
      </c>
      <c r="Z46" s="12">
        <v>1164.8699999999999</v>
      </c>
    </row>
    <row r="47" spans="1:26" x14ac:dyDescent="0.25">
      <c r="A47" s="10">
        <v>5</v>
      </c>
      <c r="B47" s="11">
        <v>1051.76</v>
      </c>
      <c r="C47" s="11">
        <v>983.87</v>
      </c>
      <c r="D47" s="87"/>
      <c r="E47" s="11">
        <v>970.87</v>
      </c>
      <c r="F47" s="11">
        <v>921.98</v>
      </c>
      <c r="G47" s="11">
        <v>921.54</v>
      </c>
      <c r="H47" s="11">
        <v>972.48</v>
      </c>
      <c r="I47" s="11">
        <v>960.55</v>
      </c>
      <c r="J47" s="11">
        <v>999.39</v>
      </c>
      <c r="K47" s="11">
        <v>1016</v>
      </c>
      <c r="L47" s="11">
        <v>1113.5899999999999</v>
      </c>
      <c r="M47" s="11">
        <v>1227.1600000000001</v>
      </c>
      <c r="N47" s="11">
        <v>1272.8599999999999</v>
      </c>
      <c r="O47" s="11">
        <v>1263.58</v>
      </c>
      <c r="P47" s="11">
        <v>1216.06</v>
      </c>
      <c r="Q47" s="11">
        <v>1269.75</v>
      </c>
      <c r="R47" s="11">
        <v>1213.58</v>
      </c>
      <c r="S47" s="11">
        <v>1271.77</v>
      </c>
      <c r="T47" s="11">
        <v>1275.79</v>
      </c>
      <c r="U47" s="11">
        <v>1279.68</v>
      </c>
      <c r="V47" s="11">
        <v>1439.73</v>
      </c>
      <c r="W47" s="11">
        <v>1486.89</v>
      </c>
      <c r="X47" s="11">
        <v>1390.78</v>
      </c>
      <c r="Y47" s="11">
        <v>1262.9100000000001</v>
      </c>
      <c r="Z47" s="12">
        <v>1112.33</v>
      </c>
    </row>
    <row r="48" spans="1:26" x14ac:dyDescent="0.25">
      <c r="A48" s="10">
        <v>6</v>
      </c>
      <c r="B48" s="11">
        <v>1113.32</v>
      </c>
      <c r="C48" s="11">
        <v>968.49</v>
      </c>
      <c r="D48" s="87"/>
      <c r="E48" s="11">
        <v>934.57</v>
      </c>
      <c r="F48" s="11">
        <v>915.43</v>
      </c>
      <c r="G48" s="11">
        <v>957.24</v>
      </c>
      <c r="H48" s="11">
        <v>1015.36</v>
      </c>
      <c r="I48" s="11">
        <v>1160.05</v>
      </c>
      <c r="J48" s="11">
        <v>1397.09</v>
      </c>
      <c r="K48" s="11">
        <v>1399.32</v>
      </c>
      <c r="L48" s="11">
        <v>1429.8</v>
      </c>
      <c r="M48" s="11">
        <v>1439.12</v>
      </c>
      <c r="N48" s="11">
        <v>1423.47</v>
      </c>
      <c r="O48" s="11">
        <v>1419.24</v>
      </c>
      <c r="P48" s="11">
        <v>1420.68</v>
      </c>
      <c r="Q48" s="11">
        <v>1421.23</v>
      </c>
      <c r="R48" s="11">
        <v>1419.84</v>
      </c>
      <c r="S48" s="11">
        <v>1418.95</v>
      </c>
      <c r="T48" s="11">
        <v>1415.98</v>
      </c>
      <c r="U48" s="11">
        <v>1420.26</v>
      </c>
      <c r="V48" s="11">
        <v>1444.17</v>
      </c>
      <c r="W48" s="11">
        <v>1428.65</v>
      </c>
      <c r="X48" s="11">
        <v>1419.94</v>
      </c>
      <c r="Y48" s="11">
        <v>1363.44</v>
      </c>
      <c r="Z48" s="12">
        <v>1159.96</v>
      </c>
    </row>
    <row r="49" spans="1:26" x14ac:dyDescent="0.25">
      <c r="A49" s="10">
        <v>7</v>
      </c>
      <c r="B49" s="11">
        <v>1053.54</v>
      </c>
      <c r="C49" s="11">
        <v>949.21</v>
      </c>
      <c r="D49" s="87"/>
      <c r="E49" s="11">
        <v>912.4</v>
      </c>
      <c r="F49" s="11">
        <v>897.7</v>
      </c>
      <c r="G49" s="11">
        <v>966.64</v>
      </c>
      <c r="H49" s="11">
        <v>1066.17</v>
      </c>
      <c r="I49" s="11">
        <v>1248.73</v>
      </c>
      <c r="J49" s="11">
        <v>1453.36</v>
      </c>
      <c r="K49" s="11">
        <v>1456.7</v>
      </c>
      <c r="L49" s="11">
        <v>1462.34</v>
      </c>
      <c r="M49" s="11">
        <v>1465.72</v>
      </c>
      <c r="N49" s="11">
        <v>1470.82</v>
      </c>
      <c r="O49" s="11">
        <v>1458.08</v>
      </c>
      <c r="P49" s="11">
        <v>1459.44</v>
      </c>
      <c r="Q49" s="11">
        <v>1466.84</v>
      </c>
      <c r="R49" s="11">
        <v>1455</v>
      </c>
      <c r="S49" s="11">
        <v>1454.79</v>
      </c>
      <c r="T49" s="11">
        <v>1455.47</v>
      </c>
      <c r="U49" s="11">
        <v>1455.48</v>
      </c>
      <c r="V49" s="11">
        <v>1465.47</v>
      </c>
      <c r="W49" s="11">
        <v>1476.84</v>
      </c>
      <c r="X49" s="11">
        <v>1452.64</v>
      </c>
      <c r="Y49" s="11">
        <v>1409.46</v>
      </c>
      <c r="Z49" s="12">
        <v>1208.74</v>
      </c>
    </row>
    <row r="50" spans="1:26" x14ac:dyDescent="0.25">
      <c r="A50" s="10">
        <v>8</v>
      </c>
      <c r="B50" s="11">
        <v>1061.1099999999999</v>
      </c>
      <c r="C50" s="11">
        <v>968.04</v>
      </c>
      <c r="D50" s="87"/>
      <c r="E50" s="11">
        <v>924.95</v>
      </c>
      <c r="F50" s="11">
        <v>881.74</v>
      </c>
      <c r="G50" s="11">
        <v>948.44</v>
      </c>
      <c r="H50" s="11">
        <v>1057.4000000000001</v>
      </c>
      <c r="I50" s="11">
        <v>1188.3800000000001</v>
      </c>
      <c r="J50" s="11">
        <v>1446.96</v>
      </c>
      <c r="K50" s="11">
        <v>1491.23</v>
      </c>
      <c r="L50" s="11">
        <v>1495.86</v>
      </c>
      <c r="M50" s="11">
        <v>1497.27</v>
      </c>
      <c r="N50" s="11">
        <v>1494.06</v>
      </c>
      <c r="O50" s="11">
        <v>1489.73</v>
      </c>
      <c r="P50" s="11">
        <v>1492.54</v>
      </c>
      <c r="Q50" s="11">
        <v>1498.44</v>
      </c>
      <c r="R50" s="11">
        <v>1493.37</v>
      </c>
      <c r="S50" s="11">
        <v>1494.6</v>
      </c>
      <c r="T50" s="11">
        <v>1490.6</v>
      </c>
      <c r="U50" s="11">
        <v>1495.4</v>
      </c>
      <c r="V50" s="11">
        <v>1496.96</v>
      </c>
      <c r="W50" s="11">
        <v>1497.67</v>
      </c>
      <c r="X50" s="11">
        <v>1485.26</v>
      </c>
      <c r="Y50" s="11">
        <v>1411.26</v>
      </c>
      <c r="Z50" s="12">
        <v>1232.57</v>
      </c>
    </row>
    <row r="51" spans="1:26" x14ac:dyDescent="0.25">
      <c r="A51" s="10">
        <v>9</v>
      </c>
      <c r="B51" s="11">
        <v>1046.2</v>
      </c>
      <c r="C51" s="11">
        <v>974.3</v>
      </c>
      <c r="D51" s="87"/>
      <c r="E51" s="11">
        <v>902.01</v>
      </c>
      <c r="F51" s="11">
        <v>880.74</v>
      </c>
      <c r="G51" s="11">
        <v>949.78</v>
      </c>
      <c r="H51" s="11">
        <v>1067.42</v>
      </c>
      <c r="I51" s="11">
        <v>1255.29</v>
      </c>
      <c r="J51" s="11">
        <v>1468.33</v>
      </c>
      <c r="K51" s="11">
        <v>1523.93</v>
      </c>
      <c r="L51" s="11">
        <v>1529.53</v>
      </c>
      <c r="M51" s="11">
        <v>1531.28</v>
      </c>
      <c r="N51" s="11">
        <v>1538.02</v>
      </c>
      <c r="O51" s="11">
        <v>1526.54</v>
      </c>
      <c r="P51" s="11">
        <v>1527.32</v>
      </c>
      <c r="Q51" s="11">
        <v>1529.43</v>
      </c>
      <c r="R51" s="11">
        <v>1526.17</v>
      </c>
      <c r="S51" s="11">
        <v>1523.4</v>
      </c>
      <c r="T51" s="11">
        <v>1518.75</v>
      </c>
      <c r="U51" s="11">
        <v>1521.34</v>
      </c>
      <c r="V51" s="11">
        <v>1525.19</v>
      </c>
      <c r="W51" s="11">
        <v>1524.62</v>
      </c>
      <c r="X51" s="11">
        <v>1523.11</v>
      </c>
      <c r="Y51" s="11">
        <v>1461.22</v>
      </c>
      <c r="Z51" s="12">
        <v>1198.73</v>
      </c>
    </row>
    <row r="52" spans="1:26" x14ac:dyDescent="0.25">
      <c r="A52" s="10">
        <v>10</v>
      </c>
      <c r="B52" s="11">
        <v>1032.53</v>
      </c>
      <c r="C52" s="11">
        <v>904.38</v>
      </c>
      <c r="D52" s="87"/>
      <c r="E52" s="11">
        <v>858.98</v>
      </c>
      <c r="F52" s="11">
        <v>675.03</v>
      </c>
      <c r="G52" s="11">
        <v>963.77</v>
      </c>
      <c r="H52" s="11">
        <v>1120.8699999999999</v>
      </c>
      <c r="I52" s="11">
        <v>1255.83</v>
      </c>
      <c r="J52" s="11">
        <v>1450.02</v>
      </c>
      <c r="K52" s="11">
        <v>1497.96</v>
      </c>
      <c r="L52" s="11">
        <v>1524.75</v>
      </c>
      <c r="M52" s="11">
        <v>1536.96</v>
      </c>
      <c r="N52" s="11">
        <v>1534.41</v>
      </c>
      <c r="O52" s="11">
        <v>1499.32</v>
      </c>
      <c r="P52" s="11">
        <v>1499.77</v>
      </c>
      <c r="Q52" s="11">
        <v>1503.59</v>
      </c>
      <c r="R52" s="11">
        <v>1496.55</v>
      </c>
      <c r="S52" s="11">
        <v>1492.23</v>
      </c>
      <c r="T52" s="11">
        <v>1470.24</v>
      </c>
      <c r="U52" s="11">
        <v>1484.35</v>
      </c>
      <c r="V52" s="11">
        <v>1497.01</v>
      </c>
      <c r="W52" s="11">
        <v>1491.08</v>
      </c>
      <c r="X52" s="11">
        <v>1458.9</v>
      </c>
      <c r="Y52" s="11">
        <v>1311.58</v>
      </c>
      <c r="Z52" s="12">
        <v>1120.71</v>
      </c>
    </row>
    <row r="53" spans="1:26" x14ac:dyDescent="0.25">
      <c r="A53" s="10">
        <v>11</v>
      </c>
      <c r="B53" s="11">
        <v>1036.1300000000001</v>
      </c>
      <c r="C53" s="11">
        <v>998.4</v>
      </c>
      <c r="D53" s="87"/>
      <c r="E53" s="11">
        <v>910.18</v>
      </c>
      <c r="F53" s="11">
        <v>875.39</v>
      </c>
      <c r="G53" s="11">
        <v>866.86</v>
      </c>
      <c r="H53" s="11">
        <v>1006.91</v>
      </c>
      <c r="I53" s="11">
        <v>1012.97</v>
      </c>
      <c r="J53" s="11">
        <v>1041.46</v>
      </c>
      <c r="K53" s="11">
        <v>1088.4000000000001</v>
      </c>
      <c r="L53" s="11">
        <v>1267.08</v>
      </c>
      <c r="M53" s="11">
        <v>1285.25</v>
      </c>
      <c r="N53" s="11">
        <v>1287.03</v>
      </c>
      <c r="O53" s="11">
        <v>1285.1500000000001</v>
      </c>
      <c r="P53" s="11">
        <v>1283.82</v>
      </c>
      <c r="Q53" s="11">
        <v>1282.29</v>
      </c>
      <c r="R53" s="11">
        <v>1281.9100000000001</v>
      </c>
      <c r="S53" s="11">
        <v>1282.71</v>
      </c>
      <c r="T53" s="11">
        <v>1284.76</v>
      </c>
      <c r="U53" s="11">
        <v>1295.3599999999999</v>
      </c>
      <c r="V53" s="11">
        <v>1543.08</v>
      </c>
      <c r="W53" s="11">
        <v>1475.88</v>
      </c>
      <c r="X53" s="11">
        <v>1364.8</v>
      </c>
      <c r="Y53" s="11">
        <v>1237.4000000000001</v>
      </c>
      <c r="Z53" s="12">
        <v>1117.1600000000001</v>
      </c>
    </row>
    <row r="54" spans="1:26" x14ac:dyDescent="0.25">
      <c r="A54" s="10">
        <v>12</v>
      </c>
      <c r="B54" s="11">
        <v>1008.76</v>
      </c>
      <c r="C54" s="11">
        <v>974.19</v>
      </c>
      <c r="D54" s="87"/>
      <c r="E54" s="11">
        <v>890.29</v>
      </c>
      <c r="F54" s="11">
        <v>870.91</v>
      </c>
      <c r="G54" s="11">
        <v>858.38</v>
      </c>
      <c r="H54" s="11">
        <v>888.09</v>
      </c>
      <c r="I54" s="11">
        <v>884.52</v>
      </c>
      <c r="J54" s="11">
        <v>973.96</v>
      </c>
      <c r="K54" s="11">
        <v>1007.84</v>
      </c>
      <c r="L54" s="11">
        <v>1120.83</v>
      </c>
      <c r="M54" s="11">
        <v>1217.44</v>
      </c>
      <c r="N54" s="11">
        <v>1224.83</v>
      </c>
      <c r="O54" s="11">
        <v>1223.53</v>
      </c>
      <c r="P54" s="11">
        <v>1193.32</v>
      </c>
      <c r="Q54" s="11">
        <v>1221.6600000000001</v>
      </c>
      <c r="R54" s="11">
        <v>1222.69</v>
      </c>
      <c r="S54" s="11">
        <v>1223.48</v>
      </c>
      <c r="T54" s="11">
        <v>1226.6300000000001</v>
      </c>
      <c r="U54" s="11">
        <v>1245.42</v>
      </c>
      <c r="V54" s="11">
        <v>1403.31</v>
      </c>
      <c r="W54" s="11">
        <v>1542.35</v>
      </c>
      <c r="X54" s="11">
        <v>1373.71</v>
      </c>
      <c r="Y54" s="11">
        <v>1227.57</v>
      </c>
      <c r="Z54" s="12">
        <v>1108.1600000000001</v>
      </c>
    </row>
    <row r="55" spans="1:26" x14ac:dyDescent="0.25">
      <c r="A55" s="10">
        <v>13</v>
      </c>
      <c r="B55" s="11">
        <v>1083.3499999999999</v>
      </c>
      <c r="C55" s="11">
        <v>985.34</v>
      </c>
      <c r="D55" s="87"/>
      <c r="E55" s="11">
        <v>873.95</v>
      </c>
      <c r="F55" s="11">
        <v>859.14</v>
      </c>
      <c r="G55" s="11">
        <v>884.72</v>
      </c>
      <c r="H55" s="11">
        <v>1064.32</v>
      </c>
      <c r="I55" s="11">
        <v>1118.6099999999999</v>
      </c>
      <c r="J55" s="11">
        <v>1427.05</v>
      </c>
      <c r="K55" s="11">
        <v>1444.72</v>
      </c>
      <c r="L55" s="11">
        <v>1483.8</v>
      </c>
      <c r="M55" s="11">
        <v>1517.56</v>
      </c>
      <c r="N55" s="11">
        <v>1526.15</v>
      </c>
      <c r="O55" s="11">
        <v>1468.28</v>
      </c>
      <c r="P55" s="11">
        <v>1465.95</v>
      </c>
      <c r="Q55" s="11">
        <v>1456.8</v>
      </c>
      <c r="R55" s="11">
        <v>1442.85</v>
      </c>
      <c r="S55" s="11">
        <v>1444.07</v>
      </c>
      <c r="T55" s="11">
        <v>1442.5</v>
      </c>
      <c r="U55" s="11">
        <v>1448.82</v>
      </c>
      <c r="V55" s="11">
        <v>1483.46</v>
      </c>
      <c r="W55" s="11">
        <v>1471.33</v>
      </c>
      <c r="X55" s="11">
        <v>1435.24</v>
      </c>
      <c r="Y55" s="11">
        <v>1395.18</v>
      </c>
      <c r="Z55" s="12">
        <v>1174.82</v>
      </c>
    </row>
    <row r="56" spans="1:26" x14ac:dyDescent="0.25">
      <c r="A56" s="10">
        <v>14</v>
      </c>
      <c r="B56" s="11">
        <v>1010.43</v>
      </c>
      <c r="C56" s="11">
        <v>885.41</v>
      </c>
      <c r="D56" s="87"/>
      <c r="E56" s="11">
        <v>873.43</v>
      </c>
      <c r="F56" s="11">
        <v>866.91</v>
      </c>
      <c r="G56" s="11">
        <v>883.59</v>
      </c>
      <c r="H56" s="11">
        <v>1031.01</v>
      </c>
      <c r="I56" s="11">
        <v>1158.58</v>
      </c>
      <c r="J56" s="11">
        <v>1361.63</v>
      </c>
      <c r="K56" s="11">
        <v>1426.77</v>
      </c>
      <c r="L56" s="11">
        <v>1482.24</v>
      </c>
      <c r="M56" s="11">
        <v>1486.51</v>
      </c>
      <c r="N56" s="11">
        <v>1459.95</v>
      </c>
      <c r="O56" s="11">
        <v>1384.03</v>
      </c>
      <c r="P56" s="11">
        <v>1386.44</v>
      </c>
      <c r="Q56" s="11">
        <v>1412.13</v>
      </c>
      <c r="R56" s="11">
        <v>1376.97</v>
      </c>
      <c r="S56" s="11">
        <v>1356.5</v>
      </c>
      <c r="T56" s="11">
        <v>1356.69</v>
      </c>
      <c r="U56" s="11">
        <v>1386.09</v>
      </c>
      <c r="V56" s="11">
        <v>1459.7</v>
      </c>
      <c r="W56" s="11">
        <v>1388.97</v>
      </c>
      <c r="X56" s="11">
        <v>1376.23</v>
      </c>
      <c r="Y56" s="11">
        <v>1350.98</v>
      </c>
      <c r="Z56" s="12">
        <v>1187.5</v>
      </c>
    </row>
    <row r="57" spans="1:26" x14ac:dyDescent="0.25">
      <c r="A57" s="10">
        <v>15</v>
      </c>
      <c r="B57" s="11">
        <v>988.99</v>
      </c>
      <c r="C57" s="11">
        <v>880.27</v>
      </c>
      <c r="D57" s="87"/>
      <c r="E57" s="11">
        <v>866.76</v>
      </c>
      <c r="F57" s="11">
        <v>857.91</v>
      </c>
      <c r="G57" s="11">
        <v>894.74</v>
      </c>
      <c r="H57" s="11">
        <v>1046.0999999999999</v>
      </c>
      <c r="I57" s="11">
        <v>1150.53</v>
      </c>
      <c r="J57" s="11">
        <v>1414.84</v>
      </c>
      <c r="K57" s="11">
        <v>1449.67</v>
      </c>
      <c r="L57" s="11">
        <v>1500.74</v>
      </c>
      <c r="M57" s="11">
        <v>1513.24</v>
      </c>
      <c r="N57" s="11">
        <v>1500.27</v>
      </c>
      <c r="O57" s="11">
        <v>1460.66</v>
      </c>
      <c r="P57" s="11">
        <v>1460.03</v>
      </c>
      <c r="Q57" s="11">
        <v>1453.36</v>
      </c>
      <c r="R57" s="11">
        <v>1447.71</v>
      </c>
      <c r="S57" s="11">
        <v>1443.07</v>
      </c>
      <c r="T57" s="11">
        <v>1440.1</v>
      </c>
      <c r="U57" s="11">
        <v>1457.77</v>
      </c>
      <c r="V57" s="11">
        <v>1470.58</v>
      </c>
      <c r="W57" s="11">
        <v>1458.55</v>
      </c>
      <c r="X57" s="11">
        <v>1415.68</v>
      </c>
      <c r="Y57" s="11">
        <v>1381.58</v>
      </c>
      <c r="Z57" s="12">
        <v>1222.0999999999999</v>
      </c>
    </row>
    <row r="58" spans="1:26" x14ac:dyDescent="0.25">
      <c r="A58" s="15">
        <v>16</v>
      </c>
      <c r="B58" s="11">
        <v>1030.54</v>
      </c>
      <c r="C58" s="11">
        <v>905.22</v>
      </c>
      <c r="D58" s="87"/>
      <c r="E58" s="11">
        <v>872.6</v>
      </c>
      <c r="F58" s="11">
        <v>870.51</v>
      </c>
      <c r="G58" s="11">
        <v>900.7</v>
      </c>
      <c r="H58" s="11">
        <v>1048.5999999999999</v>
      </c>
      <c r="I58" s="11">
        <v>1147.01</v>
      </c>
      <c r="J58" s="11">
        <v>1441.23</v>
      </c>
      <c r="K58" s="11">
        <v>1451.03</v>
      </c>
      <c r="L58" s="11">
        <v>1489.65</v>
      </c>
      <c r="M58" s="11">
        <v>1492.23</v>
      </c>
      <c r="N58" s="11">
        <v>1471.33</v>
      </c>
      <c r="O58" s="11">
        <v>1448.16</v>
      </c>
      <c r="P58" s="11">
        <v>1461.97</v>
      </c>
      <c r="Q58" s="11">
        <v>1454.98</v>
      </c>
      <c r="R58" s="11">
        <v>1449.06</v>
      </c>
      <c r="S58" s="11">
        <v>1448.63</v>
      </c>
      <c r="T58" s="11">
        <v>1449.08</v>
      </c>
      <c r="U58" s="11">
        <v>1464.89</v>
      </c>
      <c r="V58" s="11">
        <v>1511.37</v>
      </c>
      <c r="W58" s="11">
        <v>1468.23</v>
      </c>
      <c r="X58" s="11">
        <v>1439.77</v>
      </c>
      <c r="Y58" s="11">
        <v>1393.92</v>
      </c>
      <c r="Z58" s="12">
        <v>1215.6300000000001</v>
      </c>
    </row>
    <row r="59" spans="1:26" x14ac:dyDescent="0.25">
      <c r="A59" s="10">
        <v>17</v>
      </c>
      <c r="B59" s="11">
        <v>1021.88</v>
      </c>
      <c r="C59" s="11">
        <v>930.56</v>
      </c>
      <c r="D59" s="87"/>
      <c r="E59" s="11">
        <v>880.06</v>
      </c>
      <c r="F59" s="11">
        <v>845.27</v>
      </c>
      <c r="G59" s="11">
        <v>897.83</v>
      </c>
      <c r="H59" s="11">
        <v>994.72</v>
      </c>
      <c r="I59" s="11">
        <v>1123.58</v>
      </c>
      <c r="J59" s="11">
        <v>1421.88</v>
      </c>
      <c r="K59" s="11">
        <v>1428.56</v>
      </c>
      <c r="L59" s="11">
        <v>1456.48</v>
      </c>
      <c r="M59" s="11">
        <v>1465.97</v>
      </c>
      <c r="N59" s="11">
        <v>1451.32</v>
      </c>
      <c r="O59" s="11">
        <v>1426.36</v>
      </c>
      <c r="P59" s="11">
        <v>1429.09</v>
      </c>
      <c r="Q59" s="11">
        <v>1438.53</v>
      </c>
      <c r="R59" s="11">
        <v>1428.41</v>
      </c>
      <c r="S59" s="11">
        <v>1426.43</v>
      </c>
      <c r="T59" s="11">
        <v>1427.79</v>
      </c>
      <c r="U59" s="11">
        <v>1432.12</v>
      </c>
      <c r="V59" s="11">
        <v>1453.56</v>
      </c>
      <c r="W59" s="11">
        <v>1439.48</v>
      </c>
      <c r="X59" s="11">
        <v>1418.9</v>
      </c>
      <c r="Y59" s="11">
        <v>1395.04</v>
      </c>
      <c r="Z59" s="12">
        <v>1279.75</v>
      </c>
    </row>
    <row r="60" spans="1:26" x14ac:dyDescent="0.25">
      <c r="A60" s="10">
        <v>18</v>
      </c>
      <c r="B60" s="11">
        <v>1059.45</v>
      </c>
      <c r="C60" s="11">
        <v>974.05</v>
      </c>
      <c r="D60" s="87"/>
      <c r="E60" s="11">
        <v>904.9</v>
      </c>
      <c r="F60" s="11">
        <v>866.22</v>
      </c>
      <c r="G60" s="11">
        <v>867.84</v>
      </c>
      <c r="H60" s="11">
        <v>919.71</v>
      </c>
      <c r="I60" s="11">
        <v>966.23</v>
      </c>
      <c r="J60" s="11">
        <v>1048.1600000000001</v>
      </c>
      <c r="K60" s="11">
        <v>1090.8399999999999</v>
      </c>
      <c r="L60" s="11">
        <v>1126.55</v>
      </c>
      <c r="M60" s="11">
        <v>1201.04</v>
      </c>
      <c r="N60" s="11">
        <v>1235.3800000000001</v>
      </c>
      <c r="O60" s="11">
        <v>1196.78</v>
      </c>
      <c r="P60" s="11">
        <v>1126.56</v>
      </c>
      <c r="Q60" s="11">
        <v>1125.94</v>
      </c>
      <c r="R60" s="11">
        <v>1128.3800000000001</v>
      </c>
      <c r="S60" s="11">
        <v>1142.8900000000001</v>
      </c>
      <c r="T60" s="11">
        <v>1182.53</v>
      </c>
      <c r="U60" s="11">
        <v>1226.79</v>
      </c>
      <c r="V60" s="11">
        <v>1271.31</v>
      </c>
      <c r="W60" s="11">
        <v>1269.79</v>
      </c>
      <c r="X60" s="11">
        <v>1221.83</v>
      </c>
      <c r="Y60" s="11">
        <v>1118.9100000000001</v>
      </c>
      <c r="Z60" s="12">
        <v>989.89</v>
      </c>
    </row>
    <row r="61" spans="1:26" x14ac:dyDescent="0.25">
      <c r="A61" s="10">
        <v>19</v>
      </c>
      <c r="B61" s="11">
        <v>938.94</v>
      </c>
      <c r="C61" s="11">
        <v>899.04</v>
      </c>
      <c r="D61" s="87"/>
      <c r="E61" s="11">
        <v>815.05</v>
      </c>
      <c r="F61" s="11">
        <v>730.13</v>
      </c>
      <c r="G61" s="11">
        <v>721.68</v>
      </c>
      <c r="H61" s="11">
        <v>762.87</v>
      </c>
      <c r="I61" s="11">
        <v>712.37</v>
      </c>
      <c r="J61" s="11">
        <v>831.41</v>
      </c>
      <c r="K61" s="11">
        <v>896.09</v>
      </c>
      <c r="L61" s="11">
        <v>944.35</v>
      </c>
      <c r="M61" s="11">
        <v>959.5</v>
      </c>
      <c r="N61" s="11">
        <v>982.73</v>
      </c>
      <c r="O61" s="11">
        <v>959.1</v>
      </c>
      <c r="P61" s="11">
        <v>957.32</v>
      </c>
      <c r="Q61" s="11">
        <v>956.99</v>
      </c>
      <c r="R61" s="11">
        <v>959.45</v>
      </c>
      <c r="S61" s="11">
        <v>960.03</v>
      </c>
      <c r="T61" s="11">
        <v>1051.42</v>
      </c>
      <c r="U61" s="11">
        <v>1172.83</v>
      </c>
      <c r="V61" s="11">
        <v>1230.7</v>
      </c>
      <c r="W61" s="11">
        <v>1210.6300000000001</v>
      </c>
      <c r="X61" s="11">
        <v>1135.5899999999999</v>
      </c>
      <c r="Y61" s="11">
        <v>958.53</v>
      </c>
      <c r="Z61" s="12">
        <v>920.35</v>
      </c>
    </row>
    <row r="62" spans="1:26" x14ac:dyDescent="0.25">
      <c r="A62" s="10">
        <v>20</v>
      </c>
      <c r="B62" s="11">
        <v>928.32</v>
      </c>
      <c r="C62" s="11">
        <v>796.09</v>
      </c>
      <c r="D62" s="87"/>
      <c r="E62" s="11">
        <v>5.57</v>
      </c>
      <c r="F62" s="11">
        <v>6.57</v>
      </c>
      <c r="G62" s="11">
        <v>6.78</v>
      </c>
      <c r="H62" s="11">
        <v>8.9</v>
      </c>
      <c r="I62" s="11">
        <v>949.17</v>
      </c>
      <c r="J62" s="11">
        <v>1093.0899999999999</v>
      </c>
      <c r="K62" s="11">
        <v>1235.7</v>
      </c>
      <c r="L62" s="11">
        <v>1237</v>
      </c>
      <c r="M62" s="11">
        <v>1256.48</v>
      </c>
      <c r="N62" s="11">
        <v>1265.7</v>
      </c>
      <c r="O62" s="11">
        <v>1234.8800000000001</v>
      </c>
      <c r="P62" s="11">
        <v>1235.73</v>
      </c>
      <c r="Q62" s="11">
        <v>1237.1099999999999</v>
      </c>
      <c r="R62" s="11">
        <v>1235</v>
      </c>
      <c r="S62" s="11">
        <v>1234.68</v>
      </c>
      <c r="T62" s="11">
        <v>1232.8599999999999</v>
      </c>
      <c r="U62" s="11">
        <v>1236.48</v>
      </c>
      <c r="V62" s="11">
        <v>1271.4000000000001</v>
      </c>
      <c r="W62" s="11">
        <v>1260.69</v>
      </c>
      <c r="X62" s="11">
        <v>1232.3599999999999</v>
      </c>
      <c r="Y62" s="11">
        <v>1129.52</v>
      </c>
      <c r="Z62" s="12">
        <v>934.04</v>
      </c>
    </row>
    <row r="63" spans="1:26" x14ac:dyDescent="0.25">
      <c r="A63" s="10">
        <v>21</v>
      </c>
      <c r="B63" s="11">
        <v>884.03</v>
      </c>
      <c r="C63" s="11">
        <v>793.48</v>
      </c>
      <c r="D63" s="87"/>
      <c r="E63" s="11">
        <v>5.52</v>
      </c>
      <c r="F63" s="11">
        <v>6.76</v>
      </c>
      <c r="G63" s="11">
        <v>5.71</v>
      </c>
      <c r="H63" s="11">
        <v>885.27</v>
      </c>
      <c r="I63" s="11">
        <v>1009.07</v>
      </c>
      <c r="J63" s="11">
        <v>1222.7</v>
      </c>
      <c r="K63" s="11">
        <v>1343.1</v>
      </c>
      <c r="L63" s="11">
        <v>1339.37</v>
      </c>
      <c r="M63" s="11">
        <v>1330.95</v>
      </c>
      <c r="N63" s="11">
        <v>1341.03</v>
      </c>
      <c r="O63" s="11">
        <v>1287.0999999999999</v>
      </c>
      <c r="P63" s="11">
        <v>1287.6400000000001</v>
      </c>
      <c r="Q63" s="11">
        <v>1285.48</v>
      </c>
      <c r="R63" s="11">
        <v>1285.05</v>
      </c>
      <c r="S63" s="11">
        <v>1285.23</v>
      </c>
      <c r="T63" s="11">
        <v>1287.52</v>
      </c>
      <c r="U63" s="11">
        <v>1289.6300000000001</v>
      </c>
      <c r="V63" s="11">
        <v>1288.08</v>
      </c>
      <c r="W63" s="11">
        <v>1286.82</v>
      </c>
      <c r="X63" s="11">
        <v>1237.79</v>
      </c>
      <c r="Y63" s="11">
        <v>1134.18</v>
      </c>
      <c r="Z63" s="12">
        <v>968.6</v>
      </c>
    </row>
    <row r="64" spans="1:26" x14ac:dyDescent="0.25">
      <c r="A64" s="10">
        <v>22</v>
      </c>
      <c r="B64" s="11">
        <v>798.31</v>
      </c>
      <c r="C64" s="11">
        <v>671.06</v>
      </c>
      <c r="D64" s="87"/>
      <c r="E64" s="11">
        <v>5.05</v>
      </c>
      <c r="F64" s="11">
        <v>5.18</v>
      </c>
      <c r="G64" s="11">
        <v>5.26</v>
      </c>
      <c r="H64" s="11">
        <v>859.11</v>
      </c>
      <c r="I64" s="11">
        <v>1000.07</v>
      </c>
      <c r="J64" s="11">
        <v>1155.8699999999999</v>
      </c>
      <c r="K64" s="11">
        <v>1328.27</v>
      </c>
      <c r="L64" s="11">
        <v>1321.12</v>
      </c>
      <c r="M64" s="11">
        <v>1328</v>
      </c>
      <c r="N64" s="11">
        <v>1321.36</v>
      </c>
      <c r="O64" s="11">
        <v>1265.74</v>
      </c>
      <c r="P64" s="11">
        <v>1276.29</v>
      </c>
      <c r="Q64" s="11">
        <v>1255.32</v>
      </c>
      <c r="R64" s="11">
        <v>1255.3499999999999</v>
      </c>
      <c r="S64" s="11">
        <v>1253.1600000000001</v>
      </c>
      <c r="T64" s="11">
        <v>1255.1099999999999</v>
      </c>
      <c r="U64" s="11">
        <v>1256.94</v>
      </c>
      <c r="V64" s="11">
        <v>1257.05</v>
      </c>
      <c r="W64" s="11">
        <v>1253.3</v>
      </c>
      <c r="X64" s="11">
        <v>1138.18</v>
      </c>
      <c r="Y64" s="11">
        <v>1022.41</v>
      </c>
      <c r="Z64" s="12">
        <v>866.25</v>
      </c>
    </row>
    <row r="65" spans="1:26" x14ac:dyDescent="0.25">
      <c r="A65" s="10">
        <v>23</v>
      </c>
      <c r="B65" s="11">
        <v>845.96</v>
      </c>
      <c r="C65" s="11">
        <v>758.89</v>
      </c>
      <c r="D65" s="87"/>
      <c r="E65" s="11">
        <v>701.57</v>
      </c>
      <c r="F65" s="11">
        <v>5.43</v>
      </c>
      <c r="G65" s="11">
        <v>5.71</v>
      </c>
      <c r="H65" s="11">
        <v>865.56</v>
      </c>
      <c r="I65" s="11">
        <v>976.09</v>
      </c>
      <c r="J65" s="11">
        <v>1055.9000000000001</v>
      </c>
      <c r="K65" s="11">
        <v>1244.5899999999999</v>
      </c>
      <c r="L65" s="11">
        <v>1258.69</v>
      </c>
      <c r="M65" s="11">
        <v>1253.1400000000001</v>
      </c>
      <c r="N65" s="11">
        <v>1245.51</v>
      </c>
      <c r="O65" s="11">
        <v>1241.83</v>
      </c>
      <c r="P65" s="11">
        <v>1242.69</v>
      </c>
      <c r="Q65" s="11">
        <v>1240.72</v>
      </c>
      <c r="R65" s="11">
        <v>1240.48</v>
      </c>
      <c r="S65" s="11">
        <v>1240.04</v>
      </c>
      <c r="T65" s="11">
        <v>1241.81</v>
      </c>
      <c r="U65" s="11">
        <v>1244.5999999999999</v>
      </c>
      <c r="V65" s="11">
        <v>1243.79</v>
      </c>
      <c r="W65" s="11">
        <v>1239.79</v>
      </c>
      <c r="X65" s="11">
        <v>1147.83</v>
      </c>
      <c r="Y65" s="11">
        <v>1046.82</v>
      </c>
      <c r="Z65" s="12">
        <v>909.09</v>
      </c>
    </row>
    <row r="66" spans="1:26" x14ac:dyDescent="0.25">
      <c r="A66" s="10">
        <v>24</v>
      </c>
      <c r="B66" s="11">
        <v>908.49</v>
      </c>
      <c r="C66" s="11">
        <v>832.63</v>
      </c>
      <c r="D66" s="87"/>
      <c r="E66" s="11">
        <v>781.2</v>
      </c>
      <c r="F66" s="11">
        <v>767.02</v>
      </c>
      <c r="G66" s="11">
        <v>806.45</v>
      </c>
      <c r="H66" s="11">
        <v>940.02</v>
      </c>
      <c r="I66" s="11">
        <v>1048.6099999999999</v>
      </c>
      <c r="J66" s="11">
        <v>1280.75</v>
      </c>
      <c r="K66" s="11">
        <v>1354.95</v>
      </c>
      <c r="L66" s="11">
        <v>1347.32</v>
      </c>
      <c r="M66" s="11">
        <v>1345.57</v>
      </c>
      <c r="N66" s="11">
        <v>1341.53</v>
      </c>
      <c r="O66" s="11">
        <v>1336.68</v>
      </c>
      <c r="P66" s="11">
        <v>1337.5</v>
      </c>
      <c r="Q66" s="11">
        <v>1334.68</v>
      </c>
      <c r="R66" s="11">
        <v>1336.27</v>
      </c>
      <c r="S66" s="11">
        <v>1336.48</v>
      </c>
      <c r="T66" s="11">
        <v>1338.06</v>
      </c>
      <c r="U66" s="11">
        <v>1340.63</v>
      </c>
      <c r="V66" s="11">
        <v>1338.36</v>
      </c>
      <c r="W66" s="11">
        <v>1340.69</v>
      </c>
      <c r="X66" s="11">
        <v>1325.64</v>
      </c>
      <c r="Y66" s="11">
        <v>1197.68</v>
      </c>
      <c r="Z66" s="12">
        <v>1016.61</v>
      </c>
    </row>
    <row r="67" spans="1:26" x14ac:dyDescent="0.25">
      <c r="A67" s="10">
        <v>25</v>
      </c>
      <c r="B67" s="11">
        <v>934.98</v>
      </c>
      <c r="C67" s="11">
        <v>845.21</v>
      </c>
      <c r="D67" s="87"/>
      <c r="E67" s="11">
        <v>812.92</v>
      </c>
      <c r="F67" s="11">
        <v>804.51</v>
      </c>
      <c r="G67" s="11">
        <v>811.52</v>
      </c>
      <c r="H67" s="11">
        <v>837.51</v>
      </c>
      <c r="I67" s="11">
        <v>837.69</v>
      </c>
      <c r="J67" s="11">
        <v>860.88</v>
      </c>
      <c r="K67" s="11">
        <v>1039.78</v>
      </c>
      <c r="L67" s="11">
        <v>1186.3900000000001</v>
      </c>
      <c r="M67" s="11">
        <v>1189.3499999999999</v>
      </c>
      <c r="N67" s="11">
        <v>1188.94</v>
      </c>
      <c r="O67" s="11">
        <v>1187.3599999999999</v>
      </c>
      <c r="P67" s="11">
        <v>1186.99</v>
      </c>
      <c r="Q67" s="11">
        <v>1185.23</v>
      </c>
      <c r="R67" s="11">
        <v>1186.49</v>
      </c>
      <c r="S67" s="11">
        <v>1189.07</v>
      </c>
      <c r="T67" s="11">
        <v>1193</v>
      </c>
      <c r="U67" s="11">
        <v>1228.74</v>
      </c>
      <c r="V67" s="11">
        <v>1249.94</v>
      </c>
      <c r="W67" s="11">
        <v>1228.96</v>
      </c>
      <c r="X67" s="11">
        <v>1183.8399999999999</v>
      </c>
      <c r="Y67" s="11">
        <v>1069.56</v>
      </c>
      <c r="Z67" s="12">
        <v>850.81</v>
      </c>
    </row>
    <row r="68" spans="1:26" x14ac:dyDescent="0.25">
      <c r="A68" s="10">
        <v>26</v>
      </c>
      <c r="B68" s="11">
        <v>826.25</v>
      </c>
      <c r="C68" s="11">
        <v>802.39</v>
      </c>
      <c r="D68" s="11">
        <f>C68</f>
        <v>802.39</v>
      </c>
      <c r="E68" s="11">
        <v>757.18</v>
      </c>
      <c r="F68" s="11">
        <v>5.41</v>
      </c>
      <c r="G68" s="11">
        <v>5.45</v>
      </c>
      <c r="H68" s="11">
        <v>5.49</v>
      </c>
      <c r="I68" s="11">
        <v>18.010000000000002</v>
      </c>
      <c r="J68" s="11">
        <v>557.25</v>
      </c>
      <c r="K68" s="11">
        <v>846.85</v>
      </c>
      <c r="L68" s="11">
        <v>970.41</v>
      </c>
      <c r="M68" s="11">
        <v>1061.9000000000001</v>
      </c>
      <c r="N68" s="11">
        <v>1062.01</v>
      </c>
      <c r="O68" s="11">
        <v>1061.0999999999999</v>
      </c>
      <c r="P68" s="11">
        <v>1011.51</v>
      </c>
      <c r="Q68" s="11">
        <v>1010.51</v>
      </c>
      <c r="R68" s="11">
        <v>1062.28</v>
      </c>
      <c r="S68" s="11">
        <v>1066.56</v>
      </c>
      <c r="T68" s="11">
        <v>1149.18</v>
      </c>
      <c r="U68" s="11">
        <v>1205.01</v>
      </c>
      <c r="V68" s="11">
        <v>1210.6500000000001</v>
      </c>
      <c r="W68" s="11">
        <v>1176.6600000000001</v>
      </c>
      <c r="X68" s="11">
        <v>1069.99</v>
      </c>
      <c r="Y68" s="11">
        <v>943.07</v>
      </c>
      <c r="Z68" s="12">
        <v>797.35</v>
      </c>
    </row>
    <row r="69" spans="1:26" x14ac:dyDescent="0.25">
      <c r="A69" s="10">
        <v>27</v>
      </c>
      <c r="B69" s="11">
        <v>819.09</v>
      </c>
      <c r="C69" s="11">
        <v>747.07</v>
      </c>
      <c r="D69" s="87"/>
      <c r="E69" s="11">
        <v>275.58999999999997</v>
      </c>
      <c r="F69" s="11">
        <v>25.42</v>
      </c>
      <c r="G69" s="11">
        <v>36.229999999999997</v>
      </c>
      <c r="H69" s="11">
        <v>874.08</v>
      </c>
      <c r="I69" s="11">
        <v>1018.06</v>
      </c>
      <c r="J69" s="11">
        <v>1104.21</v>
      </c>
      <c r="K69" s="11">
        <v>1243.82</v>
      </c>
      <c r="L69" s="11">
        <v>1268.83</v>
      </c>
      <c r="M69" s="11">
        <v>1309.6500000000001</v>
      </c>
      <c r="N69" s="11">
        <v>1272.96</v>
      </c>
      <c r="O69" s="11">
        <v>1236.01</v>
      </c>
      <c r="P69" s="11">
        <v>1234.6500000000001</v>
      </c>
      <c r="Q69" s="11">
        <v>1235.5999999999999</v>
      </c>
      <c r="R69" s="11">
        <v>1234.03</v>
      </c>
      <c r="S69" s="11">
        <v>1237.3499999999999</v>
      </c>
      <c r="T69" s="11">
        <v>1233.23</v>
      </c>
      <c r="U69" s="11">
        <v>1250.3399999999999</v>
      </c>
      <c r="V69" s="11">
        <v>1251.21</v>
      </c>
      <c r="W69" s="11">
        <v>1227.24</v>
      </c>
      <c r="X69" s="11">
        <v>1082.8699999999999</v>
      </c>
      <c r="Y69" s="11">
        <v>1008.49</v>
      </c>
      <c r="Z69" s="12">
        <v>839.99</v>
      </c>
    </row>
    <row r="70" spans="1:26" x14ac:dyDescent="0.25">
      <c r="A70" s="10">
        <v>28</v>
      </c>
      <c r="B70" s="11">
        <v>865.01</v>
      </c>
      <c r="C70" s="11">
        <v>840.26</v>
      </c>
      <c r="D70" s="87"/>
      <c r="E70" s="11">
        <v>749.77</v>
      </c>
      <c r="F70" s="11">
        <v>25.6</v>
      </c>
      <c r="G70" s="11">
        <v>824.14</v>
      </c>
      <c r="H70" s="11">
        <v>966.29</v>
      </c>
      <c r="I70" s="11">
        <v>1006.57</v>
      </c>
      <c r="J70" s="11">
        <v>1175.43</v>
      </c>
      <c r="K70" s="11">
        <v>1177.73</v>
      </c>
      <c r="L70" s="11">
        <v>1180.71</v>
      </c>
      <c r="M70" s="11">
        <v>1213.3599999999999</v>
      </c>
      <c r="N70" s="11">
        <v>1181.06</v>
      </c>
      <c r="O70" s="11">
        <v>1177.5899999999999</v>
      </c>
      <c r="P70" s="11">
        <v>1179.1600000000001</v>
      </c>
      <c r="Q70" s="11">
        <v>1181.56</v>
      </c>
      <c r="R70" s="11">
        <v>1180.0899999999999</v>
      </c>
      <c r="S70" s="11">
        <v>1179.99</v>
      </c>
      <c r="T70" s="11">
        <v>1190.32</v>
      </c>
      <c r="U70" s="11">
        <v>1229.07</v>
      </c>
      <c r="V70" s="11">
        <v>1230.49</v>
      </c>
      <c r="W70" s="11">
        <v>1173.5</v>
      </c>
      <c r="X70" s="11">
        <v>1149.83</v>
      </c>
      <c r="Y70" s="11">
        <v>1028.94</v>
      </c>
      <c r="Z70" s="12">
        <v>865.85</v>
      </c>
    </row>
    <row r="71" spans="1:26" x14ac:dyDescent="0.25">
      <c r="A71" s="10">
        <v>29</v>
      </c>
      <c r="B71" s="11">
        <v>860.47</v>
      </c>
      <c r="C71" s="11">
        <v>747.92</v>
      </c>
      <c r="D71" s="87"/>
      <c r="E71" s="11">
        <v>617.85</v>
      </c>
      <c r="F71" s="11">
        <v>5.34</v>
      </c>
      <c r="G71" s="11">
        <v>301.33</v>
      </c>
      <c r="H71" s="11">
        <v>917.71</v>
      </c>
      <c r="I71" s="11">
        <v>984.07</v>
      </c>
      <c r="J71" s="11">
        <v>1190.77</v>
      </c>
      <c r="K71" s="11">
        <v>1203.47</v>
      </c>
      <c r="L71" s="11">
        <v>1202.72</v>
      </c>
      <c r="M71" s="11">
        <v>1207.1300000000001</v>
      </c>
      <c r="N71" s="11">
        <v>1200.77</v>
      </c>
      <c r="O71" s="11">
        <v>1199.1099999999999</v>
      </c>
      <c r="P71" s="11">
        <v>1199.7</v>
      </c>
      <c r="Q71" s="11">
        <v>1201.05</v>
      </c>
      <c r="R71" s="11">
        <v>1200.3599999999999</v>
      </c>
      <c r="S71" s="11">
        <v>1204.5999999999999</v>
      </c>
      <c r="T71" s="11">
        <v>1202.43</v>
      </c>
      <c r="U71" s="11">
        <v>1290.17</v>
      </c>
      <c r="V71" s="11">
        <v>1265.04</v>
      </c>
      <c r="W71" s="11">
        <v>1196.05</v>
      </c>
      <c r="X71" s="11">
        <v>1184.19</v>
      </c>
      <c r="Y71" s="11">
        <v>1118.73</v>
      </c>
      <c r="Z71" s="12">
        <v>875.85</v>
      </c>
    </row>
    <row r="72" spans="1:26" x14ac:dyDescent="0.25">
      <c r="A72" s="10">
        <v>30</v>
      </c>
      <c r="B72" s="11">
        <v>857.28</v>
      </c>
      <c r="C72" s="11">
        <v>834.38</v>
      </c>
      <c r="D72" s="87"/>
      <c r="E72" s="11">
        <v>769.34</v>
      </c>
      <c r="F72" s="11">
        <v>802.97</v>
      </c>
      <c r="G72" s="11">
        <v>809.03</v>
      </c>
      <c r="H72" s="11">
        <v>904.23</v>
      </c>
      <c r="I72" s="11">
        <v>1010.06</v>
      </c>
      <c r="J72" s="11">
        <v>1221.04</v>
      </c>
      <c r="K72" s="11">
        <v>1352.83</v>
      </c>
      <c r="L72" s="11">
        <v>1354.78</v>
      </c>
      <c r="M72" s="11">
        <v>1360.03</v>
      </c>
      <c r="N72" s="11">
        <v>1353.8</v>
      </c>
      <c r="O72" s="11">
        <v>1351.14</v>
      </c>
      <c r="P72" s="11">
        <v>1352.04</v>
      </c>
      <c r="Q72" s="11">
        <v>1353.3</v>
      </c>
      <c r="R72" s="11">
        <v>1352.63</v>
      </c>
      <c r="S72" s="11">
        <v>1357.44</v>
      </c>
      <c r="T72" s="11">
        <v>1355.9</v>
      </c>
      <c r="U72" s="11">
        <v>1359</v>
      </c>
      <c r="V72" s="11">
        <v>1356.87</v>
      </c>
      <c r="W72" s="11">
        <v>1349.31</v>
      </c>
      <c r="X72" s="11">
        <v>1271.55</v>
      </c>
      <c r="Y72" s="11">
        <v>1070.02</v>
      </c>
      <c r="Z72" s="12">
        <v>862.13</v>
      </c>
    </row>
    <row r="73" spans="1:26" x14ac:dyDescent="0.25">
      <c r="A73" s="10">
        <v>31</v>
      </c>
      <c r="B73" s="11">
        <v>896.16</v>
      </c>
      <c r="C73" s="11">
        <v>880.18</v>
      </c>
      <c r="D73" s="87"/>
      <c r="E73" s="11">
        <v>871.13</v>
      </c>
      <c r="F73" s="11">
        <v>869.6</v>
      </c>
      <c r="G73" s="11">
        <v>885.11</v>
      </c>
      <c r="H73" s="11">
        <v>984.25</v>
      </c>
      <c r="I73" s="11">
        <v>1051.75</v>
      </c>
      <c r="J73" s="11">
        <v>1288.8499999999999</v>
      </c>
      <c r="K73" s="11">
        <v>1327.88</v>
      </c>
      <c r="L73" s="11">
        <v>1329.42</v>
      </c>
      <c r="M73" s="11">
        <v>1335.07</v>
      </c>
      <c r="N73" s="11">
        <v>1328.21</v>
      </c>
      <c r="O73" s="11">
        <v>1325.68</v>
      </c>
      <c r="P73" s="11">
        <v>1325.18</v>
      </c>
      <c r="Q73" s="11">
        <v>1326.91</v>
      </c>
      <c r="R73" s="11">
        <v>1328.51</v>
      </c>
      <c r="S73" s="11">
        <v>1333.38</v>
      </c>
      <c r="T73" s="11">
        <v>1334.76</v>
      </c>
      <c r="U73" s="11">
        <v>1362.02</v>
      </c>
      <c r="V73" s="11">
        <v>1388.77</v>
      </c>
      <c r="W73" s="11">
        <v>1339.74</v>
      </c>
      <c r="X73" s="11">
        <v>1324.84</v>
      </c>
      <c r="Y73" s="11">
        <v>1204.04</v>
      </c>
      <c r="Z73" s="12">
        <v>929.12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63" t="s">
        <v>0</v>
      </c>
      <c r="B75" s="65" t="s">
        <v>27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6"/>
    </row>
    <row r="76" spans="1:26" x14ac:dyDescent="0.25">
      <c r="A76" s="64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1017.84</v>
      </c>
      <c r="C77" s="11">
        <v>954.76</v>
      </c>
      <c r="D77" s="87"/>
      <c r="E77" s="11">
        <v>908.26</v>
      </c>
      <c r="F77" s="11">
        <v>894.55</v>
      </c>
      <c r="G77" s="11">
        <v>931.4</v>
      </c>
      <c r="H77" s="11">
        <v>1044.9000000000001</v>
      </c>
      <c r="I77" s="11">
        <v>1127.02</v>
      </c>
      <c r="J77" s="11">
        <v>1357.86</v>
      </c>
      <c r="K77" s="11">
        <v>1429.4</v>
      </c>
      <c r="L77" s="11">
        <v>1442.81</v>
      </c>
      <c r="M77" s="11">
        <v>1443.27</v>
      </c>
      <c r="N77" s="11">
        <v>1475.75</v>
      </c>
      <c r="O77" s="11">
        <v>1453.12</v>
      </c>
      <c r="P77" s="11">
        <v>1450.52</v>
      </c>
      <c r="Q77" s="11">
        <v>1457.18</v>
      </c>
      <c r="R77" s="11">
        <v>1425.12</v>
      </c>
      <c r="S77" s="11">
        <v>1424.27</v>
      </c>
      <c r="T77" s="11">
        <v>1423.11</v>
      </c>
      <c r="U77" s="11">
        <v>1433.57</v>
      </c>
      <c r="V77" s="11">
        <v>1478.02</v>
      </c>
      <c r="W77" s="11">
        <v>1430.06</v>
      </c>
      <c r="X77" s="11">
        <v>1423.27</v>
      </c>
      <c r="Y77" s="11">
        <v>1279.5999999999999</v>
      </c>
      <c r="Z77" s="12">
        <v>1119.1199999999999</v>
      </c>
    </row>
    <row r="78" spans="1:26" x14ac:dyDescent="0.25">
      <c r="A78" s="10">
        <v>2</v>
      </c>
      <c r="B78" s="11">
        <v>1040.76</v>
      </c>
      <c r="C78" s="11">
        <v>951.91</v>
      </c>
      <c r="D78" s="87"/>
      <c r="E78" s="11">
        <v>917.49</v>
      </c>
      <c r="F78" s="11">
        <v>910.12</v>
      </c>
      <c r="G78" s="11">
        <v>984.33</v>
      </c>
      <c r="H78" s="11">
        <v>1091.29</v>
      </c>
      <c r="I78" s="11">
        <v>1143.3599999999999</v>
      </c>
      <c r="J78" s="11">
        <v>1436.18</v>
      </c>
      <c r="K78" s="11">
        <v>1587.1</v>
      </c>
      <c r="L78" s="11">
        <v>1614.59</v>
      </c>
      <c r="M78" s="11">
        <v>1588.2</v>
      </c>
      <c r="N78" s="11">
        <v>1620.09</v>
      </c>
      <c r="O78" s="11">
        <v>1582.49</v>
      </c>
      <c r="P78" s="11">
        <v>1583.69</v>
      </c>
      <c r="Q78" s="11">
        <v>1582.36</v>
      </c>
      <c r="R78" s="11">
        <v>1582.29</v>
      </c>
      <c r="S78" s="11">
        <v>1581.11</v>
      </c>
      <c r="T78" s="11">
        <v>1581.72</v>
      </c>
      <c r="U78" s="11">
        <v>1591.14</v>
      </c>
      <c r="V78" s="11">
        <v>1625.37</v>
      </c>
      <c r="W78" s="11">
        <v>1586.78</v>
      </c>
      <c r="X78" s="11">
        <v>1585.42</v>
      </c>
      <c r="Y78" s="11">
        <v>1335.68</v>
      </c>
      <c r="Z78" s="12">
        <v>1120.03</v>
      </c>
    </row>
    <row r="79" spans="1:26" x14ac:dyDescent="0.25">
      <c r="A79" s="10">
        <v>3</v>
      </c>
      <c r="B79" s="11">
        <v>1031.72</v>
      </c>
      <c r="C79" s="11">
        <v>960.86</v>
      </c>
      <c r="D79" s="87"/>
      <c r="E79" s="11">
        <v>901.91</v>
      </c>
      <c r="F79" s="11">
        <v>906.14</v>
      </c>
      <c r="G79" s="11">
        <v>976.44</v>
      </c>
      <c r="H79" s="11">
        <v>1081.74</v>
      </c>
      <c r="I79" s="11">
        <v>1119.8800000000001</v>
      </c>
      <c r="J79" s="11">
        <v>1369.62</v>
      </c>
      <c r="K79" s="11">
        <v>1538.16</v>
      </c>
      <c r="L79" s="11">
        <v>1543.36</v>
      </c>
      <c r="M79" s="11">
        <v>1543.61</v>
      </c>
      <c r="N79" s="11">
        <v>1575.96</v>
      </c>
      <c r="O79" s="11">
        <v>1538.81</v>
      </c>
      <c r="P79" s="11">
        <v>1539.24</v>
      </c>
      <c r="Q79" s="11">
        <v>1535.49</v>
      </c>
      <c r="R79" s="11">
        <v>1533.83</v>
      </c>
      <c r="S79" s="11">
        <v>1534.39</v>
      </c>
      <c r="T79" s="11">
        <v>1535.14</v>
      </c>
      <c r="U79" s="11">
        <v>1542.36</v>
      </c>
      <c r="V79" s="11">
        <v>1546.91</v>
      </c>
      <c r="W79" s="11">
        <v>1537.83</v>
      </c>
      <c r="X79" s="11">
        <v>1531.13</v>
      </c>
      <c r="Y79" s="11">
        <v>1380.09</v>
      </c>
      <c r="Z79" s="12">
        <v>1085.1300000000001</v>
      </c>
    </row>
    <row r="80" spans="1:26" x14ac:dyDescent="0.25">
      <c r="A80" s="10">
        <v>4</v>
      </c>
      <c r="B80" s="11">
        <v>1124.56</v>
      </c>
      <c r="C80" s="11">
        <v>1000.39</v>
      </c>
      <c r="D80" s="87"/>
      <c r="E80" s="11">
        <v>973.62</v>
      </c>
      <c r="F80" s="11">
        <v>968.05</v>
      </c>
      <c r="G80" s="11">
        <v>985.35</v>
      </c>
      <c r="H80" s="11">
        <v>1021.39</v>
      </c>
      <c r="I80" s="11">
        <v>1052.51</v>
      </c>
      <c r="J80" s="11">
        <v>1219.92</v>
      </c>
      <c r="K80" s="11">
        <v>1355.04</v>
      </c>
      <c r="L80" s="11">
        <v>1430.2</v>
      </c>
      <c r="M80" s="11">
        <v>1475.08</v>
      </c>
      <c r="N80" s="11">
        <v>1501.64</v>
      </c>
      <c r="O80" s="11">
        <v>1426.95</v>
      </c>
      <c r="P80" s="11">
        <v>1425.01</v>
      </c>
      <c r="Q80" s="11">
        <v>1402.32</v>
      </c>
      <c r="R80" s="11">
        <v>1373.1</v>
      </c>
      <c r="S80" s="11">
        <v>1395.82</v>
      </c>
      <c r="T80" s="11">
        <v>1405.26</v>
      </c>
      <c r="U80" s="11">
        <v>1427.52</v>
      </c>
      <c r="V80" s="11">
        <v>1532.68</v>
      </c>
      <c r="W80" s="11">
        <v>1563.84</v>
      </c>
      <c r="X80" s="11">
        <v>1443.26</v>
      </c>
      <c r="Y80" s="11">
        <v>1365.62</v>
      </c>
      <c r="Z80" s="12">
        <v>1164.8699999999999</v>
      </c>
    </row>
    <row r="81" spans="1:26" x14ac:dyDescent="0.25">
      <c r="A81" s="10">
        <v>5</v>
      </c>
      <c r="B81" s="11">
        <v>1051.76</v>
      </c>
      <c r="C81" s="11">
        <v>983.87</v>
      </c>
      <c r="D81" s="87"/>
      <c r="E81" s="11">
        <v>970.87</v>
      </c>
      <c r="F81" s="11">
        <v>921.98</v>
      </c>
      <c r="G81" s="11">
        <v>921.54</v>
      </c>
      <c r="H81" s="11">
        <v>972.48</v>
      </c>
      <c r="I81" s="11">
        <v>960.55</v>
      </c>
      <c r="J81" s="11">
        <v>999.39</v>
      </c>
      <c r="K81" s="11">
        <v>1016</v>
      </c>
      <c r="L81" s="11">
        <v>1113.5899999999999</v>
      </c>
      <c r="M81" s="11">
        <v>1227.1600000000001</v>
      </c>
      <c r="N81" s="11">
        <v>1272.8599999999999</v>
      </c>
      <c r="O81" s="11">
        <v>1263.58</v>
      </c>
      <c r="P81" s="11">
        <v>1216.06</v>
      </c>
      <c r="Q81" s="11">
        <v>1269.75</v>
      </c>
      <c r="R81" s="11">
        <v>1213.58</v>
      </c>
      <c r="S81" s="11">
        <v>1271.77</v>
      </c>
      <c r="T81" s="11">
        <v>1275.79</v>
      </c>
      <c r="U81" s="11">
        <v>1279.68</v>
      </c>
      <c r="V81" s="11">
        <v>1439.73</v>
      </c>
      <c r="W81" s="11">
        <v>1486.89</v>
      </c>
      <c r="X81" s="11">
        <v>1390.78</v>
      </c>
      <c r="Y81" s="11">
        <v>1262.9100000000001</v>
      </c>
      <c r="Z81" s="12">
        <v>1112.33</v>
      </c>
    </row>
    <row r="82" spans="1:26" x14ac:dyDescent="0.25">
      <c r="A82" s="10">
        <v>6</v>
      </c>
      <c r="B82" s="11">
        <v>1113.32</v>
      </c>
      <c r="C82" s="11">
        <v>968.49</v>
      </c>
      <c r="D82" s="87"/>
      <c r="E82" s="11">
        <v>934.57</v>
      </c>
      <c r="F82" s="11">
        <v>915.43</v>
      </c>
      <c r="G82" s="11">
        <v>957.24</v>
      </c>
      <c r="H82" s="11">
        <v>1015.36</v>
      </c>
      <c r="I82" s="11">
        <v>1160.05</v>
      </c>
      <c r="J82" s="11">
        <v>1397.09</v>
      </c>
      <c r="K82" s="11">
        <v>1399.32</v>
      </c>
      <c r="L82" s="11">
        <v>1429.8</v>
      </c>
      <c r="M82" s="11">
        <v>1439.12</v>
      </c>
      <c r="N82" s="11">
        <v>1423.47</v>
      </c>
      <c r="O82" s="11">
        <v>1419.24</v>
      </c>
      <c r="P82" s="11">
        <v>1420.68</v>
      </c>
      <c r="Q82" s="11">
        <v>1421.23</v>
      </c>
      <c r="R82" s="11">
        <v>1419.84</v>
      </c>
      <c r="S82" s="11">
        <v>1418.95</v>
      </c>
      <c r="T82" s="11">
        <v>1415.98</v>
      </c>
      <c r="U82" s="11">
        <v>1420.26</v>
      </c>
      <c r="V82" s="11">
        <v>1444.17</v>
      </c>
      <c r="W82" s="11">
        <v>1428.65</v>
      </c>
      <c r="X82" s="11">
        <v>1419.94</v>
      </c>
      <c r="Y82" s="11">
        <v>1363.44</v>
      </c>
      <c r="Z82" s="12">
        <v>1159.96</v>
      </c>
    </row>
    <row r="83" spans="1:26" x14ac:dyDescent="0.25">
      <c r="A83" s="10">
        <v>7</v>
      </c>
      <c r="B83" s="11">
        <v>1053.54</v>
      </c>
      <c r="C83" s="11">
        <v>949.21</v>
      </c>
      <c r="D83" s="87"/>
      <c r="E83" s="11">
        <v>912.4</v>
      </c>
      <c r="F83" s="11">
        <v>897.7</v>
      </c>
      <c r="G83" s="11">
        <v>966.64</v>
      </c>
      <c r="H83" s="11">
        <v>1066.17</v>
      </c>
      <c r="I83" s="11">
        <v>1248.73</v>
      </c>
      <c r="J83" s="11">
        <v>1453.36</v>
      </c>
      <c r="K83" s="11">
        <v>1456.7</v>
      </c>
      <c r="L83" s="11">
        <v>1462.34</v>
      </c>
      <c r="M83" s="11">
        <v>1465.72</v>
      </c>
      <c r="N83" s="11">
        <v>1470.82</v>
      </c>
      <c r="O83" s="11">
        <v>1458.08</v>
      </c>
      <c r="P83" s="11">
        <v>1459.44</v>
      </c>
      <c r="Q83" s="11">
        <v>1466.84</v>
      </c>
      <c r="R83" s="11">
        <v>1455</v>
      </c>
      <c r="S83" s="11">
        <v>1454.79</v>
      </c>
      <c r="T83" s="11">
        <v>1455.47</v>
      </c>
      <c r="U83" s="11">
        <v>1455.48</v>
      </c>
      <c r="V83" s="11">
        <v>1465.47</v>
      </c>
      <c r="W83" s="11">
        <v>1476.84</v>
      </c>
      <c r="X83" s="11">
        <v>1452.64</v>
      </c>
      <c r="Y83" s="11">
        <v>1409.46</v>
      </c>
      <c r="Z83" s="12">
        <v>1208.74</v>
      </c>
    </row>
    <row r="84" spans="1:26" x14ac:dyDescent="0.25">
      <c r="A84" s="10">
        <v>8</v>
      </c>
      <c r="B84" s="11">
        <v>1061.1099999999999</v>
      </c>
      <c r="C84" s="11">
        <v>968.04</v>
      </c>
      <c r="D84" s="87"/>
      <c r="E84" s="11">
        <v>924.95</v>
      </c>
      <c r="F84" s="11">
        <v>881.74</v>
      </c>
      <c r="G84" s="11">
        <v>948.44</v>
      </c>
      <c r="H84" s="11">
        <v>1057.4000000000001</v>
      </c>
      <c r="I84" s="11">
        <v>1188.3800000000001</v>
      </c>
      <c r="J84" s="11">
        <v>1446.96</v>
      </c>
      <c r="K84" s="11">
        <v>1491.23</v>
      </c>
      <c r="L84" s="11">
        <v>1495.86</v>
      </c>
      <c r="M84" s="11">
        <v>1497.27</v>
      </c>
      <c r="N84" s="11">
        <v>1494.06</v>
      </c>
      <c r="O84" s="11">
        <v>1489.73</v>
      </c>
      <c r="P84" s="11">
        <v>1492.54</v>
      </c>
      <c r="Q84" s="11">
        <v>1498.44</v>
      </c>
      <c r="R84" s="11">
        <v>1493.37</v>
      </c>
      <c r="S84" s="11">
        <v>1494.6</v>
      </c>
      <c r="T84" s="11">
        <v>1490.6</v>
      </c>
      <c r="U84" s="11">
        <v>1495.4</v>
      </c>
      <c r="V84" s="11">
        <v>1496.96</v>
      </c>
      <c r="W84" s="11">
        <v>1497.67</v>
      </c>
      <c r="X84" s="11">
        <v>1485.26</v>
      </c>
      <c r="Y84" s="11">
        <v>1411.26</v>
      </c>
      <c r="Z84" s="12">
        <v>1232.57</v>
      </c>
    </row>
    <row r="85" spans="1:26" x14ac:dyDescent="0.25">
      <c r="A85" s="10">
        <v>9</v>
      </c>
      <c r="B85" s="11">
        <v>1046.2</v>
      </c>
      <c r="C85" s="11">
        <v>974.3</v>
      </c>
      <c r="D85" s="87"/>
      <c r="E85" s="11">
        <v>902.01</v>
      </c>
      <c r="F85" s="11">
        <v>880.74</v>
      </c>
      <c r="G85" s="11">
        <v>949.78</v>
      </c>
      <c r="H85" s="11">
        <v>1067.42</v>
      </c>
      <c r="I85" s="11">
        <v>1255.29</v>
      </c>
      <c r="J85" s="11">
        <v>1468.33</v>
      </c>
      <c r="K85" s="11">
        <v>1523.93</v>
      </c>
      <c r="L85" s="11">
        <v>1529.53</v>
      </c>
      <c r="M85" s="11">
        <v>1531.28</v>
      </c>
      <c r="N85" s="11">
        <v>1538.02</v>
      </c>
      <c r="O85" s="11">
        <v>1526.54</v>
      </c>
      <c r="P85" s="11">
        <v>1527.32</v>
      </c>
      <c r="Q85" s="11">
        <v>1529.43</v>
      </c>
      <c r="R85" s="11">
        <v>1526.17</v>
      </c>
      <c r="S85" s="11">
        <v>1523.4</v>
      </c>
      <c r="T85" s="11">
        <v>1518.75</v>
      </c>
      <c r="U85" s="11">
        <v>1521.34</v>
      </c>
      <c r="V85" s="11">
        <v>1525.19</v>
      </c>
      <c r="W85" s="11">
        <v>1524.62</v>
      </c>
      <c r="X85" s="11">
        <v>1523.11</v>
      </c>
      <c r="Y85" s="11">
        <v>1461.22</v>
      </c>
      <c r="Z85" s="12">
        <v>1198.73</v>
      </c>
    </row>
    <row r="86" spans="1:26" x14ac:dyDescent="0.25">
      <c r="A86" s="10">
        <v>10</v>
      </c>
      <c r="B86" s="11">
        <v>1032.53</v>
      </c>
      <c r="C86" s="11">
        <v>904.38</v>
      </c>
      <c r="D86" s="87"/>
      <c r="E86" s="11">
        <v>858.98</v>
      </c>
      <c r="F86" s="11">
        <v>675.03</v>
      </c>
      <c r="G86" s="11">
        <v>963.77</v>
      </c>
      <c r="H86" s="11">
        <v>1120.8699999999999</v>
      </c>
      <c r="I86" s="11">
        <v>1255.83</v>
      </c>
      <c r="J86" s="11">
        <v>1450.02</v>
      </c>
      <c r="K86" s="11">
        <v>1497.96</v>
      </c>
      <c r="L86" s="11">
        <v>1524.75</v>
      </c>
      <c r="M86" s="11">
        <v>1536.96</v>
      </c>
      <c r="N86" s="11">
        <v>1534.41</v>
      </c>
      <c r="O86" s="11">
        <v>1499.32</v>
      </c>
      <c r="P86" s="11">
        <v>1499.77</v>
      </c>
      <c r="Q86" s="11">
        <v>1503.59</v>
      </c>
      <c r="R86" s="11">
        <v>1496.55</v>
      </c>
      <c r="S86" s="11">
        <v>1492.23</v>
      </c>
      <c r="T86" s="11">
        <v>1470.24</v>
      </c>
      <c r="U86" s="11">
        <v>1484.35</v>
      </c>
      <c r="V86" s="11">
        <v>1497.01</v>
      </c>
      <c r="W86" s="11">
        <v>1491.08</v>
      </c>
      <c r="X86" s="11">
        <v>1458.9</v>
      </c>
      <c r="Y86" s="11">
        <v>1311.58</v>
      </c>
      <c r="Z86" s="12">
        <v>1120.71</v>
      </c>
    </row>
    <row r="87" spans="1:26" x14ac:dyDescent="0.25">
      <c r="A87" s="10">
        <v>11</v>
      </c>
      <c r="B87" s="11">
        <v>1036.1300000000001</v>
      </c>
      <c r="C87" s="11">
        <v>998.4</v>
      </c>
      <c r="D87" s="87"/>
      <c r="E87" s="11">
        <v>910.18</v>
      </c>
      <c r="F87" s="11">
        <v>875.39</v>
      </c>
      <c r="G87" s="11">
        <v>866.86</v>
      </c>
      <c r="H87" s="11">
        <v>1006.91</v>
      </c>
      <c r="I87" s="11">
        <v>1012.97</v>
      </c>
      <c r="J87" s="11">
        <v>1041.46</v>
      </c>
      <c r="K87" s="11">
        <v>1088.4000000000001</v>
      </c>
      <c r="L87" s="11">
        <v>1267.08</v>
      </c>
      <c r="M87" s="11">
        <v>1285.25</v>
      </c>
      <c r="N87" s="11">
        <v>1287.03</v>
      </c>
      <c r="O87" s="11">
        <v>1285.1500000000001</v>
      </c>
      <c r="P87" s="11">
        <v>1283.82</v>
      </c>
      <c r="Q87" s="11">
        <v>1282.29</v>
      </c>
      <c r="R87" s="11">
        <v>1281.9100000000001</v>
      </c>
      <c r="S87" s="11">
        <v>1282.71</v>
      </c>
      <c r="T87" s="11">
        <v>1284.76</v>
      </c>
      <c r="U87" s="11">
        <v>1295.3599999999999</v>
      </c>
      <c r="V87" s="11">
        <v>1543.08</v>
      </c>
      <c r="W87" s="11">
        <v>1475.88</v>
      </c>
      <c r="X87" s="11">
        <v>1364.8</v>
      </c>
      <c r="Y87" s="11">
        <v>1237.4000000000001</v>
      </c>
      <c r="Z87" s="12">
        <v>1117.1600000000001</v>
      </c>
    </row>
    <row r="88" spans="1:26" x14ac:dyDescent="0.25">
      <c r="A88" s="10">
        <v>12</v>
      </c>
      <c r="B88" s="11">
        <v>1008.76</v>
      </c>
      <c r="C88" s="11">
        <v>974.19</v>
      </c>
      <c r="D88" s="87"/>
      <c r="E88" s="11">
        <v>890.29</v>
      </c>
      <c r="F88" s="11">
        <v>870.91</v>
      </c>
      <c r="G88" s="11">
        <v>858.38</v>
      </c>
      <c r="H88" s="11">
        <v>888.09</v>
      </c>
      <c r="I88" s="11">
        <v>884.52</v>
      </c>
      <c r="J88" s="11">
        <v>973.96</v>
      </c>
      <c r="K88" s="11">
        <v>1007.84</v>
      </c>
      <c r="L88" s="11">
        <v>1120.83</v>
      </c>
      <c r="M88" s="11">
        <v>1217.44</v>
      </c>
      <c r="N88" s="11">
        <v>1224.83</v>
      </c>
      <c r="O88" s="11">
        <v>1223.53</v>
      </c>
      <c r="P88" s="11">
        <v>1193.32</v>
      </c>
      <c r="Q88" s="11">
        <v>1221.6600000000001</v>
      </c>
      <c r="R88" s="11">
        <v>1222.69</v>
      </c>
      <c r="S88" s="11">
        <v>1223.48</v>
      </c>
      <c r="T88" s="11">
        <v>1226.6300000000001</v>
      </c>
      <c r="U88" s="11">
        <v>1245.42</v>
      </c>
      <c r="V88" s="11">
        <v>1403.31</v>
      </c>
      <c r="W88" s="11">
        <v>1542.35</v>
      </c>
      <c r="X88" s="11">
        <v>1373.71</v>
      </c>
      <c r="Y88" s="11">
        <v>1227.57</v>
      </c>
      <c r="Z88" s="12">
        <v>1108.1600000000001</v>
      </c>
    </row>
    <row r="89" spans="1:26" x14ac:dyDescent="0.25">
      <c r="A89" s="10">
        <v>13</v>
      </c>
      <c r="B89" s="11">
        <v>1083.3499999999999</v>
      </c>
      <c r="C89" s="11">
        <v>985.34</v>
      </c>
      <c r="D89" s="87"/>
      <c r="E89" s="11">
        <v>873.95</v>
      </c>
      <c r="F89" s="11">
        <v>859.14</v>
      </c>
      <c r="G89" s="11">
        <v>884.72</v>
      </c>
      <c r="H89" s="11">
        <v>1064.32</v>
      </c>
      <c r="I89" s="11">
        <v>1118.6099999999999</v>
      </c>
      <c r="J89" s="11">
        <v>1427.05</v>
      </c>
      <c r="K89" s="11">
        <v>1444.72</v>
      </c>
      <c r="L89" s="11">
        <v>1483.8</v>
      </c>
      <c r="M89" s="11">
        <v>1517.56</v>
      </c>
      <c r="N89" s="11">
        <v>1526.15</v>
      </c>
      <c r="O89" s="11">
        <v>1468.28</v>
      </c>
      <c r="P89" s="11">
        <v>1465.95</v>
      </c>
      <c r="Q89" s="11">
        <v>1456.8</v>
      </c>
      <c r="R89" s="11">
        <v>1442.85</v>
      </c>
      <c r="S89" s="11">
        <v>1444.07</v>
      </c>
      <c r="T89" s="11">
        <v>1442.5</v>
      </c>
      <c r="U89" s="11">
        <v>1448.82</v>
      </c>
      <c r="V89" s="11">
        <v>1483.46</v>
      </c>
      <c r="W89" s="11">
        <v>1471.33</v>
      </c>
      <c r="X89" s="11">
        <v>1435.24</v>
      </c>
      <c r="Y89" s="11">
        <v>1395.18</v>
      </c>
      <c r="Z89" s="12">
        <v>1174.82</v>
      </c>
    </row>
    <row r="90" spans="1:26" x14ac:dyDescent="0.25">
      <c r="A90" s="10">
        <v>14</v>
      </c>
      <c r="B90" s="11">
        <v>1010.43</v>
      </c>
      <c r="C90" s="11">
        <v>885.41</v>
      </c>
      <c r="D90" s="87"/>
      <c r="E90" s="11">
        <v>873.43</v>
      </c>
      <c r="F90" s="11">
        <v>866.91</v>
      </c>
      <c r="G90" s="11">
        <v>883.59</v>
      </c>
      <c r="H90" s="11">
        <v>1031.01</v>
      </c>
      <c r="I90" s="11">
        <v>1158.58</v>
      </c>
      <c r="J90" s="11">
        <v>1361.63</v>
      </c>
      <c r="K90" s="11">
        <v>1426.77</v>
      </c>
      <c r="L90" s="11">
        <v>1482.24</v>
      </c>
      <c r="M90" s="11">
        <v>1486.51</v>
      </c>
      <c r="N90" s="11">
        <v>1459.95</v>
      </c>
      <c r="O90" s="11">
        <v>1384.03</v>
      </c>
      <c r="P90" s="11">
        <v>1386.44</v>
      </c>
      <c r="Q90" s="11">
        <v>1412.13</v>
      </c>
      <c r="R90" s="11">
        <v>1376.97</v>
      </c>
      <c r="S90" s="11">
        <v>1356.5</v>
      </c>
      <c r="T90" s="11">
        <v>1356.69</v>
      </c>
      <c r="U90" s="11">
        <v>1386.09</v>
      </c>
      <c r="V90" s="11">
        <v>1459.7</v>
      </c>
      <c r="W90" s="11">
        <v>1388.97</v>
      </c>
      <c r="X90" s="11">
        <v>1376.23</v>
      </c>
      <c r="Y90" s="11">
        <v>1350.98</v>
      </c>
      <c r="Z90" s="12">
        <v>1187.5</v>
      </c>
    </row>
    <row r="91" spans="1:26" x14ac:dyDescent="0.25">
      <c r="A91" s="10">
        <v>15</v>
      </c>
      <c r="B91" s="11">
        <v>988.99</v>
      </c>
      <c r="C91" s="11">
        <v>880.27</v>
      </c>
      <c r="D91" s="87"/>
      <c r="E91" s="11">
        <v>866.76</v>
      </c>
      <c r="F91" s="11">
        <v>857.91</v>
      </c>
      <c r="G91" s="11">
        <v>894.74</v>
      </c>
      <c r="H91" s="11">
        <v>1046.0999999999999</v>
      </c>
      <c r="I91" s="11">
        <v>1150.53</v>
      </c>
      <c r="J91" s="11">
        <v>1414.84</v>
      </c>
      <c r="K91" s="11">
        <v>1449.67</v>
      </c>
      <c r="L91" s="11">
        <v>1500.74</v>
      </c>
      <c r="M91" s="11">
        <v>1513.24</v>
      </c>
      <c r="N91" s="11">
        <v>1500.27</v>
      </c>
      <c r="O91" s="11">
        <v>1460.66</v>
      </c>
      <c r="P91" s="11">
        <v>1460.03</v>
      </c>
      <c r="Q91" s="11">
        <v>1453.36</v>
      </c>
      <c r="R91" s="11">
        <v>1447.71</v>
      </c>
      <c r="S91" s="11">
        <v>1443.07</v>
      </c>
      <c r="T91" s="11">
        <v>1440.1</v>
      </c>
      <c r="U91" s="11">
        <v>1457.77</v>
      </c>
      <c r="V91" s="11">
        <v>1470.58</v>
      </c>
      <c r="W91" s="11">
        <v>1458.55</v>
      </c>
      <c r="X91" s="11">
        <v>1415.68</v>
      </c>
      <c r="Y91" s="11">
        <v>1381.58</v>
      </c>
      <c r="Z91" s="12">
        <v>1222.0999999999999</v>
      </c>
    </row>
    <row r="92" spans="1:26" x14ac:dyDescent="0.25">
      <c r="A92" s="10">
        <v>16</v>
      </c>
      <c r="B92" s="11">
        <v>1030.54</v>
      </c>
      <c r="C92" s="11">
        <v>905.22</v>
      </c>
      <c r="D92" s="87"/>
      <c r="E92" s="11">
        <v>872.6</v>
      </c>
      <c r="F92" s="11">
        <v>870.51</v>
      </c>
      <c r="G92" s="11">
        <v>900.7</v>
      </c>
      <c r="H92" s="11">
        <v>1048.5999999999999</v>
      </c>
      <c r="I92" s="11">
        <v>1147.01</v>
      </c>
      <c r="J92" s="11">
        <v>1441.23</v>
      </c>
      <c r="K92" s="11">
        <v>1451.03</v>
      </c>
      <c r="L92" s="11">
        <v>1489.65</v>
      </c>
      <c r="M92" s="11">
        <v>1492.23</v>
      </c>
      <c r="N92" s="11">
        <v>1471.33</v>
      </c>
      <c r="O92" s="11">
        <v>1448.16</v>
      </c>
      <c r="P92" s="11">
        <v>1461.97</v>
      </c>
      <c r="Q92" s="11">
        <v>1454.98</v>
      </c>
      <c r="R92" s="11">
        <v>1449.06</v>
      </c>
      <c r="S92" s="11">
        <v>1448.63</v>
      </c>
      <c r="T92" s="11">
        <v>1449.08</v>
      </c>
      <c r="U92" s="11">
        <v>1464.89</v>
      </c>
      <c r="V92" s="11">
        <v>1511.37</v>
      </c>
      <c r="W92" s="11">
        <v>1468.23</v>
      </c>
      <c r="X92" s="11">
        <v>1439.77</v>
      </c>
      <c r="Y92" s="11">
        <v>1393.92</v>
      </c>
      <c r="Z92" s="12">
        <v>1215.6300000000001</v>
      </c>
    </row>
    <row r="93" spans="1:26" x14ac:dyDescent="0.25">
      <c r="A93" s="10">
        <v>17</v>
      </c>
      <c r="B93" s="11">
        <v>1021.88</v>
      </c>
      <c r="C93" s="11">
        <v>930.56</v>
      </c>
      <c r="D93" s="87"/>
      <c r="E93" s="11">
        <v>880.06</v>
      </c>
      <c r="F93" s="11">
        <v>845.27</v>
      </c>
      <c r="G93" s="11">
        <v>897.83</v>
      </c>
      <c r="H93" s="11">
        <v>994.72</v>
      </c>
      <c r="I93" s="11">
        <v>1123.58</v>
      </c>
      <c r="J93" s="11">
        <v>1421.88</v>
      </c>
      <c r="K93" s="11">
        <v>1428.56</v>
      </c>
      <c r="L93" s="11">
        <v>1456.48</v>
      </c>
      <c r="M93" s="11">
        <v>1465.97</v>
      </c>
      <c r="N93" s="11">
        <v>1451.32</v>
      </c>
      <c r="O93" s="11">
        <v>1426.36</v>
      </c>
      <c r="P93" s="11">
        <v>1429.09</v>
      </c>
      <c r="Q93" s="11">
        <v>1438.53</v>
      </c>
      <c r="R93" s="11">
        <v>1428.41</v>
      </c>
      <c r="S93" s="11">
        <v>1426.43</v>
      </c>
      <c r="T93" s="11">
        <v>1427.79</v>
      </c>
      <c r="U93" s="11">
        <v>1432.12</v>
      </c>
      <c r="V93" s="11">
        <v>1453.56</v>
      </c>
      <c r="W93" s="11">
        <v>1439.48</v>
      </c>
      <c r="X93" s="11">
        <v>1418.9</v>
      </c>
      <c r="Y93" s="11">
        <v>1395.04</v>
      </c>
      <c r="Z93" s="12">
        <v>1279.75</v>
      </c>
    </row>
    <row r="94" spans="1:26" x14ac:dyDescent="0.25">
      <c r="A94" s="10">
        <v>18</v>
      </c>
      <c r="B94" s="11">
        <v>1059.45</v>
      </c>
      <c r="C94" s="11">
        <v>974.05</v>
      </c>
      <c r="D94" s="87"/>
      <c r="E94" s="11">
        <v>904.9</v>
      </c>
      <c r="F94" s="11">
        <v>866.22</v>
      </c>
      <c r="G94" s="11">
        <v>867.84</v>
      </c>
      <c r="H94" s="11">
        <v>919.71</v>
      </c>
      <c r="I94" s="11">
        <v>966.23</v>
      </c>
      <c r="J94" s="11">
        <v>1048.1600000000001</v>
      </c>
      <c r="K94" s="11">
        <v>1090.8399999999999</v>
      </c>
      <c r="L94" s="11">
        <v>1126.55</v>
      </c>
      <c r="M94" s="11">
        <v>1201.04</v>
      </c>
      <c r="N94" s="11">
        <v>1235.3800000000001</v>
      </c>
      <c r="O94" s="11">
        <v>1196.78</v>
      </c>
      <c r="P94" s="11">
        <v>1126.56</v>
      </c>
      <c r="Q94" s="11">
        <v>1125.94</v>
      </c>
      <c r="R94" s="11">
        <v>1128.3800000000001</v>
      </c>
      <c r="S94" s="11">
        <v>1142.8900000000001</v>
      </c>
      <c r="T94" s="11">
        <v>1182.53</v>
      </c>
      <c r="U94" s="11">
        <v>1226.79</v>
      </c>
      <c r="V94" s="11">
        <v>1271.31</v>
      </c>
      <c r="W94" s="11">
        <v>1269.79</v>
      </c>
      <c r="X94" s="11">
        <v>1221.83</v>
      </c>
      <c r="Y94" s="11">
        <v>1118.9100000000001</v>
      </c>
      <c r="Z94" s="12">
        <v>989.89</v>
      </c>
    </row>
    <row r="95" spans="1:26" x14ac:dyDescent="0.25">
      <c r="A95" s="10">
        <v>19</v>
      </c>
      <c r="B95" s="11">
        <v>938.94</v>
      </c>
      <c r="C95" s="11">
        <v>899.04</v>
      </c>
      <c r="D95" s="87"/>
      <c r="E95" s="11">
        <v>815.05</v>
      </c>
      <c r="F95" s="11">
        <v>730.13</v>
      </c>
      <c r="G95" s="11">
        <v>721.68</v>
      </c>
      <c r="H95" s="11">
        <v>762.87</v>
      </c>
      <c r="I95" s="11">
        <v>712.37</v>
      </c>
      <c r="J95" s="11">
        <v>831.41</v>
      </c>
      <c r="K95" s="11">
        <v>896.09</v>
      </c>
      <c r="L95" s="11">
        <v>944.35</v>
      </c>
      <c r="M95" s="11">
        <v>959.5</v>
      </c>
      <c r="N95" s="11">
        <v>982.73</v>
      </c>
      <c r="O95" s="11">
        <v>959.1</v>
      </c>
      <c r="P95" s="11">
        <v>957.32</v>
      </c>
      <c r="Q95" s="11">
        <v>956.99</v>
      </c>
      <c r="R95" s="11">
        <v>959.45</v>
      </c>
      <c r="S95" s="11">
        <v>960.03</v>
      </c>
      <c r="T95" s="11">
        <v>1051.42</v>
      </c>
      <c r="U95" s="11">
        <v>1172.83</v>
      </c>
      <c r="V95" s="11">
        <v>1230.7</v>
      </c>
      <c r="W95" s="11">
        <v>1210.6300000000001</v>
      </c>
      <c r="X95" s="11">
        <v>1135.5899999999999</v>
      </c>
      <c r="Y95" s="11">
        <v>958.53</v>
      </c>
      <c r="Z95" s="12">
        <v>920.35</v>
      </c>
    </row>
    <row r="96" spans="1:26" x14ac:dyDescent="0.25">
      <c r="A96" s="10">
        <v>20</v>
      </c>
      <c r="B96" s="11">
        <v>928.32</v>
      </c>
      <c r="C96" s="11">
        <v>796.09</v>
      </c>
      <c r="D96" s="87"/>
      <c r="E96" s="11">
        <v>5.57</v>
      </c>
      <c r="F96" s="11">
        <v>6.57</v>
      </c>
      <c r="G96" s="11">
        <v>6.78</v>
      </c>
      <c r="H96" s="11">
        <v>8.9</v>
      </c>
      <c r="I96" s="11">
        <v>949.17</v>
      </c>
      <c r="J96" s="11">
        <v>1093.0899999999999</v>
      </c>
      <c r="K96" s="11">
        <v>1235.7</v>
      </c>
      <c r="L96" s="11">
        <v>1237</v>
      </c>
      <c r="M96" s="11">
        <v>1256.48</v>
      </c>
      <c r="N96" s="11">
        <v>1265.7</v>
      </c>
      <c r="O96" s="11">
        <v>1234.8800000000001</v>
      </c>
      <c r="P96" s="11">
        <v>1235.73</v>
      </c>
      <c r="Q96" s="11">
        <v>1237.1099999999999</v>
      </c>
      <c r="R96" s="11">
        <v>1235</v>
      </c>
      <c r="S96" s="11">
        <v>1234.68</v>
      </c>
      <c r="T96" s="11">
        <v>1232.8599999999999</v>
      </c>
      <c r="U96" s="11">
        <v>1236.48</v>
      </c>
      <c r="V96" s="11">
        <v>1271.4000000000001</v>
      </c>
      <c r="W96" s="11">
        <v>1260.69</v>
      </c>
      <c r="X96" s="11">
        <v>1232.3599999999999</v>
      </c>
      <c r="Y96" s="11">
        <v>1129.52</v>
      </c>
      <c r="Z96" s="12">
        <v>934.04</v>
      </c>
    </row>
    <row r="97" spans="1:26" x14ac:dyDescent="0.25">
      <c r="A97" s="10">
        <v>21</v>
      </c>
      <c r="B97" s="11">
        <v>884.03</v>
      </c>
      <c r="C97" s="11">
        <v>793.48</v>
      </c>
      <c r="D97" s="87"/>
      <c r="E97" s="11">
        <v>5.52</v>
      </c>
      <c r="F97" s="11">
        <v>6.76</v>
      </c>
      <c r="G97" s="11">
        <v>5.71</v>
      </c>
      <c r="H97" s="11">
        <v>885.27</v>
      </c>
      <c r="I97" s="11">
        <v>1009.07</v>
      </c>
      <c r="J97" s="11">
        <v>1222.7</v>
      </c>
      <c r="K97" s="11">
        <v>1343.1</v>
      </c>
      <c r="L97" s="11">
        <v>1339.37</v>
      </c>
      <c r="M97" s="11">
        <v>1330.95</v>
      </c>
      <c r="N97" s="11">
        <v>1341.03</v>
      </c>
      <c r="O97" s="11">
        <v>1287.0999999999999</v>
      </c>
      <c r="P97" s="11">
        <v>1287.6400000000001</v>
      </c>
      <c r="Q97" s="11">
        <v>1285.48</v>
      </c>
      <c r="R97" s="11">
        <v>1285.05</v>
      </c>
      <c r="S97" s="11">
        <v>1285.23</v>
      </c>
      <c r="T97" s="11">
        <v>1287.52</v>
      </c>
      <c r="U97" s="11">
        <v>1289.6300000000001</v>
      </c>
      <c r="V97" s="11">
        <v>1288.08</v>
      </c>
      <c r="W97" s="11">
        <v>1286.82</v>
      </c>
      <c r="X97" s="11">
        <v>1237.79</v>
      </c>
      <c r="Y97" s="11">
        <v>1134.18</v>
      </c>
      <c r="Z97" s="12">
        <v>968.6</v>
      </c>
    </row>
    <row r="98" spans="1:26" x14ac:dyDescent="0.25">
      <c r="A98" s="10">
        <v>22</v>
      </c>
      <c r="B98" s="11">
        <v>798.31</v>
      </c>
      <c r="C98" s="11">
        <v>671.06</v>
      </c>
      <c r="D98" s="87"/>
      <c r="E98" s="11">
        <v>5.05</v>
      </c>
      <c r="F98" s="11">
        <v>5.18</v>
      </c>
      <c r="G98" s="11">
        <v>5.26</v>
      </c>
      <c r="H98" s="11">
        <v>859.11</v>
      </c>
      <c r="I98" s="11">
        <v>1000.07</v>
      </c>
      <c r="J98" s="11">
        <v>1155.8699999999999</v>
      </c>
      <c r="K98" s="11">
        <v>1328.27</v>
      </c>
      <c r="L98" s="11">
        <v>1321.12</v>
      </c>
      <c r="M98" s="11">
        <v>1328</v>
      </c>
      <c r="N98" s="11">
        <v>1321.36</v>
      </c>
      <c r="O98" s="11">
        <v>1265.74</v>
      </c>
      <c r="P98" s="11">
        <v>1276.29</v>
      </c>
      <c r="Q98" s="11">
        <v>1255.32</v>
      </c>
      <c r="R98" s="11">
        <v>1255.3499999999999</v>
      </c>
      <c r="S98" s="11">
        <v>1253.1600000000001</v>
      </c>
      <c r="T98" s="11">
        <v>1255.1099999999999</v>
      </c>
      <c r="U98" s="11">
        <v>1256.94</v>
      </c>
      <c r="V98" s="11">
        <v>1257.05</v>
      </c>
      <c r="W98" s="11">
        <v>1253.3</v>
      </c>
      <c r="X98" s="11">
        <v>1138.18</v>
      </c>
      <c r="Y98" s="11">
        <v>1022.41</v>
      </c>
      <c r="Z98" s="12">
        <v>866.25</v>
      </c>
    </row>
    <row r="99" spans="1:26" x14ac:dyDescent="0.25">
      <c r="A99" s="10">
        <v>23</v>
      </c>
      <c r="B99" s="11">
        <v>845.96</v>
      </c>
      <c r="C99" s="11">
        <v>758.89</v>
      </c>
      <c r="D99" s="87"/>
      <c r="E99" s="11">
        <v>701.57</v>
      </c>
      <c r="F99" s="11">
        <v>5.43</v>
      </c>
      <c r="G99" s="11">
        <v>5.71</v>
      </c>
      <c r="H99" s="11">
        <v>865.56</v>
      </c>
      <c r="I99" s="11">
        <v>976.09</v>
      </c>
      <c r="J99" s="11">
        <v>1055.9000000000001</v>
      </c>
      <c r="K99" s="11">
        <v>1244.5899999999999</v>
      </c>
      <c r="L99" s="11">
        <v>1258.69</v>
      </c>
      <c r="M99" s="11">
        <v>1253.1400000000001</v>
      </c>
      <c r="N99" s="11">
        <v>1245.51</v>
      </c>
      <c r="O99" s="11">
        <v>1241.83</v>
      </c>
      <c r="P99" s="11">
        <v>1242.69</v>
      </c>
      <c r="Q99" s="11">
        <v>1240.72</v>
      </c>
      <c r="R99" s="11">
        <v>1240.48</v>
      </c>
      <c r="S99" s="11">
        <v>1240.04</v>
      </c>
      <c r="T99" s="11">
        <v>1241.81</v>
      </c>
      <c r="U99" s="11">
        <v>1244.5999999999999</v>
      </c>
      <c r="V99" s="11">
        <v>1243.79</v>
      </c>
      <c r="W99" s="11">
        <v>1239.79</v>
      </c>
      <c r="X99" s="11">
        <v>1147.83</v>
      </c>
      <c r="Y99" s="11">
        <v>1046.82</v>
      </c>
      <c r="Z99" s="12">
        <v>909.09</v>
      </c>
    </row>
    <row r="100" spans="1:26" x14ac:dyDescent="0.25">
      <c r="A100" s="10">
        <v>24</v>
      </c>
      <c r="B100" s="11">
        <v>908.49</v>
      </c>
      <c r="C100" s="11">
        <v>832.63</v>
      </c>
      <c r="D100" s="87"/>
      <c r="E100" s="11">
        <v>781.2</v>
      </c>
      <c r="F100" s="11">
        <v>767.02</v>
      </c>
      <c r="G100" s="11">
        <v>806.45</v>
      </c>
      <c r="H100" s="11">
        <v>940.02</v>
      </c>
      <c r="I100" s="11">
        <v>1048.6099999999999</v>
      </c>
      <c r="J100" s="11">
        <v>1280.75</v>
      </c>
      <c r="K100" s="11">
        <v>1354.95</v>
      </c>
      <c r="L100" s="11">
        <v>1347.32</v>
      </c>
      <c r="M100" s="11">
        <v>1345.57</v>
      </c>
      <c r="N100" s="11">
        <v>1341.53</v>
      </c>
      <c r="O100" s="11">
        <v>1336.68</v>
      </c>
      <c r="P100" s="11">
        <v>1337.5</v>
      </c>
      <c r="Q100" s="11">
        <v>1334.68</v>
      </c>
      <c r="R100" s="11">
        <v>1336.27</v>
      </c>
      <c r="S100" s="11">
        <v>1336.48</v>
      </c>
      <c r="T100" s="11">
        <v>1338.06</v>
      </c>
      <c r="U100" s="11">
        <v>1340.63</v>
      </c>
      <c r="V100" s="11">
        <v>1338.36</v>
      </c>
      <c r="W100" s="11">
        <v>1340.69</v>
      </c>
      <c r="X100" s="11">
        <v>1325.64</v>
      </c>
      <c r="Y100" s="11">
        <v>1197.68</v>
      </c>
      <c r="Z100" s="12">
        <v>1016.61</v>
      </c>
    </row>
    <row r="101" spans="1:26" x14ac:dyDescent="0.25">
      <c r="A101" s="10">
        <v>25</v>
      </c>
      <c r="B101" s="11">
        <v>934.98</v>
      </c>
      <c r="C101" s="11">
        <v>845.21</v>
      </c>
      <c r="D101" s="87"/>
      <c r="E101" s="11">
        <v>812.92</v>
      </c>
      <c r="F101" s="11">
        <v>804.51</v>
      </c>
      <c r="G101" s="11">
        <v>811.52</v>
      </c>
      <c r="H101" s="11">
        <v>837.51</v>
      </c>
      <c r="I101" s="11">
        <v>837.69</v>
      </c>
      <c r="J101" s="11">
        <v>860.88</v>
      </c>
      <c r="K101" s="11">
        <v>1039.78</v>
      </c>
      <c r="L101" s="11">
        <v>1186.3900000000001</v>
      </c>
      <c r="M101" s="11">
        <v>1189.3499999999999</v>
      </c>
      <c r="N101" s="11">
        <v>1188.94</v>
      </c>
      <c r="O101" s="11">
        <v>1187.3599999999999</v>
      </c>
      <c r="P101" s="11">
        <v>1186.99</v>
      </c>
      <c r="Q101" s="11">
        <v>1185.23</v>
      </c>
      <c r="R101" s="11">
        <v>1186.49</v>
      </c>
      <c r="S101" s="11">
        <v>1189.07</v>
      </c>
      <c r="T101" s="11">
        <v>1193</v>
      </c>
      <c r="U101" s="11">
        <v>1228.74</v>
      </c>
      <c r="V101" s="11">
        <v>1249.94</v>
      </c>
      <c r="W101" s="11">
        <v>1228.96</v>
      </c>
      <c r="X101" s="11">
        <v>1183.8399999999999</v>
      </c>
      <c r="Y101" s="11">
        <v>1069.56</v>
      </c>
      <c r="Z101" s="12">
        <v>850.81</v>
      </c>
    </row>
    <row r="102" spans="1:26" x14ac:dyDescent="0.25">
      <c r="A102" s="10">
        <v>26</v>
      </c>
      <c r="B102" s="11">
        <v>826.25</v>
      </c>
      <c r="C102" s="11">
        <v>802.39</v>
      </c>
      <c r="D102" s="11">
        <f>C102</f>
        <v>802.39</v>
      </c>
      <c r="E102" s="11">
        <v>757.18</v>
      </c>
      <c r="F102" s="11">
        <v>5.41</v>
      </c>
      <c r="G102" s="11">
        <v>5.45</v>
      </c>
      <c r="H102" s="11">
        <v>5.49</v>
      </c>
      <c r="I102" s="11">
        <v>18.010000000000002</v>
      </c>
      <c r="J102" s="11">
        <v>557.25</v>
      </c>
      <c r="K102" s="11">
        <v>846.85</v>
      </c>
      <c r="L102" s="11">
        <v>970.41</v>
      </c>
      <c r="M102" s="11">
        <v>1061.9000000000001</v>
      </c>
      <c r="N102" s="11">
        <v>1062.01</v>
      </c>
      <c r="O102" s="11">
        <v>1061.0999999999999</v>
      </c>
      <c r="P102" s="11">
        <v>1011.51</v>
      </c>
      <c r="Q102" s="11">
        <v>1010.51</v>
      </c>
      <c r="R102" s="11">
        <v>1062.28</v>
      </c>
      <c r="S102" s="11">
        <v>1066.56</v>
      </c>
      <c r="T102" s="11">
        <v>1149.18</v>
      </c>
      <c r="U102" s="11">
        <v>1205.01</v>
      </c>
      <c r="V102" s="11">
        <v>1210.6500000000001</v>
      </c>
      <c r="W102" s="11">
        <v>1176.6600000000001</v>
      </c>
      <c r="X102" s="11">
        <v>1069.99</v>
      </c>
      <c r="Y102" s="11">
        <v>943.07</v>
      </c>
      <c r="Z102" s="12">
        <v>797.35</v>
      </c>
    </row>
    <row r="103" spans="1:26" x14ac:dyDescent="0.25">
      <c r="A103" s="10">
        <v>27</v>
      </c>
      <c r="B103" s="11">
        <v>819.09</v>
      </c>
      <c r="C103" s="11">
        <v>747.07</v>
      </c>
      <c r="D103" s="87"/>
      <c r="E103" s="11">
        <v>275.58999999999997</v>
      </c>
      <c r="F103" s="11">
        <v>25.42</v>
      </c>
      <c r="G103" s="11">
        <v>36.229999999999997</v>
      </c>
      <c r="H103" s="11">
        <v>874.08</v>
      </c>
      <c r="I103" s="11">
        <v>1018.06</v>
      </c>
      <c r="J103" s="11">
        <v>1104.21</v>
      </c>
      <c r="K103" s="11">
        <v>1243.82</v>
      </c>
      <c r="L103" s="11">
        <v>1268.83</v>
      </c>
      <c r="M103" s="11">
        <v>1309.6500000000001</v>
      </c>
      <c r="N103" s="11">
        <v>1272.96</v>
      </c>
      <c r="O103" s="11">
        <v>1236.01</v>
      </c>
      <c r="P103" s="11">
        <v>1234.6500000000001</v>
      </c>
      <c r="Q103" s="11">
        <v>1235.5999999999999</v>
      </c>
      <c r="R103" s="11">
        <v>1234.03</v>
      </c>
      <c r="S103" s="11">
        <v>1237.3499999999999</v>
      </c>
      <c r="T103" s="11">
        <v>1233.23</v>
      </c>
      <c r="U103" s="11">
        <v>1250.3399999999999</v>
      </c>
      <c r="V103" s="11">
        <v>1251.21</v>
      </c>
      <c r="W103" s="11">
        <v>1227.24</v>
      </c>
      <c r="X103" s="11">
        <v>1082.8699999999999</v>
      </c>
      <c r="Y103" s="11">
        <v>1008.49</v>
      </c>
      <c r="Z103" s="12">
        <v>839.99</v>
      </c>
    </row>
    <row r="104" spans="1:26" x14ac:dyDescent="0.25">
      <c r="A104" s="10">
        <v>28</v>
      </c>
      <c r="B104" s="11">
        <v>865.01</v>
      </c>
      <c r="C104" s="11">
        <v>840.26</v>
      </c>
      <c r="D104" s="87"/>
      <c r="E104" s="11">
        <v>749.77</v>
      </c>
      <c r="F104" s="11">
        <v>25.6</v>
      </c>
      <c r="G104" s="11">
        <v>824.14</v>
      </c>
      <c r="H104" s="11">
        <v>966.29</v>
      </c>
      <c r="I104" s="11">
        <v>1006.57</v>
      </c>
      <c r="J104" s="11">
        <v>1175.43</v>
      </c>
      <c r="K104" s="11">
        <v>1177.73</v>
      </c>
      <c r="L104" s="11">
        <v>1180.71</v>
      </c>
      <c r="M104" s="11">
        <v>1213.3599999999999</v>
      </c>
      <c r="N104" s="11">
        <v>1181.06</v>
      </c>
      <c r="O104" s="11">
        <v>1177.5899999999999</v>
      </c>
      <c r="P104" s="11">
        <v>1179.1600000000001</v>
      </c>
      <c r="Q104" s="11">
        <v>1181.56</v>
      </c>
      <c r="R104" s="11">
        <v>1180.0899999999999</v>
      </c>
      <c r="S104" s="11">
        <v>1179.99</v>
      </c>
      <c r="T104" s="11">
        <v>1190.32</v>
      </c>
      <c r="U104" s="11">
        <v>1229.07</v>
      </c>
      <c r="V104" s="11">
        <v>1230.49</v>
      </c>
      <c r="W104" s="11">
        <v>1173.5</v>
      </c>
      <c r="X104" s="11">
        <v>1149.83</v>
      </c>
      <c r="Y104" s="11">
        <v>1028.94</v>
      </c>
      <c r="Z104" s="12">
        <v>865.85</v>
      </c>
    </row>
    <row r="105" spans="1:26" x14ac:dyDescent="0.25">
      <c r="A105" s="10">
        <v>29</v>
      </c>
      <c r="B105" s="11">
        <v>860.47</v>
      </c>
      <c r="C105" s="11">
        <v>747.92</v>
      </c>
      <c r="D105" s="87"/>
      <c r="E105" s="11">
        <v>617.85</v>
      </c>
      <c r="F105" s="11">
        <v>5.34</v>
      </c>
      <c r="G105" s="11">
        <v>301.33</v>
      </c>
      <c r="H105" s="11">
        <v>917.71</v>
      </c>
      <c r="I105" s="11">
        <v>984.07</v>
      </c>
      <c r="J105" s="11">
        <v>1190.77</v>
      </c>
      <c r="K105" s="11">
        <v>1203.47</v>
      </c>
      <c r="L105" s="11">
        <v>1202.72</v>
      </c>
      <c r="M105" s="11">
        <v>1207.1300000000001</v>
      </c>
      <c r="N105" s="11">
        <v>1200.77</v>
      </c>
      <c r="O105" s="11">
        <v>1199.1099999999999</v>
      </c>
      <c r="P105" s="11">
        <v>1199.7</v>
      </c>
      <c r="Q105" s="11">
        <v>1201.05</v>
      </c>
      <c r="R105" s="11">
        <v>1200.3599999999999</v>
      </c>
      <c r="S105" s="11">
        <v>1204.5999999999999</v>
      </c>
      <c r="T105" s="11">
        <v>1202.43</v>
      </c>
      <c r="U105" s="11">
        <v>1290.17</v>
      </c>
      <c r="V105" s="11">
        <v>1265.04</v>
      </c>
      <c r="W105" s="11">
        <v>1196.05</v>
      </c>
      <c r="X105" s="11">
        <v>1184.19</v>
      </c>
      <c r="Y105" s="11">
        <v>1118.73</v>
      </c>
      <c r="Z105" s="12">
        <v>875.85</v>
      </c>
    </row>
    <row r="106" spans="1:26" x14ac:dyDescent="0.25">
      <c r="A106" s="10">
        <v>30</v>
      </c>
      <c r="B106" s="11">
        <v>857.28</v>
      </c>
      <c r="C106" s="11">
        <v>834.38</v>
      </c>
      <c r="D106" s="87"/>
      <c r="E106" s="11">
        <v>769.34</v>
      </c>
      <c r="F106" s="11">
        <v>802.97</v>
      </c>
      <c r="G106" s="11">
        <v>809.03</v>
      </c>
      <c r="H106" s="11">
        <v>904.23</v>
      </c>
      <c r="I106" s="11">
        <v>1010.06</v>
      </c>
      <c r="J106" s="11">
        <v>1221.04</v>
      </c>
      <c r="K106" s="11">
        <v>1352.83</v>
      </c>
      <c r="L106" s="11">
        <v>1354.78</v>
      </c>
      <c r="M106" s="11">
        <v>1360.03</v>
      </c>
      <c r="N106" s="11">
        <v>1353.8</v>
      </c>
      <c r="O106" s="11">
        <v>1351.14</v>
      </c>
      <c r="P106" s="11">
        <v>1352.04</v>
      </c>
      <c r="Q106" s="11">
        <v>1353.3</v>
      </c>
      <c r="R106" s="11">
        <v>1352.63</v>
      </c>
      <c r="S106" s="11">
        <v>1357.44</v>
      </c>
      <c r="T106" s="11">
        <v>1355.9</v>
      </c>
      <c r="U106" s="11">
        <v>1359</v>
      </c>
      <c r="V106" s="11">
        <v>1356.87</v>
      </c>
      <c r="W106" s="11">
        <v>1349.31</v>
      </c>
      <c r="X106" s="11">
        <v>1271.55</v>
      </c>
      <c r="Y106" s="11">
        <v>1070.02</v>
      </c>
      <c r="Z106" s="12">
        <v>862.13</v>
      </c>
    </row>
    <row r="107" spans="1:26" x14ac:dyDescent="0.25">
      <c r="A107" s="10">
        <v>31</v>
      </c>
      <c r="B107" s="11">
        <v>896.16</v>
      </c>
      <c r="C107" s="11">
        <v>880.18</v>
      </c>
      <c r="D107" s="87"/>
      <c r="E107" s="11">
        <v>871.13</v>
      </c>
      <c r="F107" s="11">
        <v>869.6</v>
      </c>
      <c r="G107" s="11">
        <v>885.11</v>
      </c>
      <c r="H107" s="11">
        <v>984.25</v>
      </c>
      <c r="I107" s="11">
        <v>1051.75</v>
      </c>
      <c r="J107" s="11">
        <v>1288.8499999999999</v>
      </c>
      <c r="K107" s="11">
        <v>1327.88</v>
      </c>
      <c r="L107" s="11">
        <v>1329.42</v>
      </c>
      <c r="M107" s="11">
        <v>1335.07</v>
      </c>
      <c r="N107" s="11">
        <v>1328.21</v>
      </c>
      <c r="O107" s="11">
        <v>1325.68</v>
      </c>
      <c r="P107" s="11">
        <v>1325.18</v>
      </c>
      <c r="Q107" s="11">
        <v>1326.91</v>
      </c>
      <c r="R107" s="11">
        <v>1328.51</v>
      </c>
      <c r="S107" s="11">
        <v>1333.38</v>
      </c>
      <c r="T107" s="11">
        <v>1334.76</v>
      </c>
      <c r="U107" s="11">
        <v>1362.02</v>
      </c>
      <c r="V107" s="11">
        <v>1388.77</v>
      </c>
      <c r="W107" s="11">
        <v>1339.74</v>
      </c>
      <c r="X107" s="11">
        <v>1324.84</v>
      </c>
      <c r="Y107" s="11">
        <v>1204.04</v>
      </c>
      <c r="Z107" s="12">
        <v>929.12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63" t="s">
        <v>0</v>
      </c>
      <c r="B109" s="65" t="s">
        <v>28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6"/>
    </row>
    <row r="110" spans="1:26" x14ac:dyDescent="0.25">
      <c r="A110" s="64"/>
      <c r="B110" s="8" t="s">
        <v>2</v>
      </c>
      <c r="C110" s="8" t="s">
        <v>3</v>
      </c>
      <c r="D110" s="8" t="str">
        <f>D8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1017.84</v>
      </c>
      <c r="C111" s="11">
        <v>954.76</v>
      </c>
      <c r="D111" s="87"/>
      <c r="E111" s="11">
        <v>908.26</v>
      </c>
      <c r="F111" s="11">
        <v>894.55</v>
      </c>
      <c r="G111" s="11">
        <v>931.4</v>
      </c>
      <c r="H111" s="11">
        <v>1044.9000000000001</v>
      </c>
      <c r="I111" s="11">
        <v>1127.02</v>
      </c>
      <c r="J111" s="11">
        <v>1357.86</v>
      </c>
      <c r="K111" s="11">
        <v>1429.4</v>
      </c>
      <c r="L111" s="11">
        <v>1442.81</v>
      </c>
      <c r="M111" s="11">
        <v>1443.27</v>
      </c>
      <c r="N111" s="11">
        <v>1475.75</v>
      </c>
      <c r="O111" s="11">
        <v>1453.12</v>
      </c>
      <c r="P111" s="11">
        <v>1450.52</v>
      </c>
      <c r="Q111" s="11">
        <v>1457.18</v>
      </c>
      <c r="R111" s="11">
        <v>1425.12</v>
      </c>
      <c r="S111" s="11">
        <v>1424.27</v>
      </c>
      <c r="T111" s="11">
        <v>1423.11</v>
      </c>
      <c r="U111" s="11">
        <v>1433.57</v>
      </c>
      <c r="V111" s="11">
        <v>1478.02</v>
      </c>
      <c r="W111" s="11">
        <v>1430.06</v>
      </c>
      <c r="X111" s="11">
        <v>1423.27</v>
      </c>
      <c r="Y111" s="11">
        <v>1279.5999999999999</v>
      </c>
      <c r="Z111" s="12">
        <v>1119.1199999999999</v>
      </c>
    </row>
    <row r="112" spans="1:26" x14ac:dyDescent="0.25">
      <c r="A112" s="10">
        <v>2</v>
      </c>
      <c r="B112" s="11">
        <v>1040.76</v>
      </c>
      <c r="C112" s="11">
        <v>951.91</v>
      </c>
      <c r="D112" s="87"/>
      <c r="E112" s="11">
        <v>917.49</v>
      </c>
      <c r="F112" s="11">
        <v>910.12</v>
      </c>
      <c r="G112" s="11">
        <v>984.33</v>
      </c>
      <c r="H112" s="11">
        <v>1091.29</v>
      </c>
      <c r="I112" s="11">
        <v>1143.3599999999999</v>
      </c>
      <c r="J112" s="11">
        <v>1436.18</v>
      </c>
      <c r="K112" s="11">
        <v>1587.1</v>
      </c>
      <c r="L112" s="11">
        <v>1614.59</v>
      </c>
      <c r="M112" s="11">
        <v>1588.2</v>
      </c>
      <c r="N112" s="11">
        <v>1620.09</v>
      </c>
      <c r="O112" s="11">
        <v>1582.49</v>
      </c>
      <c r="P112" s="11">
        <v>1583.69</v>
      </c>
      <c r="Q112" s="11">
        <v>1582.36</v>
      </c>
      <c r="R112" s="11">
        <v>1582.29</v>
      </c>
      <c r="S112" s="11">
        <v>1581.11</v>
      </c>
      <c r="T112" s="11">
        <v>1581.72</v>
      </c>
      <c r="U112" s="11">
        <v>1591.14</v>
      </c>
      <c r="V112" s="11">
        <v>1625.37</v>
      </c>
      <c r="W112" s="11">
        <v>1586.78</v>
      </c>
      <c r="X112" s="11">
        <v>1585.42</v>
      </c>
      <c r="Y112" s="11">
        <v>1335.68</v>
      </c>
      <c r="Z112" s="12">
        <v>1120.03</v>
      </c>
    </row>
    <row r="113" spans="1:26" x14ac:dyDescent="0.25">
      <c r="A113" s="10">
        <v>3</v>
      </c>
      <c r="B113" s="11">
        <v>1031.72</v>
      </c>
      <c r="C113" s="11">
        <v>960.86</v>
      </c>
      <c r="D113" s="87"/>
      <c r="E113" s="11">
        <v>901.91</v>
      </c>
      <c r="F113" s="11">
        <v>906.14</v>
      </c>
      <c r="G113" s="11">
        <v>976.44</v>
      </c>
      <c r="H113" s="11">
        <v>1081.74</v>
      </c>
      <c r="I113" s="11">
        <v>1119.8800000000001</v>
      </c>
      <c r="J113" s="11">
        <v>1369.62</v>
      </c>
      <c r="K113" s="11">
        <v>1538.16</v>
      </c>
      <c r="L113" s="11">
        <v>1543.36</v>
      </c>
      <c r="M113" s="11">
        <v>1543.61</v>
      </c>
      <c r="N113" s="11">
        <v>1575.96</v>
      </c>
      <c r="O113" s="11">
        <v>1538.81</v>
      </c>
      <c r="P113" s="11">
        <v>1539.24</v>
      </c>
      <c r="Q113" s="11">
        <v>1535.49</v>
      </c>
      <c r="R113" s="11">
        <v>1533.83</v>
      </c>
      <c r="S113" s="11">
        <v>1534.39</v>
      </c>
      <c r="T113" s="11">
        <v>1535.14</v>
      </c>
      <c r="U113" s="11">
        <v>1542.36</v>
      </c>
      <c r="V113" s="11">
        <v>1546.91</v>
      </c>
      <c r="W113" s="11">
        <v>1537.83</v>
      </c>
      <c r="X113" s="11">
        <v>1531.13</v>
      </c>
      <c r="Y113" s="11">
        <v>1380.09</v>
      </c>
      <c r="Z113" s="12">
        <v>1085.1300000000001</v>
      </c>
    </row>
    <row r="114" spans="1:26" x14ac:dyDescent="0.25">
      <c r="A114" s="10">
        <v>4</v>
      </c>
      <c r="B114" s="11">
        <v>1124.56</v>
      </c>
      <c r="C114" s="11">
        <v>1000.39</v>
      </c>
      <c r="D114" s="87"/>
      <c r="E114" s="11">
        <v>973.62</v>
      </c>
      <c r="F114" s="11">
        <v>968.05</v>
      </c>
      <c r="G114" s="11">
        <v>985.35</v>
      </c>
      <c r="H114" s="11">
        <v>1021.39</v>
      </c>
      <c r="I114" s="11">
        <v>1052.51</v>
      </c>
      <c r="J114" s="11">
        <v>1219.92</v>
      </c>
      <c r="K114" s="11">
        <v>1355.04</v>
      </c>
      <c r="L114" s="11">
        <v>1430.2</v>
      </c>
      <c r="M114" s="11">
        <v>1475.08</v>
      </c>
      <c r="N114" s="11">
        <v>1501.64</v>
      </c>
      <c r="O114" s="11">
        <v>1426.95</v>
      </c>
      <c r="P114" s="11">
        <v>1425.01</v>
      </c>
      <c r="Q114" s="11">
        <v>1402.32</v>
      </c>
      <c r="R114" s="11">
        <v>1373.1</v>
      </c>
      <c r="S114" s="11">
        <v>1395.82</v>
      </c>
      <c r="T114" s="11">
        <v>1405.26</v>
      </c>
      <c r="U114" s="11">
        <v>1427.52</v>
      </c>
      <c r="V114" s="11">
        <v>1532.68</v>
      </c>
      <c r="W114" s="11">
        <v>1563.84</v>
      </c>
      <c r="X114" s="11">
        <v>1443.26</v>
      </c>
      <c r="Y114" s="11">
        <v>1365.62</v>
      </c>
      <c r="Z114" s="12">
        <v>1164.8699999999999</v>
      </c>
    </row>
    <row r="115" spans="1:26" x14ac:dyDescent="0.25">
      <c r="A115" s="10">
        <v>5</v>
      </c>
      <c r="B115" s="11">
        <v>1051.76</v>
      </c>
      <c r="C115" s="11">
        <v>983.87</v>
      </c>
      <c r="D115" s="87"/>
      <c r="E115" s="11">
        <v>970.87</v>
      </c>
      <c r="F115" s="11">
        <v>921.98</v>
      </c>
      <c r="G115" s="11">
        <v>921.54</v>
      </c>
      <c r="H115" s="11">
        <v>972.48</v>
      </c>
      <c r="I115" s="11">
        <v>960.55</v>
      </c>
      <c r="J115" s="11">
        <v>999.39</v>
      </c>
      <c r="K115" s="11">
        <v>1016</v>
      </c>
      <c r="L115" s="11">
        <v>1113.5899999999999</v>
      </c>
      <c r="M115" s="11">
        <v>1227.1600000000001</v>
      </c>
      <c r="N115" s="11">
        <v>1272.8599999999999</v>
      </c>
      <c r="O115" s="11">
        <v>1263.58</v>
      </c>
      <c r="P115" s="11">
        <v>1216.06</v>
      </c>
      <c r="Q115" s="11">
        <v>1269.75</v>
      </c>
      <c r="R115" s="11">
        <v>1213.58</v>
      </c>
      <c r="S115" s="11">
        <v>1271.77</v>
      </c>
      <c r="T115" s="11">
        <v>1275.79</v>
      </c>
      <c r="U115" s="11">
        <v>1279.68</v>
      </c>
      <c r="V115" s="11">
        <v>1439.73</v>
      </c>
      <c r="W115" s="11">
        <v>1486.89</v>
      </c>
      <c r="X115" s="11">
        <v>1390.78</v>
      </c>
      <c r="Y115" s="11">
        <v>1262.9100000000001</v>
      </c>
      <c r="Z115" s="12">
        <v>1112.33</v>
      </c>
    </row>
    <row r="116" spans="1:26" x14ac:dyDescent="0.25">
      <c r="A116" s="10">
        <v>6</v>
      </c>
      <c r="B116" s="11">
        <v>1113.32</v>
      </c>
      <c r="C116" s="11">
        <v>968.49</v>
      </c>
      <c r="D116" s="87"/>
      <c r="E116" s="11">
        <v>934.57</v>
      </c>
      <c r="F116" s="11">
        <v>915.43</v>
      </c>
      <c r="G116" s="11">
        <v>957.24</v>
      </c>
      <c r="H116" s="11">
        <v>1015.36</v>
      </c>
      <c r="I116" s="11">
        <v>1160.05</v>
      </c>
      <c r="J116" s="11">
        <v>1397.09</v>
      </c>
      <c r="K116" s="11">
        <v>1399.32</v>
      </c>
      <c r="L116" s="11">
        <v>1429.8</v>
      </c>
      <c r="M116" s="11">
        <v>1439.12</v>
      </c>
      <c r="N116" s="11">
        <v>1423.47</v>
      </c>
      <c r="O116" s="11">
        <v>1419.24</v>
      </c>
      <c r="P116" s="11">
        <v>1420.68</v>
      </c>
      <c r="Q116" s="11">
        <v>1421.23</v>
      </c>
      <c r="R116" s="11">
        <v>1419.84</v>
      </c>
      <c r="S116" s="11">
        <v>1418.95</v>
      </c>
      <c r="T116" s="11">
        <v>1415.98</v>
      </c>
      <c r="U116" s="11">
        <v>1420.26</v>
      </c>
      <c r="V116" s="11">
        <v>1444.17</v>
      </c>
      <c r="W116" s="11">
        <v>1428.65</v>
      </c>
      <c r="X116" s="11">
        <v>1419.94</v>
      </c>
      <c r="Y116" s="11">
        <v>1363.44</v>
      </c>
      <c r="Z116" s="12">
        <v>1159.96</v>
      </c>
    </row>
    <row r="117" spans="1:26" x14ac:dyDescent="0.25">
      <c r="A117" s="10">
        <v>7</v>
      </c>
      <c r="B117" s="11">
        <v>1053.54</v>
      </c>
      <c r="C117" s="11">
        <v>949.21</v>
      </c>
      <c r="D117" s="87"/>
      <c r="E117" s="11">
        <v>912.4</v>
      </c>
      <c r="F117" s="11">
        <v>897.7</v>
      </c>
      <c r="G117" s="11">
        <v>966.64</v>
      </c>
      <c r="H117" s="11">
        <v>1066.17</v>
      </c>
      <c r="I117" s="11">
        <v>1248.73</v>
      </c>
      <c r="J117" s="11">
        <v>1453.36</v>
      </c>
      <c r="K117" s="11">
        <v>1456.7</v>
      </c>
      <c r="L117" s="11">
        <v>1462.34</v>
      </c>
      <c r="M117" s="11">
        <v>1465.72</v>
      </c>
      <c r="N117" s="11">
        <v>1470.82</v>
      </c>
      <c r="O117" s="11">
        <v>1458.08</v>
      </c>
      <c r="P117" s="11">
        <v>1459.44</v>
      </c>
      <c r="Q117" s="11">
        <v>1466.84</v>
      </c>
      <c r="R117" s="11">
        <v>1455</v>
      </c>
      <c r="S117" s="11">
        <v>1454.79</v>
      </c>
      <c r="T117" s="11">
        <v>1455.47</v>
      </c>
      <c r="U117" s="11">
        <v>1455.48</v>
      </c>
      <c r="V117" s="11">
        <v>1465.47</v>
      </c>
      <c r="W117" s="11">
        <v>1476.84</v>
      </c>
      <c r="X117" s="11">
        <v>1452.64</v>
      </c>
      <c r="Y117" s="11">
        <v>1409.46</v>
      </c>
      <c r="Z117" s="12">
        <v>1208.74</v>
      </c>
    </row>
    <row r="118" spans="1:26" x14ac:dyDescent="0.25">
      <c r="A118" s="10">
        <v>8</v>
      </c>
      <c r="B118" s="11">
        <v>1061.1099999999999</v>
      </c>
      <c r="C118" s="11">
        <v>968.04</v>
      </c>
      <c r="D118" s="87"/>
      <c r="E118" s="11">
        <v>924.95</v>
      </c>
      <c r="F118" s="11">
        <v>881.74</v>
      </c>
      <c r="G118" s="11">
        <v>948.44</v>
      </c>
      <c r="H118" s="11">
        <v>1057.4000000000001</v>
      </c>
      <c r="I118" s="11">
        <v>1188.3800000000001</v>
      </c>
      <c r="J118" s="11">
        <v>1446.96</v>
      </c>
      <c r="K118" s="11">
        <v>1491.23</v>
      </c>
      <c r="L118" s="11">
        <v>1495.86</v>
      </c>
      <c r="M118" s="11">
        <v>1497.27</v>
      </c>
      <c r="N118" s="11">
        <v>1494.06</v>
      </c>
      <c r="O118" s="11">
        <v>1489.73</v>
      </c>
      <c r="P118" s="11">
        <v>1492.54</v>
      </c>
      <c r="Q118" s="11">
        <v>1498.44</v>
      </c>
      <c r="R118" s="11">
        <v>1493.37</v>
      </c>
      <c r="S118" s="11">
        <v>1494.6</v>
      </c>
      <c r="T118" s="11">
        <v>1490.6</v>
      </c>
      <c r="U118" s="11">
        <v>1495.4</v>
      </c>
      <c r="V118" s="11">
        <v>1496.96</v>
      </c>
      <c r="W118" s="11">
        <v>1497.67</v>
      </c>
      <c r="X118" s="11">
        <v>1485.26</v>
      </c>
      <c r="Y118" s="11">
        <v>1411.26</v>
      </c>
      <c r="Z118" s="12">
        <v>1232.57</v>
      </c>
    </row>
    <row r="119" spans="1:26" x14ac:dyDescent="0.25">
      <c r="A119" s="10">
        <v>9</v>
      </c>
      <c r="B119" s="11">
        <v>1046.2</v>
      </c>
      <c r="C119" s="11">
        <v>974.3</v>
      </c>
      <c r="D119" s="87"/>
      <c r="E119" s="11">
        <v>902.01</v>
      </c>
      <c r="F119" s="11">
        <v>880.74</v>
      </c>
      <c r="G119" s="11">
        <v>949.78</v>
      </c>
      <c r="H119" s="11">
        <v>1067.42</v>
      </c>
      <c r="I119" s="11">
        <v>1255.29</v>
      </c>
      <c r="J119" s="11">
        <v>1468.33</v>
      </c>
      <c r="K119" s="11">
        <v>1523.93</v>
      </c>
      <c r="L119" s="11">
        <v>1529.53</v>
      </c>
      <c r="M119" s="11">
        <v>1531.28</v>
      </c>
      <c r="N119" s="11">
        <v>1538.02</v>
      </c>
      <c r="O119" s="11">
        <v>1526.54</v>
      </c>
      <c r="P119" s="11">
        <v>1527.32</v>
      </c>
      <c r="Q119" s="11">
        <v>1529.43</v>
      </c>
      <c r="R119" s="11">
        <v>1526.17</v>
      </c>
      <c r="S119" s="11">
        <v>1523.4</v>
      </c>
      <c r="T119" s="11">
        <v>1518.75</v>
      </c>
      <c r="U119" s="11">
        <v>1521.34</v>
      </c>
      <c r="V119" s="11">
        <v>1525.19</v>
      </c>
      <c r="W119" s="11">
        <v>1524.62</v>
      </c>
      <c r="X119" s="11">
        <v>1523.11</v>
      </c>
      <c r="Y119" s="11">
        <v>1461.22</v>
      </c>
      <c r="Z119" s="12">
        <v>1198.73</v>
      </c>
    </row>
    <row r="120" spans="1:26" x14ac:dyDescent="0.25">
      <c r="A120" s="10">
        <v>10</v>
      </c>
      <c r="B120" s="11">
        <v>1032.53</v>
      </c>
      <c r="C120" s="11">
        <v>904.38</v>
      </c>
      <c r="D120" s="87"/>
      <c r="E120" s="11">
        <v>858.98</v>
      </c>
      <c r="F120" s="11">
        <v>675.03</v>
      </c>
      <c r="G120" s="11">
        <v>963.77</v>
      </c>
      <c r="H120" s="11">
        <v>1120.8699999999999</v>
      </c>
      <c r="I120" s="11">
        <v>1255.83</v>
      </c>
      <c r="J120" s="11">
        <v>1450.02</v>
      </c>
      <c r="K120" s="11">
        <v>1497.96</v>
      </c>
      <c r="L120" s="11">
        <v>1524.75</v>
      </c>
      <c r="M120" s="11">
        <v>1536.96</v>
      </c>
      <c r="N120" s="11">
        <v>1534.41</v>
      </c>
      <c r="O120" s="11">
        <v>1499.32</v>
      </c>
      <c r="P120" s="11">
        <v>1499.77</v>
      </c>
      <c r="Q120" s="11">
        <v>1503.59</v>
      </c>
      <c r="R120" s="11">
        <v>1496.55</v>
      </c>
      <c r="S120" s="11">
        <v>1492.23</v>
      </c>
      <c r="T120" s="11">
        <v>1470.24</v>
      </c>
      <c r="U120" s="11">
        <v>1484.35</v>
      </c>
      <c r="V120" s="11">
        <v>1497.01</v>
      </c>
      <c r="W120" s="11">
        <v>1491.08</v>
      </c>
      <c r="X120" s="11">
        <v>1458.9</v>
      </c>
      <c r="Y120" s="11">
        <v>1311.58</v>
      </c>
      <c r="Z120" s="12">
        <v>1120.71</v>
      </c>
    </row>
    <row r="121" spans="1:26" x14ac:dyDescent="0.25">
      <c r="A121" s="10">
        <v>11</v>
      </c>
      <c r="B121" s="11">
        <v>1036.1300000000001</v>
      </c>
      <c r="C121" s="11">
        <v>998.4</v>
      </c>
      <c r="D121" s="87"/>
      <c r="E121" s="11">
        <v>910.18</v>
      </c>
      <c r="F121" s="11">
        <v>875.39</v>
      </c>
      <c r="G121" s="11">
        <v>866.86</v>
      </c>
      <c r="H121" s="11">
        <v>1006.91</v>
      </c>
      <c r="I121" s="11">
        <v>1012.97</v>
      </c>
      <c r="J121" s="11">
        <v>1041.46</v>
      </c>
      <c r="K121" s="11">
        <v>1088.4000000000001</v>
      </c>
      <c r="L121" s="11">
        <v>1267.08</v>
      </c>
      <c r="M121" s="11">
        <v>1285.25</v>
      </c>
      <c r="N121" s="11">
        <v>1287.03</v>
      </c>
      <c r="O121" s="11">
        <v>1285.1500000000001</v>
      </c>
      <c r="P121" s="11">
        <v>1283.82</v>
      </c>
      <c r="Q121" s="11">
        <v>1282.29</v>
      </c>
      <c r="R121" s="11">
        <v>1281.9100000000001</v>
      </c>
      <c r="S121" s="11">
        <v>1282.71</v>
      </c>
      <c r="T121" s="11">
        <v>1284.76</v>
      </c>
      <c r="U121" s="11">
        <v>1295.3599999999999</v>
      </c>
      <c r="V121" s="11">
        <v>1543.08</v>
      </c>
      <c r="W121" s="11">
        <v>1475.88</v>
      </c>
      <c r="X121" s="11">
        <v>1364.8</v>
      </c>
      <c r="Y121" s="11">
        <v>1237.4000000000001</v>
      </c>
      <c r="Z121" s="12">
        <v>1117.1600000000001</v>
      </c>
    </row>
    <row r="122" spans="1:26" x14ac:dyDescent="0.25">
      <c r="A122" s="10">
        <v>12</v>
      </c>
      <c r="B122" s="11">
        <v>1008.76</v>
      </c>
      <c r="C122" s="11">
        <v>974.19</v>
      </c>
      <c r="D122" s="87"/>
      <c r="E122" s="11">
        <v>890.29</v>
      </c>
      <c r="F122" s="11">
        <v>870.91</v>
      </c>
      <c r="G122" s="11">
        <v>858.38</v>
      </c>
      <c r="H122" s="11">
        <v>888.09</v>
      </c>
      <c r="I122" s="11">
        <v>884.52</v>
      </c>
      <c r="J122" s="11">
        <v>973.96</v>
      </c>
      <c r="K122" s="11">
        <v>1007.84</v>
      </c>
      <c r="L122" s="11">
        <v>1120.83</v>
      </c>
      <c r="M122" s="11">
        <v>1217.44</v>
      </c>
      <c r="N122" s="11">
        <v>1224.83</v>
      </c>
      <c r="O122" s="11">
        <v>1223.53</v>
      </c>
      <c r="P122" s="11">
        <v>1193.32</v>
      </c>
      <c r="Q122" s="11">
        <v>1221.6600000000001</v>
      </c>
      <c r="R122" s="11">
        <v>1222.69</v>
      </c>
      <c r="S122" s="11">
        <v>1223.48</v>
      </c>
      <c r="T122" s="11">
        <v>1226.6300000000001</v>
      </c>
      <c r="U122" s="11">
        <v>1245.42</v>
      </c>
      <c r="V122" s="11">
        <v>1403.31</v>
      </c>
      <c r="W122" s="11">
        <v>1542.35</v>
      </c>
      <c r="X122" s="11">
        <v>1373.71</v>
      </c>
      <c r="Y122" s="11">
        <v>1227.57</v>
      </c>
      <c r="Z122" s="12">
        <v>1108.1600000000001</v>
      </c>
    </row>
    <row r="123" spans="1:26" x14ac:dyDescent="0.25">
      <c r="A123" s="10">
        <v>13</v>
      </c>
      <c r="B123" s="11">
        <v>1083.3499999999999</v>
      </c>
      <c r="C123" s="11">
        <v>985.34</v>
      </c>
      <c r="D123" s="87"/>
      <c r="E123" s="11">
        <v>873.95</v>
      </c>
      <c r="F123" s="11">
        <v>859.14</v>
      </c>
      <c r="G123" s="11">
        <v>884.72</v>
      </c>
      <c r="H123" s="11">
        <v>1064.32</v>
      </c>
      <c r="I123" s="11">
        <v>1118.6099999999999</v>
      </c>
      <c r="J123" s="11">
        <v>1427.05</v>
      </c>
      <c r="K123" s="11">
        <v>1444.72</v>
      </c>
      <c r="L123" s="11">
        <v>1483.8</v>
      </c>
      <c r="M123" s="11">
        <v>1517.56</v>
      </c>
      <c r="N123" s="11">
        <v>1526.15</v>
      </c>
      <c r="O123" s="11">
        <v>1468.28</v>
      </c>
      <c r="P123" s="11">
        <v>1465.95</v>
      </c>
      <c r="Q123" s="11">
        <v>1456.8</v>
      </c>
      <c r="R123" s="11">
        <v>1442.85</v>
      </c>
      <c r="S123" s="11">
        <v>1444.07</v>
      </c>
      <c r="T123" s="11">
        <v>1442.5</v>
      </c>
      <c r="U123" s="11">
        <v>1448.82</v>
      </c>
      <c r="V123" s="11">
        <v>1483.46</v>
      </c>
      <c r="W123" s="11">
        <v>1471.33</v>
      </c>
      <c r="X123" s="11">
        <v>1435.24</v>
      </c>
      <c r="Y123" s="11">
        <v>1395.18</v>
      </c>
      <c r="Z123" s="12">
        <v>1174.82</v>
      </c>
    </row>
    <row r="124" spans="1:26" x14ac:dyDescent="0.25">
      <c r="A124" s="10">
        <v>14</v>
      </c>
      <c r="B124" s="11">
        <v>1010.43</v>
      </c>
      <c r="C124" s="11">
        <v>885.41</v>
      </c>
      <c r="D124" s="87"/>
      <c r="E124" s="11">
        <v>873.43</v>
      </c>
      <c r="F124" s="11">
        <v>866.91</v>
      </c>
      <c r="G124" s="11">
        <v>883.59</v>
      </c>
      <c r="H124" s="11">
        <v>1031.01</v>
      </c>
      <c r="I124" s="11">
        <v>1158.58</v>
      </c>
      <c r="J124" s="11">
        <v>1361.63</v>
      </c>
      <c r="K124" s="11">
        <v>1426.77</v>
      </c>
      <c r="L124" s="11">
        <v>1482.24</v>
      </c>
      <c r="M124" s="11">
        <v>1486.51</v>
      </c>
      <c r="N124" s="11">
        <v>1459.95</v>
      </c>
      <c r="O124" s="11">
        <v>1384.03</v>
      </c>
      <c r="P124" s="11">
        <v>1386.44</v>
      </c>
      <c r="Q124" s="11">
        <v>1412.13</v>
      </c>
      <c r="R124" s="11">
        <v>1376.97</v>
      </c>
      <c r="S124" s="11">
        <v>1356.5</v>
      </c>
      <c r="T124" s="11">
        <v>1356.69</v>
      </c>
      <c r="U124" s="11">
        <v>1386.09</v>
      </c>
      <c r="V124" s="11">
        <v>1459.7</v>
      </c>
      <c r="W124" s="11">
        <v>1388.97</v>
      </c>
      <c r="X124" s="11">
        <v>1376.23</v>
      </c>
      <c r="Y124" s="11">
        <v>1350.98</v>
      </c>
      <c r="Z124" s="12">
        <v>1187.5</v>
      </c>
    </row>
    <row r="125" spans="1:26" x14ac:dyDescent="0.25">
      <c r="A125" s="10">
        <v>15</v>
      </c>
      <c r="B125" s="11">
        <v>988.99</v>
      </c>
      <c r="C125" s="11">
        <v>880.27</v>
      </c>
      <c r="D125" s="87"/>
      <c r="E125" s="11">
        <v>866.76</v>
      </c>
      <c r="F125" s="11">
        <v>857.91</v>
      </c>
      <c r="G125" s="11">
        <v>894.74</v>
      </c>
      <c r="H125" s="11">
        <v>1046.0999999999999</v>
      </c>
      <c r="I125" s="11">
        <v>1150.53</v>
      </c>
      <c r="J125" s="11">
        <v>1414.84</v>
      </c>
      <c r="K125" s="11">
        <v>1449.67</v>
      </c>
      <c r="L125" s="11">
        <v>1500.74</v>
      </c>
      <c r="M125" s="11">
        <v>1513.24</v>
      </c>
      <c r="N125" s="11">
        <v>1500.27</v>
      </c>
      <c r="O125" s="11">
        <v>1460.66</v>
      </c>
      <c r="P125" s="11">
        <v>1460.03</v>
      </c>
      <c r="Q125" s="11">
        <v>1453.36</v>
      </c>
      <c r="R125" s="11">
        <v>1447.71</v>
      </c>
      <c r="S125" s="11">
        <v>1443.07</v>
      </c>
      <c r="T125" s="11">
        <v>1440.1</v>
      </c>
      <c r="U125" s="11">
        <v>1457.77</v>
      </c>
      <c r="V125" s="11">
        <v>1470.58</v>
      </c>
      <c r="W125" s="11">
        <v>1458.55</v>
      </c>
      <c r="X125" s="11">
        <v>1415.68</v>
      </c>
      <c r="Y125" s="11">
        <v>1381.58</v>
      </c>
      <c r="Z125" s="12">
        <v>1222.0999999999999</v>
      </c>
    </row>
    <row r="126" spans="1:26" x14ac:dyDescent="0.25">
      <c r="A126" s="10">
        <v>16</v>
      </c>
      <c r="B126" s="11">
        <v>1030.54</v>
      </c>
      <c r="C126" s="11">
        <v>905.22</v>
      </c>
      <c r="D126" s="87"/>
      <c r="E126" s="11">
        <v>872.6</v>
      </c>
      <c r="F126" s="11">
        <v>870.51</v>
      </c>
      <c r="G126" s="11">
        <v>900.7</v>
      </c>
      <c r="H126" s="11">
        <v>1048.5999999999999</v>
      </c>
      <c r="I126" s="11">
        <v>1147.01</v>
      </c>
      <c r="J126" s="11">
        <v>1441.23</v>
      </c>
      <c r="K126" s="11">
        <v>1451.03</v>
      </c>
      <c r="L126" s="11">
        <v>1489.65</v>
      </c>
      <c r="M126" s="11">
        <v>1492.23</v>
      </c>
      <c r="N126" s="11">
        <v>1471.33</v>
      </c>
      <c r="O126" s="11">
        <v>1448.16</v>
      </c>
      <c r="P126" s="11">
        <v>1461.97</v>
      </c>
      <c r="Q126" s="11">
        <v>1454.98</v>
      </c>
      <c r="R126" s="11">
        <v>1449.06</v>
      </c>
      <c r="S126" s="11">
        <v>1448.63</v>
      </c>
      <c r="T126" s="11">
        <v>1449.08</v>
      </c>
      <c r="U126" s="11">
        <v>1464.89</v>
      </c>
      <c r="V126" s="11">
        <v>1511.37</v>
      </c>
      <c r="W126" s="11">
        <v>1468.23</v>
      </c>
      <c r="X126" s="11">
        <v>1439.77</v>
      </c>
      <c r="Y126" s="11">
        <v>1393.92</v>
      </c>
      <c r="Z126" s="12">
        <v>1215.6300000000001</v>
      </c>
    </row>
    <row r="127" spans="1:26" x14ac:dyDescent="0.25">
      <c r="A127" s="10">
        <v>17</v>
      </c>
      <c r="B127" s="11">
        <v>1021.88</v>
      </c>
      <c r="C127" s="11">
        <v>930.56</v>
      </c>
      <c r="D127" s="87"/>
      <c r="E127" s="11">
        <v>880.06</v>
      </c>
      <c r="F127" s="11">
        <v>845.27</v>
      </c>
      <c r="G127" s="11">
        <v>897.83</v>
      </c>
      <c r="H127" s="11">
        <v>994.72</v>
      </c>
      <c r="I127" s="11">
        <v>1123.58</v>
      </c>
      <c r="J127" s="11">
        <v>1421.88</v>
      </c>
      <c r="K127" s="11">
        <v>1428.56</v>
      </c>
      <c r="L127" s="11">
        <v>1456.48</v>
      </c>
      <c r="M127" s="11">
        <v>1465.97</v>
      </c>
      <c r="N127" s="11">
        <v>1451.32</v>
      </c>
      <c r="O127" s="11">
        <v>1426.36</v>
      </c>
      <c r="P127" s="11">
        <v>1429.09</v>
      </c>
      <c r="Q127" s="11">
        <v>1438.53</v>
      </c>
      <c r="R127" s="11">
        <v>1428.41</v>
      </c>
      <c r="S127" s="11">
        <v>1426.43</v>
      </c>
      <c r="T127" s="11">
        <v>1427.79</v>
      </c>
      <c r="U127" s="11">
        <v>1432.12</v>
      </c>
      <c r="V127" s="11">
        <v>1453.56</v>
      </c>
      <c r="W127" s="11">
        <v>1439.48</v>
      </c>
      <c r="X127" s="11">
        <v>1418.9</v>
      </c>
      <c r="Y127" s="11">
        <v>1395.04</v>
      </c>
      <c r="Z127" s="12">
        <v>1279.75</v>
      </c>
    </row>
    <row r="128" spans="1:26" x14ac:dyDescent="0.25">
      <c r="A128" s="10">
        <v>18</v>
      </c>
      <c r="B128" s="11">
        <v>1059.45</v>
      </c>
      <c r="C128" s="11">
        <v>974.05</v>
      </c>
      <c r="D128" s="87"/>
      <c r="E128" s="11">
        <v>904.9</v>
      </c>
      <c r="F128" s="11">
        <v>866.22</v>
      </c>
      <c r="G128" s="11">
        <v>867.84</v>
      </c>
      <c r="H128" s="11">
        <v>919.71</v>
      </c>
      <c r="I128" s="11">
        <v>966.23</v>
      </c>
      <c r="J128" s="11">
        <v>1048.1600000000001</v>
      </c>
      <c r="K128" s="11">
        <v>1090.8399999999999</v>
      </c>
      <c r="L128" s="11">
        <v>1126.55</v>
      </c>
      <c r="M128" s="11">
        <v>1201.04</v>
      </c>
      <c r="N128" s="11">
        <v>1235.3800000000001</v>
      </c>
      <c r="O128" s="11">
        <v>1196.78</v>
      </c>
      <c r="P128" s="11">
        <v>1126.56</v>
      </c>
      <c r="Q128" s="11">
        <v>1125.94</v>
      </c>
      <c r="R128" s="11">
        <v>1128.3800000000001</v>
      </c>
      <c r="S128" s="11">
        <v>1142.8900000000001</v>
      </c>
      <c r="T128" s="11">
        <v>1182.53</v>
      </c>
      <c r="U128" s="11">
        <v>1226.79</v>
      </c>
      <c r="V128" s="11">
        <v>1271.31</v>
      </c>
      <c r="W128" s="11">
        <v>1269.79</v>
      </c>
      <c r="X128" s="11">
        <v>1221.83</v>
      </c>
      <c r="Y128" s="11">
        <v>1118.9100000000001</v>
      </c>
      <c r="Z128" s="12">
        <v>989.89</v>
      </c>
    </row>
    <row r="129" spans="1:26" x14ac:dyDescent="0.25">
      <c r="A129" s="10">
        <v>19</v>
      </c>
      <c r="B129" s="11">
        <v>938.94</v>
      </c>
      <c r="C129" s="11">
        <v>899.04</v>
      </c>
      <c r="D129" s="87"/>
      <c r="E129" s="11">
        <v>815.05</v>
      </c>
      <c r="F129" s="11">
        <v>730.13</v>
      </c>
      <c r="G129" s="11">
        <v>721.68</v>
      </c>
      <c r="H129" s="11">
        <v>762.87</v>
      </c>
      <c r="I129" s="11">
        <v>712.37</v>
      </c>
      <c r="J129" s="11">
        <v>831.41</v>
      </c>
      <c r="K129" s="11">
        <v>896.09</v>
      </c>
      <c r="L129" s="11">
        <v>944.35</v>
      </c>
      <c r="M129" s="11">
        <v>959.5</v>
      </c>
      <c r="N129" s="11">
        <v>982.73</v>
      </c>
      <c r="O129" s="11">
        <v>959.1</v>
      </c>
      <c r="P129" s="11">
        <v>957.32</v>
      </c>
      <c r="Q129" s="11">
        <v>956.99</v>
      </c>
      <c r="R129" s="11">
        <v>959.45</v>
      </c>
      <c r="S129" s="11">
        <v>960.03</v>
      </c>
      <c r="T129" s="11">
        <v>1051.42</v>
      </c>
      <c r="U129" s="11">
        <v>1172.83</v>
      </c>
      <c r="V129" s="11">
        <v>1230.7</v>
      </c>
      <c r="W129" s="11">
        <v>1210.6300000000001</v>
      </c>
      <c r="X129" s="11">
        <v>1135.5899999999999</v>
      </c>
      <c r="Y129" s="11">
        <v>958.53</v>
      </c>
      <c r="Z129" s="12">
        <v>920.35</v>
      </c>
    </row>
    <row r="130" spans="1:26" x14ac:dyDescent="0.25">
      <c r="A130" s="10">
        <v>20</v>
      </c>
      <c r="B130" s="11">
        <v>928.32</v>
      </c>
      <c r="C130" s="11">
        <v>796.09</v>
      </c>
      <c r="D130" s="87"/>
      <c r="E130" s="11">
        <v>5.57</v>
      </c>
      <c r="F130" s="11">
        <v>6.57</v>
      </c>
      <c r="G130" s="11">
        <v>6.78</v>
      </c>
      <c r="H130" s="11">
        <v>8.9</v>
      </c>
      <c r="I130" s="11">
        <v>949.17</v>
      </c>
      <c r="J130" s="11">
        <v>1093.0899999999999</v>
      </c>
      <c r="K130" s="11">
        <v>1235.7</v>
      </c>
      <c r="L130" s="11">
        <v>1237</v>
      </c>
      <c r="M130" s="11">
        <v>1256.48</v>
      </c>
      <c r="N130" s="11">
        <v>1265.7</v>
      </c>
      <c r="O130" s="11">
        <v>1234.8800000000001</v>
      </c>
      <c r="P130" s="11">
        <v>1235.73</v>
      </c>
      <c r="Q130" s="11">
        <v>1237.1099999999999</v>
      </c>
      <c r="R130" s="11">
        <v>1235</v>
      </c>
      <c r="S130" s="11">
        <v>1234.68</v>
      </c>
      <c r="T130" s="11">
        <v>1232.8599999999999</v>
      </c>
      <c r="U130" s="11">
        <v>1236.48</v>
      </c>
      <c r="V130" s="11">
        <v>1271.4000000000001</v>
      </c>
      <c r="W130" s="11">
        <v>1260.69</v>
      </c>
      <c r="X130" s="11">
        <v>1232.3599999999999</v>
      </c>
      <c r="Y130" s="11">
        <v>1129.52</v>
      </c>
      <c r="Z130" s="12">
        <v>934.04</v>
      </c>
    </row>
    <row r="131" spans="1:26" x14ac:dyDescent="0.25">
      <c r="A131" s="10">
        <v>21</v>
      </c>
      <c r="B131" s="11">
        <v>884.03</v>
      </c>
      <c r="C131" s="11">
        <v>793.48</v>
      </c>
      <c r="D131" s="87"/>
      <c r="E131" s="11">
        <v>5.52</v>
      </c>
      <c r="F131" s="11">
        <v>6.76</v>
      </c>
      <c r="G131" s="11">
        <v>5.71</v>
      </c>
      <c r="H131" s="11">
        <v>885.27</v>
      </c>
      <c r="I131" s="11">
        <v>1009.07</v>
      </c>
      <c r="J131" s="11">
        <v>1222.7</v>
      </c>
      <c r="K131" s="11">
        <v>1343.1</v>
      </c>
      <c r="L131" s="11">
        <v>1339.37</v>
      </c>
      <c r="M131" s="11">
        <v>1330.95</v>
      </c>
      <c r="N131" s="11">
        <v>1341.03</v>
      </c>
      <c r="O131" s="11">
        <v>1287.0999999999999</v>
      </c>
      <c r="P131" s="11">
        <v>1287.6400000000001</v>
      </c>
      <c r="Q131" s="11">
        <v>1285.48</v>
      </c>
      <c r="R131" s="11">
        <v>1285.05</v>
      </c>
      <c r="S131" s="11">
        <v>1285.23</v>
      </c>
      <c r="T131" s="11">
        <v>1287.52</v>
      </c>
      <c r="U131" s="11">
        <v>1289.6300000000001</v>
      </c>
      <c r="V131" s="11">
        <v>1288.08</v>
      </c>
      <c r="W131" s="11">
        <v>1286.82</v>
      </c>
      <c r="X131" s="11">
        <v>1237.79</v>
      </c>
      <c r="Y131" s="11">
        <v>1134.18</v>
      </c>
      <c r="Z131" s="12">
        <v>968.6</v>
      </c>
    </row>
    <row r="132" spans="1:26" x14ac:dyDescent="0.25">
      <c r="A132" s="10">
        <v>22</v>
      </c>
      <c r="B132" s="11">
        <v>798.31</v>
      </c>
      <c r="C132" s="11">
        <v>671.06</v>
      </c>
      <c r="D132" s="87"/>
      <c r="E132" s="11">
        <v>5.05</v>
      </c>
      <c r="F132" s="11">
        <v>5.18</v>
      </c>
      <c r="G132" s="11">
        <v>5.26</v>
      </c>
      <c r="H132" s="11">
        <v>859.11</v>
      </c>
      <c r="I132" s="11">
        <v>1000.07</v>
      </c>
      <c r="J132" s="11">
        <v>1155.8699999999999</v>
      </c>
      <c r="K132" s="11">
        <v>1328.27</v>
      </c>
      <c r="L132" s="11">
        <v>1321.12</v>
      </c>
      <c r="M132" s="11">
        <v>1328</v>
      </c>
      <c r="N132" s="11">
        <v>1321.36</v>
      </c>
      <c r="O132" s="11">
        <v>1265.74</v>
      </c>
      <c r="P132" s="11">
        <v>1276.29</v>
      </c>
      <c r="Q132" s="11">
        <v>1255.32</v>
      </c>
      <c r="R132" s="11">
        <v>1255.3499999999999</v>
      </c>
      <c r="S132" s="11">
        <v>1253.1600000000001</v>
      </c>
      <c r="T132" s="11">
        <v>1255.1099999999999</v>
      </c>
      <c r="U132" s="11">
        <v>1256.94</v>
      </c>
      <c r="V132" s="11">
        <v>1257.05</v>
      </c>
      <c r="W132" s="11">
        <v>1253.3</v>
      </c>
      <c r="X132" s="11">
        <v>1138.18</v>
      </c>
      <c r="Y132" s="11">
        <v>1022.41</v>
      </c>
      <c r="Z132" s="12">
        <v>866.25</v>
      </c>
    </row>
    <row r="133" spans="1:26" x14ac:dyDescent="0.25">
      <c r="A133" s="10">
        <v>23</v>
      </c>
      <c r="B133" s="11">
        <v>845.96</v>
      </c>
      <c r="C133" s="11">
        <v>758.89</v>
      </c>
      <c r="D133" s="87"/>
      <c r="E133" s="11">
        <v>701.57</v>
      </c>
      <c r="F133" s="11">
        <v>5.43</v>
      </c>
      <c r="G133" s="11">
        <v>5.71</v>
      </c>
      <c r="H133" s="11">
        <v>865.56</v>
      </c>
      <c r="I133" s="11">
        <v>976.09</v>
      </c>
      <c r="J133" s="11">
        <v>1055.9000000000001</v>
      </c>
      <c r="K133" s="11">
        <v>1244.5899999999999</v>
      </c>
      <c r="L133" s="11">
        <v>1258.69</v>
      </c>
      <c r="M133" s="11">
        <v>1253.1400000000001</v>
      </c>
      <c r="N133" s="11">
        <v>1245.51</v>
      </c>
      <c r="O133" s="11">
        <v>1241.83</v>
      </c>
      <c r="P133" s="11">
        <v>1242.69</v>
      </c>
      <c r="Q133" s="11">
        <v>1240.72</v>
      </c>
      <c r="R133" s="11">
        <v>1240.48</v>
      </c>
      <c r="S133" s="11">
        <v>1240.04</v>
      </c>
      <c r="T133" s="11">
        <v>1241.81</v>
      </c>
      <c r="U133" s="11">
        <v>1244.5999999999999</v>
      </c>
      <c r="V133" s="11">
        <v>1243.79</v>
      </c>
      <c r="W133" s="11">
        <v>1239.79</v>
      </c>
      <c r="X133" s="11">
        <v>1147.83</v>
      </c>
      <c r="Y133" s="11">
        <v>1046.82</v>
      </c>
      <c r="Z133" s="12">
        <v>909.09</v>
      </c>
    </row>
    <row r="134" spans="1:26" x14ac:dyDescent="0.25">
      <c r="A134" s="10">
        <v>24</v>
      </c>
      <c r="B134" s="11">
        <v>908.49</v>
      </c>
      <c r="C134" s="11">
        <v>832.63</v>
      </c>
      <c r="D134" s="87"/>
      <c r="E134" s="11">
        <v>781.2</v>
      </c>
      <c r="F134" s="11">
        <v>767.02</v>
      </c>
      <c r="G134" s="11">
        <v>806.45</v>
      </c>
      <c r="H134" s="11">
        <v>940.02</v>
      </c>
      <c r="I134" s="11">
        <v>1048.6099999999999</v>
      </c>
      <c r="J134" s="11">
        <v>1280.75</v>
      </c>
      <c r="K134" s="11">
        <v>1354.95</v>
      </c>
      <c r="L134" s="11">
        <v>1347.32</v>
      </c>
      <c r="M134" s="11">
        <v>1345.57</v>
      </c>
      <c r="N134" s="11">
        <v>1341.53</v>
      </c>
      <c r="O134" s="11">
        <v>1336.68</v>
      </c>
      <c r="P134" s="11">
        <v>1337.5</v>
      </c>
      <c r="Q134" s="11">
        <v>1334.68</v>
      </c>
      <c r="R134" s="11">
        <v>1336.27</v>
      </c>
      <c r="S134" s="11">
        <v>1336.48</v>
      </c>
      <c r="T134" s="11">
        <v>1338.06</v>
      </c>
      <c r="U134" s="11">
        <v>1340.63</v>
      </c>
      <c r="V134" s="11">
        <v>1338.36</v>
      </c>
      <c r="W134" s="11">
        <v>1340.69</v>
      </c>
      <c r="X134" s="11">
        <v>1325.64</v>
      </c>
      <c r="Y134" s="11">
        <v>1197.68</v>
      </c>
      <c r="Z134" s="12">
        <v>1016.61</v>
      </c>
    </row>
    <row r="135" spans="1:26" x14ac:dyDescent="0.25">
      <c r="A135" s="10">
        <v>25</v>
      </c>
      <c r="B135" s="11">
        <v>934.98</v>
      </c>
      <c r="C135" s="11">
        <v>845.21</v>
      </c>
      <c r="D135" s="87"/>
      <c r="E135" s="11">
        <v>812.92</v>
      </c>
      <c r="F135" s="11">
        <v>804.51</v>
      </c>
      <c r="G135" s="11">
        <v>811.52</v>
      </c>
      <c r="H135" s="11">
        <v>837.51</v>
      </c>
      <c r="I135" s="11">
        <v>837.69</v>
      </c>
      <c r="J135" s="11">
        <v>860.88</v>
      </c>
      <c r="K135" s="11">
        <v>1039.78</v>
      </c>
      <c r="L135" s="11">
        <v>1186.3900000000001</v>
      </c>
      <c r="M135" s="11">
        <v>1189.3499999999999</v>
      </c>
      <c r="N135" s="11">
        <v>1188.94</v>
      </c>
      <c r="O135" s="11">
        <v>1187.3599999999999</v>
      </c>
      <c r="P135" s="11">
        <v>1186.99</v>
      </c>
      <c r="Q135" s="11">
        <v>1185.23</v>
      </c>
      <c r="R135" s="11">
        <v>1186.49</v>
      </c>
      <c r="S135" s="11">
        <v>1189.07</v>
      </c>
      <c r="T135" s="11">
        <v>1193</v>
      </c>
      <c r="U135" s="11">
        <v>1228.74</v>
      </c>
      <c r="V135" s="11">
        <v>1249.94</v>
      </c>
      <c r="W135" s="11">
        <v>1228.96</v>
      </c>
      <c r="X135" s="11">
        <v>1183.8399999999999</v>
      </c>
      <c r="Y135" s="11">
        <v>1069.56</v>
      </c>
      <c r="Z135" s="12">
        <v>850.81</v>
      </c>
    </row>
    <row r="136" spans="1:26" x14ac:dyDescent="0.25">
      <c r="A136" s="10">
        <v>26</v>
      </c>
      <c r="B136" s="11">
        <v>826.25</v>
      </c>
      <c r="C136" s="11">
        <v>802.39</v>
      </c>
      <c r="D136" s="11">
        <f>C136</f>
        <v>802.39</v>
      </c>
      <c r="E136" s="11">
        <v>757.18</v>
      </c>
      <c r="F136" s="11">
        <v>5.41</v>
      </c>
      <c r="G136" s="11">
        <v>5.45</v>
      </c>
      <c r="H136" s="11">
        <v>5.49</v>
      </c>
      <c r="I136" s="11">
        <v>18.010000000000002</v>
      </c>
      <c r="J136" s="11">
        <v>557.25</v>
      </c>
      <c r="K136" s="11">
        <v>846.85</v>
      </c>
      <c r="L136" s="11">
        <v>970.41</v>
      </c>
      <c r="M136" s="11">
        <v>1061.9000000000001</v>
      </c>
      <c r="N136" s="11">
        <v>1062.01</v>
      </c>
      <c r="O136" s="11">
        <v>1061.0999999999999</v>
      </c>
      <c r="P136" s="11">
        <v>1011.51</v>
      </c>
      <c r="Q136" s="11">
        <v>1010.51</v>
      </c>
      <c r="R136" s="11">
        <v>1062.28</v>
      </c>
      <c r="S136" s="11">
        <v>1066.56</v>
      </c>
      <c r="T136" s="11">
        <v>1149.18</v>
      </c>
      <c r="U136" s="11">
        <v>1205.01</v>
      </c>
      <c r="V136" s="11">
        <v>1210.6500000000001</v>
      </c>
      <c r="W136" s="11">
        <v>1176.6600000000001</v>
      </c>
      <c r="X136" s="11">
        <v>1069.99</v>
      </c>
      <c r="Y136" s="11">
        <v>943.07</v>
      </c>
      <c r="Z136" s="12">
        <v>797.35</v>
      </c>
    </row>
    <row r="137" spans="1:26" x14ac:dyDescent="0.25">
      <c r="A137" s="10">
        <v>27</v>
      </c>
      <c r="B137" s="11">
        <v>819.09</v>
      </c>
      <c r="C137" s="11">
        <v>747.07</v>
      </c>
      <c r="D137" s="87"/>
      <c r="E137" s="11">
        <v>275.58999999999997</v>
      </c>
      <c r="F137" s="11">
        <v>25.42</v>
      </c>
      <c r="G137" s="11">
        <v>36.229999999999997</v>
      </c>
      <c r="H137" s="11">
        <v>874.08</v>
      </c>
      <c r="I137" s="11">
        <v>1018.06</v>
      </c>
      <c r="J137" s="11">
        <v>1104.21</v>
      </c>
      <c r="K137" s="11">
        <v>1243.82</v>
      </c>
      <c r="L137" s="11">
        <v>1268.83</v>
      </c>
      <c r="M137" s="11">
        <v>1309.6500000000001</v>
      </c>
      <c r="N137" s="11">
        <v>1272.96</v>
      </c>
      <c r="O137" s="11">
        <v>1236.01</v>
      </c>
      <c r="P137" s="11">
        <v>1234.6500000000001</v>
      </c>
      <c r="Q137" s="11">
        <v>1235.5999999999999</v>
      </c>
      <c r="R137" s="11">
        <v>1234.03</v>
      </c>
      <c r="S137" s="11">
        <v>1237.3499999999999</v>
      </c>
      <c r="T137" s="11">
        <v>1233.23</v>
      </c>
      <c r="U137" s="11">
        <v>1250.3399999999999</v>
      </c>
      <c r="V137" s="11">
        <v>1251.21</v>
      </c>
      <c r="W137" s="11">
        <v>1227.24</v>
      </c>
      <c r="X137" s="11">
        <v>1082.8699999999999</v>
      </c>
      <c r="Y137" s="11">
        <v>1008.49</v>
      </c>
      <c r="Z137" s="12">
        <v>839.99</v>
      </c>
    </row>
    <row r="138" spans="1:26" x14ac:dyDescent="0.25">
      <c r="A138" s="10">
        <v>28</v>
      </c>
      <c r="B138" s="11">
        <v>865.01</v>
      </c>
      <c r="C138" s="11">
        <v>840.26</v>
      </c>
      <c r="D138" s="87"/>
      <c r="E138" s="11">
        <v>749.77</v>
      </c>
      <c r="F138" s="11">
        <v>25.6</v>
      </c>
      <c r="G138" s="11">
        <v>824.14</v>
      </c>
      <c r="H138" s="11">
        <v>966.29</v>
      </c>
      <c r="I138" s="11">
        <v>1006.57</v>
      </c>
      <c r="J138" s="11">
        <v>1175.43</v>
      </c>
      <c r="K138" s="11">
        <v>1177.73</v>
      </c>
      <c r="L138" s="11">
        <v>1180.71</v>
      </c>
      <c r="M138" s="11">
        <v>1213.3599999999999</v>
      </c>
      <c r="N138" s="11">
        <v>1181.06</v>
      </c>
      <c r="O138" s="11">
        <v>1177.5899999999999</v>
      </c>
      <c r="P138" s="11">
        <v>1179.1600000000001</v>
      </c>
      <c r="Q138" s="11">
        <v>1181.56</v>
      </c>
      <c r="R138" s="11">
        <v>1180.0899999999999</v>
      </c>
      <c r="S138" s="11">
        <v>1179.99</v>
      </c>
      <c r="T138" s="11">
        <v>1190.32</v>
      </c>
      <c r="U138" s="11">
        <v>1229.07</v>
      </c>
      <c r="V138" s="11">
        <v>1230.49</v>
      </c>
      <c r="W138" s="11">
        <v>1173.5</v>
      </c>
      <c r="X138" s="11">
        <v>1149.83</v>
      </c>
      <c r="Y138" s="11">
        <v>1028.94</v>
      </c>
      <c r="Z138" s="12">
        <v>865.85</v>
      </c>
    </row>
    <row r="139" spans="1:26" x14ac:dyDescent="0.25">
      <c r="A139" s="10">
        <v>29</v>
      </c>
      <c r="B139" s="11">
        <v>860.47</v>
      </c>
      <c r="C139" s="11">
        <v>747.92</v>
      </c>
      <c r="D139" s="87"/>
      <c r="E139" s="11">
        <v>617.85</v>
      </c>
      <c r="F139" s="11">
        <v>5.34</v>
      </c>
      <c r="G139" s="11">
        <v>301.33</v>
      </c>
      <c r="H139" s="11">
        <v>917.71</v>
      </c>
      <c r="I139" s="11">
        <v>984.07</v>
      </c>
      <c r="J139" s="11">
        <v>1190.77</v>
      </c>
      <c r="K139" s="11">
        <v>1203.47</v>
      </c>
      <c r="L139" s="11">
        <v>1202.72</v>
      </c>
      <c r="M139" s="11">
        <v>1207.1300000000001</v>
      </c>
      <c r="N139" s="11">
        <v>1200.77</v>
      </c>
      <c r="O139" s="11">
        <v>1199.1099999999999</v>
      </c>
      <c r="P139" s="11">
        <v>1199.7</v>
      </c>
      <c r="Q139" s="11">
        <v>1201.05</v>
      </c>
      <c r="R139" s="11">
        <v>1200.3599999999999</v>
      </c>
      <c r="S139" s="11">
        <v>1204.5999999999999</v>
      </c>
      <c r="T139" s="11">
        <v>1202.43</v>
      </c>
      <c r="U139" s="11">
        <v>1290.17</v>
      </c>
      <c r="V139" s="11">
        <v>1265.04</v>
      </c>
      <c r="W139" s="11">
        <v>1196.05</v>
      </c>
      <c r="X139" s="11">
        <v>1184.19</v>
      </c>
      <c r="Y139" s="11">
        <v>1118.73</v>
      </c>
      <c r="Z139" s="12">
        <v>875.85</v>
      </c>
    </row>
    <row r="140" spans="1:26" x14ac:dyDescent="0.25">
      <c r="A140" s="10">
        <v>30</v>
      </c>
      <c r="B140" s="11">
        <v>857.28</v>
      </c>
      <c r="C140" s="11">
        <v>834.38</v>
      </c>
      <c r="D140" s="87"/>
      <c r="E140" s="11">
        <v>769.34</v>
      </c>
      <c r="F140" s="11">
        <v>802.97</v>
      </c>
      <c r="G140" s="11">
        <v>809.03</v>
      </c>
      <c r="H140" s="11">
        <v>904.23</v>
      </c>
      <c r="I140" s="11">
        <v>1010.06</v>
      </c>
      <c r="J140" s="11">
        <v>1221.04</v>
      </c>
      <c r="K140" s="11">
        <v>1352.83</v>
      </c>
      <c r="L140" s="11">
        <v>1354.78</v>
      </c>
      <c r="M140" s="11">
        <v>1360.03</v>
      </c>
      <c r="N140" s="11">
        <v>1353.8</v>
      </c>
      <c r="O140" s="11">
        <v>1351.14</v>
      </c>
      <c r="P140" s="11">
        <v>1352.04</v>
      </c>
      <c r="Q140" s="11">
        <v>1353.3</v>
      </c>
      <c r="R140" s="11">
        <v>1352.63</v>
      </c>
      <c r="S140" s="11">
        <v>1357.44</v>
      </c>
      <c r="T140" s="11">
        <v>1355.9</v>
      </c>
      <c r="U140" s="11">
        <v>1359</v>
      </c>
      <c r="V140" s="11">
        <v>1356.87</v>
      </c>
      <c r="W140" s="11">
        <v>1349.31</v>
      </c>
      <c r="X140" s="11">
        <v>1271.55</v>
      </c>
      <c r="Y140" s="11">
        <v>1070.02</v>
      </c>
      <c r="Z140" s="12">
        <v>862.13</v>
      </c>
    </row>
    <row r="141" spans="1:26" x14ac:dyDescent="0.25">
      <c r="A141" s="10">
        <v>31</v>
      </c>
      <c r="B141" s="11">
        <v>896.16</v>
      </c>
      <c r="C141" s="11">
        <v>880.18</v>
      </c>
      <c r="D141" s="87"/>
      <c r="E141" s="11">
        <v>871.13</v>
      </c>
      <c r="F141" s="11">
        <v>869.6</v>
      </c>
      <c r="G141" s="11">
        <v>885.11</v>
      </c>
      <c r="H141" s="11">
        <v>984.25</v>
      </c>
      <c r="I141" s="11">
        <v>1051.75</v>
      </c>
      <c r="J141" s="11">
        <v>1288.8499999999999</v>
      </c>
      <c r="K141" s="11">
        <v>1327.88</v>
      </c>
      <c r="L141" s="11">
        <v>1329.42</v>
      </c>
      <c r="M141" s="11">
        <v>1335.07</v>
      </c>
      <c r="N141" s="11">
        <v>1328.21</v>
      </c>
      <c r="O141" s="11">
        <v>1325.68</v>
      </c>
      <c r="P141" s="11">
        <v>1325.18</v>
      </c>
      <c r="Q141" s="11">
        <v>1326.91</v>
      </c>
      <c r="R141" s="11">
        <v>1328.51</v>
      </c>
      <c r="S141" s="11">
        <v>1333.38</v>
      </c>
      <c r="T141" s="11">
        <v>1334.76</v>
      </c>
      <c r="U141" s="11">
        <v>1362.02</v>
      </c>
      <c r="V141" s="11">
        <v>1388.77</v>
      </c>
      <c r="W141" s="11">
        <v>1339.74</v>
      </c>
      <c r="X141" s="11">
        <v>1324.84</v>
      </c>
      <c r="Y141" s="11">
        <v>1204.04</v>
      </c>
      <c r="Z141" s="12">
        <v>929.12</v>
      </c>
    </row>
    <row r="142" spans="1:26" x14ac:dyDescent="0.25">
      <c r="A142" s="75" t="s">
        <v>29</v>
      </c>
      <c r="B142" s="75"/>
      <c r="C142" s="75"/>
      <c r="D142" s="75"/>
      <c r="E142" s="75"/>
      <c r="F142" s="7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63" t="s">
        <v>0</v>
      </c>
      <c r="B144" s="65" t="s">
        <v>36</v>
      </c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6"/>
    </row>
    <row r="145" spans="1:26" x14ac:dyDescent="0.25">
      <c r="A145" s="64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>
        <v>0</v>
      </c>
      <c r="C146" s="18">
        <v>0</v>
      </c>
      <c r="D146" s="87"/>
      <c r="E146" s="18">
        <v>0</v>
      </c>
      <c r="F146" s="18">
        <v>0</v>
      </c>
      <c r="G146" s="18">
        <v>52</v>
      </c>
      <c r="H146" s="18">
        <v>62.52</v>
      </c>
      <c r="I146" s="18">
        <v>141.43</v>
      </c>
      <c r="J146" s="18">
        <v>11.93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68.77</v>
      </c>
      <c r="R146" s="18">
        <v>94.76</v>
      </c>
      <c r="S146" s="18">
        <v>67.239999999999995</v>
      </c>
      <c r="T146" s="18">
        <v>94.29</v>
      </c>
      <c r="U146" s="18">
        <v>178.91</v>
      </c>
      <c r="V146" s="18">
        <v>137.1</v>
      </c>
      <c r="W146" s="18">
        <v>29.82</v>
      </c>
      <c r="X146" s="18">
        <v>0</v>
      </c>
      <c r="Y146" s="18">
        <v>3.44</v>
      </c>
      <c r="Z146" s="19">
        <v>0</v>
      </c>
    </row>
    <row r="147" spans="1:26" x14ac:dyDescent="0.25">
      <c r="A147" s="10">
        <v>2</v>
      </c>
      <c r="B147" s="18">
        <v>0</v>
      </c>
      <c r="C147" s="18">
        <v>0</v>
      </c>
      <c r="D147" s="87"/>
      <c r="E147" s="18">
        <v>0</v>
      </c>
      <c r="F147" s="18">
        <v>0</v>
      </c>
      <c r="G147" s="18">
        <v>4.0599999999999996</v>
      </c>
      <c r="H147" s="18">
        <v>11.56</v>
      </c>
      <c r="I147" s="18">
        <v>112.76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9">
        <v>0</v>
      </c>
    </row>
    <row r="148" spans="1:26" x14ac:dyDescent="0.25">
      <c r="A148" s="10">
        <v>3</v>
      </c>
      <c r="B148" s="18">
        <v>0</v>
      </c>
      <c r="C148" s="18">
        <v>0</v>
      </c>
      <c r="D148" s="87"/>
      <c r="E148" s="18">
        <v>0</v>
      </c>
      <c r="F148" s="18">
        <v>0</v>
      </c>
      <c r="G148" s="18">
        <v>1.72</v>
      </c>
      <c r="H148" s="18">
        <v>19.399999999999999</v>
      </c>
      <c r="I148" s="18">
        <v>71.61</v>
      </c>
      <c r="J148" s="18">
        <v>48.25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3.61</v>
      </c>
      <c r="W148" s="18">
        <v>0</v>
      </c>
      <c r="X148" s="18">
        <v>0</v>
      </c>
      <c r="Y148" s="18">
        <v>0</v>
      </c>
      <c r="Z148" s="19">
        <v>0</v>
      </c>
    </row>
    <row r="149" spans="1:26" x14ac:dyDescent="0.25">
      <c r="A149" s="10">
        <v>4</v>
      </c>
      <c r="B149" s="18">
        <v>0</v>
      </c>
      <c r="C149" s="18">
        <v>0</v>
      </c>
      <c r="D149" s="87"/>
      <c r="E149" s="18">
        <v>0</v>
      </c>
      <c r="F149" s="18">
        <v>0</v>
      </c>
      <c r="G149" s="18">
        <v>0</v>
      </c>
      <c r="H149" s="18">
        <v>37.28</v>
      </c>
      <c r="I149" s="18">
        <v>65.97</v>
      </c>
      <c r="J149" s="18">
        <v>146.43</v>
      </c>
      <c r="K149" s="18">
        <v>44.59</v>
      </c>
      <c r="L149" s="18">
        <v>0.25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4.3099999999999996</v>
      </c>
      <c r="T149" s="18">
        <v>40.54</v>
      </c>
      <c r="U149" s="18">
        <v>125.42</v>
      </c>
      <c r="V149" s="18">
        <v>82.87</v>
      </c>
      <c r="W149" s="18">
        <v>40.08</v>
      </c>
      <c r="X149" s="18">
        <v>39.020000000000003</v>
      </c>
      <c r="Y149" s="18">
        <v>0</v>
      </c>
      <c r="Z149" s="19">
        <v>0</v>
      </c>
    </row>
    <row r="150" spans="1:26" x14ac:dyDescent="0.25">
      <c r="A150" s="10">
        <v>5</v>
      </c>
      <c r="B150" s="18">
        <v>0</v>
      </c>
      <c r="C150" s="18">
        <v>0</v>
      </c>
      <c r="D150" s="87"/>
      <c r="E150" s="18">
        <v>0</v>
      </c>
      <c r="F150" s="18">
        <v>0</v>
      </c>
      <c r="G150" s="18">
        <v>0</v>
      </c>
      <c r="H150" s="18">
        <v>0</v>
      </c>
      <c r="I150" s="18">
        <v>17.39</v>
      </c>
      <c r="J150" s="18">
        <v>27.28</v>
      </c>
      <c r="K150" s="18">
        <v>48.93</v>
      </c>
      <c r="L150" s="18">
        <v>65</v>
      </c>
      <c r="M150" s="18">
        <v>0</v>
      </c>
      <c r="N150" s="18">
        <v>0</v>
      </c>
      <c r="O150" s="18">
        <v>0</v>
      </c>
      <c r="P150" s="18">
        <v>0</v>
      </c>
      <c r="Q150" s="18">
        <v>121.83</v>
      </c>
      <c r="R150" s="18">
        <v>166.12</v>
      </c>
      <c r="S150" s="18">
        <v>181.76</v>
      </c>
      <c r="T150" s="18">
        <v>390.94</v>
      </c>
      <c r="U150" s="18">
        <v>434.9</v>
      </c>
      <c r="V150" s="18">
        <v>330.69</v>
      </c>
      <c r="W150" s="18">
        <v>1287.06</v>
      </c>
      <c r="X150" s="18">
        <v>289.18</v>
      </c>
      <c r="Y150" s="18">
        <v>40.44</v>
      </c>
      <c r="Z150" s="19">
        <v>46.81</v>
      </c>
    </row>
    <row r="151" spans="1:26" x14ac:dyDescent="0.25">
      <c r="A151" s="10">
        <v>6</v>
      </c>
      <c r="B151" s="18">
        <v>0</v>
      </c>
      <c r="C151" s="18">
        <v>0</v>
      </c>
      <c r="D151" s="87"/>
      <c r="E151" s="18">
        <v>0</v>
      </c>
      <c r="F151" s="18">
        <v>0</v>
      </c>
      <c r="G151" s="18">
        <v>18.329999999999998</v>
      </c>
      <c r="H151" s="18">
        <v>75.06</v>
      </c>
      <c r="I151" s="18">
        <v>254.2</v>
      </c>
      <c r="J151" s="18">
        <v>102</v>
      </c>
      <c r="K151" s="18">
        <v>105.64</v>
      </c>
      <c r="L151" s="18">
        <v>479.74</v>
      </c>
      <c r="M151" s="18">
        <v>489.69</v>
      </c>
      <c r="N151" s="18">
        <v>139.84</v>
      </c>
      <c r="O151" s="18">
        <v>197.34</v>
      </c>
      <c r="P151" s="18">
        <v>193.96</v>
      </c>
      <c r="Q151" s="18">
        <v>330.28</v>
      </c>
      <c r="R151" s="18">
        <v>281.39999999999998</v>
      </c>
      <c r="S151" s="18">
        <v>289.66000000000003</v>
      </c>
      <c r="T151" s="18">
        <v>271.5</v>
      </c>
      <c r="U151" s="18">
        <v>428.16</v>
      </c>
      <c r="V151" s="18">
        <v>3044.28</v>
      </c>
      <c r="W151" s="18">
        <v>397.72</v>
      </c>
      <c r="X151" s="18">
        <v>56.44</v>
      </c>
      <c r="Y151" s="18">
        <v>0</v>
      </c>
      <c r="Z151" s="19">
        <v>0</v>
      </c>
    </row>
    <row r="152" spans="1:26" x14ac:dyDescent="0.25">
      <c r="A152" s="10">
        <v>7</v>
      </c>
      <c r="B152" s="18">
        <v>0</v>
      </c>
      <c r="C152" s="18">
        <v>0</v>
      </c>
      <c r="D152" s="87"/>
      <c r="E152" s="18">
        <v>0</v>
      </c>
      <c r="F152" s="18">
        <v>9.66</v>
      </c>
      <c r="G152" s="18">
        <v>0</v>
      </c>
      <c r="H152" s="18">
        <v>95.32</v>
      </c>
      <c r="I152" s="18">
        <v>150.34</v>
      </c>
      <c r="J152" s="18">
        <v>92.73</v>
      </c>
      <c r="K152" s="18">
        <v>113.43</v>
      </c>
      <c r="L152" s="18">
        <v>116.84</v>
      </c>
      <c r="M152" s="18">
        <v>73.02</v>
      </c>
      <c r="N152" s="18">
        <v>66.77</v>
      </c>
      <c r="O152" s="18">
        <v>53.15</v>
      </c>
      <c r="P152" s="18">
        <v>52.6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6.41</v>
      </c>
      <c r="W152" s="18">
        <v>0</v>
      </c>
      <c r="X152" s="18">
        <v>0</v>
      </c>
      <c r="Y152" s="18">
        <v>0</v>
      </c>
      <c r="Z152" s="19">
        <v>0</v>
      </c>
    </row>
    <row r="153" spans="1:26" x14ac:dyDescent="0.25">
      <c r="A153" s="10">
        <v>8</v>
      </c>
      <c r="B153" s="18">
        <v>0</v>
      </c>
      <c r="C153" s="18">
        <v>0</v>
      </c>
      <c r="D153" s="87"/>
      <c r="E153" s="18">
        <v>0</v>
      </c>
      <c r="F153" s="18">
        <v>0.14000000000000001</v>
      </c>
      <c r="G153" s="18">
        <v>48.73</v>
      </c>
      <c r="H153" s="18">
        <v>119.87</v>
      </c>
      <c r="I153" s="18">
        <v>94.31</v>
      </c>
      <c r="J153" s="18">
        <v>33.159999999999997</v>
      </c>
      <c r="K153" s="18">
        <v>85.28</v>
      </c>
      <c r="L153" s="18">
        <v>89.77</v>
      </c>
      <c r="M153" s="18">
        <v>80.709999999999994</v>
      </c>
      <c r="N153" s="18">
        <v>83.05</v>
      </c>
      <c r="O153" s="18">
        <v>97.54</v>
      </c>
      <c r="P153" s="18">
        <v>96.53</v>
      </c>
      <c r="Q153" s="18">
        <v>58.97</v>
      </c>
      <c r="R153" s="18">
        <v>32.159999999999997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9">
        <v>0</v>
      </c>
    </row>
    <row r="154" spans="1:26" x14ac:dyDescent="0.25">
      <c r="A154" s="10">
        <v>9</v>
      </c>
      <c r="B154" s="18">
        <v>0</v>
      </c>
      <c r="C154" s="18">
        <v>0</v>
      </c>
      <c r="D154" s="87"/>
      <c r="E154" s="18">
        <v>0</v>
      </c>
      <c r="F154" s="18">
        <v>1.1599999999999999</v>
      </c>
      <c r="G154" s="18">
        <v>101.05</v>
      </c>
      <c r="H154" s="18">
        <v>102.52</v>
      </c>
      <c r="I154" s="18">
        <v>171.9</v>
      </c>
      <c r="J154" s="18">
        <v>37.07</v>
      </c>
      <c r="K154" s="18">
        <v>42.04</v>
      </c>
      <c r="L154" s="18">
        <v>43.3</v>
      </c>
      <c r="M154" s="18">
        <v>35.33</v>
      </c>
      <c r="N154" s="18">
        <v>34.01</v>
      </c>
      <c r="O154" s="18">
        <v>0</v>
      </c>
      <c r="P154" s="18">
        <v>0</v>
      </c>
      <c r="Q154" s="18">
        <v>11.69</v>
      </c>
      <c r="R154" s="18">
        <v>6.08</v>
      </c>
      <c r="S154" s="18">
        <v>0</v>
      </c>
      <c r="T154" s="18">
        <v>0.02</v>
      </c>
      <c r="U154" s="18">
        <v>14.32</v>
      </c>
      <c r="V154" s="18">
        <v>0.42</v>
      </c>
      <c r="W154" s="18">
        <v>81.69</v>
      </c>
      <c r="X154" s="18">
        <v>0</v>
      </c>
      <c r="Y154" s="18">
        <v>0</v>
      </c>
      <c r="Z154" s="19">
        <v>0</v>
      </c>
    </row>
    <row r="155" spans="1:26" x14ac:dyDescent="0.25">
      <c r="A155" s="10">
        <v>10</v>
      </c>
      <c r="B155" s="18">
        <v>0</v>
      </c>
      <c r="C155" s="18">
        <v>0</v>
      </c>
      <c r="D155" s="87"/>
      <c r="E155" s="18">
        <v>15.53</v>
      </c>
      <c r="F155" s="18">
        <v>126.66</v>
      </c>
      <c r="G155" s="18">
        <v>121.48</v>
      </c>
      <c r="H155" s="18">
        <v>148.4</v>
      </c>
      <c r="I155" s="18">
        <v>347.56</v>
      </c>
      <c r="J155" s="18">
        <v>193.64</v>
      </c>
      <c r="K155" s="18">
        <v>140.59</v>
      </c>
      <c r="L155" s="18">
        <v>128.22999999999999</v>
      </c>
      <c r="M155" s="18">
        <v>75.819999999999993</v>
      </c>
      <c r="N155" s="18">
        <v>75.5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30.48</v>
      </c>
      <c r="U155" s="18">
        <v>7.58</v>
      </c>
      <c r="V155" s="18">
        <v>184.7</v>
      </c>
      <c r="W155" s="18">
        <v>0</v>
      </c>
      <c r="X155" s="18">
        <v>0</v>
      </c>
      <c r="Y155" s="18">
        <v>0</v>
      </c>
      <c r="Z155" s="19">
        <v>0</v>
      </c>
    </row>
    <row r="156" spans="1:26" x14ac:dyDescent="0.25">
      <c r="A156" s="10">
        <v>11</v>
      </c>
      <c r="B156" s="18">
        <v>0</v>
      </c>
      <c r="C156" s="18">
        <v>0</v>
      </c>
      <c r="D156" s="87"/>
      <c r="E156" s="18">
        <v>0</v>
      </c>
      <c r="F156" s="18">
        <v>0</v>
      </c>
      <c r="G156" s="18">
        <v>44.76</v>
      </c>
      <c r="H156" s="18">
        <v>25.27</v>
      </c>
      <c r="I156" s="18">
        <v>37.47</v>
      </c>
      <c r="J156" s="18">
        <v>140.52000000000001</v>
      </c>
      <c r="K156" s="18">
        <v>80.099999999999994</v>
      </c>
      <c r="L156" s="18">
        <v>3.01</v>
      </c>
      <c r="M156" s="18">
        <v>0.11</v>
      </c>
      <c r="N156" s="18">
        <v>8.4600000000000009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14.32</v>
      </c>
      <c r="U156" s="18">
        <v>188.41</v>
      </c>
      <c r="V156" s="18">
        <v>0.01</v>
      </c>
      <c r="W156" s="18">
        <v>80.62</v>
      </c>
      <c r="X156" s="18">
        <v>0</v>
      </c>
      <c r="Y156" s="18">
        <v>0</v>
      </c>
      <c r="Z156" s="19">
        <v>0</v>
      </c>
    </row>
    <row r="157" spans="1:26" x14ac:dyDescent="0.25">
      <c r="A157" s="10">
        <v>12</v>
      </c>
      <c r="B157" s="18">
        <v>0</v>
      </c>
      <c r="C157" s="18">
        <v>0</v>
      </c>
      <c r="D157" s="87"/>
      <c r="E157" s="18">
        <v>0</v>
      </c>
      <c r="F157" s="18">
        <v>0</v>
      </c>
      <c r="G157" s="18">
        <v>0</v>
      </c>
      <c r="H157" s="18">
        <v>15.8</v>
      </c>
      <c r="I157" s="18">
        <v>15.39</v>
      </c>
      <c r="J157" s="18">
        <v>0</v>
      </c>
      <c r="K157" s="18">
        <v>33.64</v>
      </c>
      <c r="L157" s="18">
        <v>24.4</v>
      </c>
      <c r="M157" s="18">
        <v>0</v>
      </c>
      <c r="N157" s="18">
        <v>8.98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0.02</v>
      </c>
      <c r="U157" s="18">
        <v>113.94</v>
      </c>
      <c r="V157" s="18">
        <v>0</v>
      </c>
      <c r="W157" s="18">
        <v>0.02</v>
      </c>
      <c r="X157" s="18">
        <v>0</v>
      </c>
      <c r="Y157" s="18">
        <v>0</v>
      </c>
      <c r="Z157" s="19">
        <v>0</v>
      </c>
    </row>
    <row r="158" spans="1:26" x14ac:dyDescent="0.25">
      <c r="A158" s="10">
        <v>13</v>
      </c>
      <c r="B158" s="18">
        <v>0</v>
      </c>
      <c r="C158" s="18">
        <v>0</v>
      </c>
      <c r="D158" s="87"/>
      <c r="E158" s="18">
        <v>0</v>
      </c>
      <c r="F158" s="18">
        <v>0</v>
      </c>
      <c r="G158" s="18">
        <v>0.26</v>
      </c>
      <c r="H158" s="18">
        <v>55.47</v>
      </c>
      <c r="I158" s="18">
        <v>251.94</v>
      </c>
      <c r="J158" s="18">
        <v>54.36</v>
      </c>
      <c r="K158" s="18">
        <v>17.57</v>
      </c>
      <c r="L158" s="18">
        <v>0.47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0.52</v>
      </c>
      <c r="V158" s="18">
        <v>0</v>
      </c>
      <c r="W158" s="18">
        <v>0</v>
      </c>
      <c r="X158" s="18">
        <v>0</v>
      </c>
      <c r="Y158" s="18">
        <v>0</v>
      </c>
      <c r="Z158" s="19">
        <v>0</v>
      </c>
    </row>
    <row r="159" spans="1:26" x14ac:dyDescent="0.25">
      <c r="A159" s="10">
        <v>14</v>
      </c>
      <c r="B159" s="18">
        <v>0</v>
      </c>
      <c r="C159" s="18">
        <v>0</v>
      </c>
      <c r="D159" s="87"/>
      <c r="E159" s="18">
        <v>0</v>
      </c>
      <c r="F159" s="18">
        <v>0</v>
      </c>
      <c r="G159" s="18">
        <v>8.66</v>
      </c>
      <c r="H159" s="18">
        <v>77.180000000000007</v>
      </c>
      <c r="I159" s="18">
        <v>114.92</v>
      </c>
      <c r="J159" s="18">
        <v>0</v>
      </c>
      <c r="K159" s="18">
        <v>13.18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112.25</v>
      </c>
      <c r="V159" s="18">
        <v>0</v>
      </c>
      <c r="W159" s="18">
        <v>0</v>
      </c>
      <c r="X159" s="18">
        <v>0</v>
      </c>
      <c r="Y159" s="18">
        <v>0</v>
      </c>
      <c r="Z159" s="19">
        <v>0</v>
      </c>
    </row>
    <row r="160" spans="1:26" x14ac:dyDescent="0.25">
      <c r="A160" s="10">
        <v>15</v>
      </c>
      <c r="B160" s="18">
        <v>0</v>
      </c>
      <c r="C160" s="18">
        <v>0</v>
      </c>
      <c r="D160" s="87"/>
      <c r="E160" s="18">
        <v>0</v>
      </c>
      <c r="F160" s="18">
        <v>0</v>
      </c>
      <c r="G160" s="18">
        <v>27.43</v>
      </c>
      <c r="H160" s="18">
        <v>84.38</v>
      </c>
      <c r="I160" s="18">
        <v>241.49</v>
      </c>
      <c r="J160" s="18">
        <v>0.09</v>
      </c>
      <c r="K160" s="18">
        <v>9.4700000000000006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4.54</v>
      </c>
      <c r="V160" s="18">
        <v>0</v>
      </c>
      <c r="W160" s="18">
        <v>0</v>
      </c>
      <c r="X160" s="18">
        <v>0</v>
      </c>
      <c r="Y160" s="18">
        <v>0</v>
      </c>
      <c r="Z160" s="19">
        <v>0</v>
      </c>
    </row>
    <row r="161" spans="1:26" x14ac:dyDescent="0.25">
      <c r="A161" s="10">
        <v>16</v>
      </c>
      <c r="B161" s="18">
        <v>0</v>
      </c>
      <c r="C161" s="18">
        <v>0</v>
      </c>
      <c r="D161" s="87"/>
      <c r="E161" s="18">
        <v>0</v>
      </c>
      <c r="F161" s="18">
        <v>7.76</v>
      </c>
      <c r="G161" s="18">
        <v>37.9</v>
      </c>
      <c r="H161" s="18">
        <v>79.069999999999993</v>
      </c>
      <c r="I161" s="18">
        <v>209.51</v>
      </c>
      <c r="J161" s="18">
        <v>0</v>
      </c>
      <c r="K161" s="18">
        <v>12.26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17.38</v>
      </c>
      <c r="U161" s="18">
        <v>66.33</v>
      </c>
      <c r="V161" s="18">
        <v>0</v>
      </c>
      <c r="W161" s="18">
        <v>98.26</v>
      </c>
      <c r="X161" s="18">
        <v>38.159999999999997</v>
      </c>
      <c r="Y161" s="18">
        <v>0</v>
      </c>
      <c r="Z161" s="19">
        <v>0</v>
      </c>
    </row>
    <row r="162" spans="1:26" x14ac:dyDescent="0.25">
      <c r="A162" s="10">
        <v>17</v>
      </c>
      <c r="B162" s="18">
        <v>0</v>
      </c>
      <c r="C162" s="18">
        <v>0.14000000000000001</v>
      </c>
      <c r="D162" s="87"/>
      <c r="E162" s="18">
        <v>0.64</v>
      </c>
      <c r="F162" s="18">
        <v>30.48</v>
      </c>
      <c r="G162" s="18">
        <v>30.28</v>
      </c>
      <c r="H162" s="18">
        <v>120.49</v>
      </c>
      <c r="I162" s="18">
        <v>225.39</v>
      </c>
      <c r="J162" s="18">
        <v>0</v>
      </c>
      <c r="K162" s="18">
        <v>21.57</v>
      </c>
      <c r="L162" s="18">
        <v>0.63</v>
      </c>
      <c r="M162" s="18">
        <v>0</v>
      </c>
      <c r="N162" s="18">
        <v>1.46</v>
      </c>
      <c r="O162" s="18">
        <v>0</v>
      </c>
      <c r="P162" s="18">
        <v>0</v>
      </c>
      <c r="Q162" s="18">
        <v>0.92</v>
      </c>
      <c r="R162" s="18">
        <v>0.61</v>
      </c>
      <c r="S162" s="18">
        <v>0</v>
      </c>
      <c r="T162" s="18">
        <v>0</v>
      </c>
      <c r="U162" s="18">
        <v>23.45</v>
      </c>
      <c r="V162" s="18">
        <v>0</v>
      </c>
      <c r="W162" s="18">
        <v>0</v>
      </c>
      <c r="X162" s="18">
        <v>0</v>
      </c>
      <c r="Y162" s="18">
        <v>0</v>
      </c>
      <c r="Z162" s="19">
        <v>0</v>
      </c>
    </row>
    <row r="163" spans="1:26" x14ac:dyDescent="0.25">
      <c r="A163" s="10">
        <v>18</v>
      </c>
      <c r="B163" s="18">
        <v>0</v>
      </c>
      <c r="C163" s="18">
        <v>0</v>
      </c>
      <c r="D163" s="87"/>
      <c r="E163" s="18">
        <v>24.95</v>
      </c>
      <c r="F163" s="18">
        <v>45.45</v>
      </c>
      <c r="G163" s="18">
        <v>81.430000000000007</v>
      </c>
      <c r="H163" s="18">
        <v>111.27</v>
      </c>
      <c r="I163" s="18">
        <v>110.29</v>
      </c>
      <c r="J163" s="18">
        <v>121.29</v>
      </c>
      <c r="K163" s="18">
        <v>155.43</v>
      </c>
      <c r="L163" s="18">
        <v>121.47</v>
      </c>
      <c r="M163" s="18">
        <v>85.39</v>
      </c>
      <c r="N163" s="18">
        <v>49.21</v>
      </c>
      <c r="O163" s="18">
        <v>114.91</v>
      </c>
      <c r="P163" s="18">
        <v>185.05</v>
      </c>
      <c r="Q163" s="18">
        <v>228.94</v>
      </c>
      <c r="R163" s="18">
        <v>227.07</v>
      </c>
      <c r="S163" s="18">
        <v>305.5</v>
      </c>
      <c r="T163" s="18">
        <v>320.72000000000003</v>
      </c>
      <c r="U163" s="18">
        <v>365.2</v>
      </c>
      <c r="V163" s="18">
        <v>297.17</v>
      </c>
      <c r="W163" s="18">
        <v>370.45</v>
      </c>
      <c r="X163" s="18">
        <v>80.260000000000005</v>
      </c>
      <c r="Y163" s="18">
        <v>0</v>
      </c>
      <c r="Z163" s="19">
        <v>0</v>
      </c>
    </row>
    <row r="164" spans="1:26" x14ac:dyDescent="0.25">
      <c r="A164" s="10">
        <v>19</v>
      </c>
      <c r="B164" s="18">
        <v>8.94</v>
      </c>
      <c r="C164" s="18">
        <v>0</v>
      </c>
      <c r="D164" s="87"/>
      <c r="E164" s="18">
        <v>0</v>
      </c>
      <c r="F164" s="18">
        <v>44.63</v>
      </c>
      <c r="G164" s="18">
        <v>162.63999999999999</v>
      </c>
      <c r="H164" s="18">
        <v>149.75</v>
      </c>
      <c r="I164" s="18">
        <v>209.22</v>
      </c>
      <c r="J164" s="18">
        <v>123.72</v>
      </c>
      <c r="K164" s="18">
        <v>90.13</v>
      </c>
      <c r="L164" s="18">
        <v>138.25</v>
      </c>
      <c r="M164" s="18">
        <v>114.05</v>
      </c>
      <c r="N164" s="18">
        <v>106.26</v>
      </c>
      <c r="O164" s="18">
        <v>94.19</v>
      </c>
      <c r="P164" s="18">
        <v>94.57</v>
      </c>
      <c r="Q164" s="18">
        <v>112.73</v>
      </c>
      <c r="R164" s="18">
        <v>128.41</v>
      </c>
      <c r="S164" s="18">
        <v>29.18</v>
      </c>
      <c r="T164" s="18">
        <v>8.2100000000000009</v>
      </c>
      <c r="U164" s="18">
        <v>46.62</v>
      </c>
      <c r="V164" s="18">
        <v>18.059999999999999</v>
      </c>
      <c r="W164" s="18">
        <v>13.85</v>
      </c>
      <c r="X164" s="18">
        <v>1.75</v>
      </c>
      <c r="Y164" s="18">
        <v>0.76</v>
      </c>
      <c r="Z164" s="19">
        <v>0</v>
      </c>
    </row>
    <row r="165" spans="1:26" x14ac:dyDescent="0.25">
      <c r="A165" s="10">
        <v>20</v>
      </c>
      <c r="B165" s="18">
        <v>9.76</v>
      </c>
      <c r="C165" s="18">
        <v>39.75</v>
      </c>
      <c r="D165" s="87"/>
      <c r="E165" s="18">
        <v>27.5</v>
      </c>
      <c r="F165" s="18">
        <v>0.57999999999999996</v>
      </c>
      <c r="G165" s="18">
        <v>899.78</v>
      </c>
      <c r="H165" s="18">
        <v>1040.04</v>
      </c>
      <c r="I165" s="18">
        <v>344.55</v>
      </c>
      <c r="J165" s="18">
        <v>287.27999999999997</v>
      </c>
      <c r="K165" s="18">
        <v>147.87</v>
      </c>
      <c r="L165" s="18">
        <v>152.5</v>
      </c>
      <c r="M165" s="18">
        <v>101.03</v>
      </c>
      <c r="N165" s="18">
        <v>92.07</v>
      </c>
      <c r="O165" s="18">
        <v>114.54</v>
      </c>
      <c r="P165" s="18">
        <v>114.89</v>
      </c>
      <c r="Q165" s="18">
        <v>120.23</v>
      </c>
      <c r="R165" s="18">
        <v>119.83</v>
      </c>
      <c r="S165" s="18">
        <v>106.64</v>
      </c>
      <c r="T165" s="18">
        <v>123.97</v>
      </c>
      <c r="U165" s="18">
        <v>226.67</v>
      </c>
      <c r="V165" s="18">
        <v>104.26</v>
      </c>
      <c r="W165" s="18">
        <v>18.57</v>
      </c>
      <c r="X165" s="18">
        <v>0</v>
      </c>
      <c r="Y165" s="18">
        <v>0</v>
      </c>
      <c r="Z165" s="19">
        <v>0</v>
      </c>
    </row>
    <row r="166" spans="1:26" x14ac:dyDescent="0.25">
      <c r="A166" s="10">
        <v>21</v>
      </c>
      <c r="B166" s="18">
        <v>6.45</v>
      </c>
      <c r="C166" s="18">
        <v>4.13</v>
      </c>
      <c r="D166" s="87"/>
      <c r="E166" s="18">
        <v>0.68</v>
      </c>
      <c r="F166" s="18">
        <v>0.33</v>
      </c>
      <c r="G166" s="18">
        <v>587</v>
      </c>
      <c r="H166" s="18">
        <v>141.36000000000001</v>
      </c>
      <c r="I166" s="18">
        <v>278.55</v>
      </c>
      <c r="J166" s="18">
        <v>168.63</v>
      </c>
      <c r="K166" s="18">
        <v>84.16</v>
      </c>
      <c r="L166" s="18">
        <v>102.64</v>
      </c>
      <c r="M166" s="18">
        <v>115.55</v>
      </c>
      <c r="N166" s="18">
        <v>102.9</v>
      </c>
      <c r="O166" s="18">
        <v>139.04</v>
      </c>
      <c r="P166" s="18">
        <v>137.63</v>
      </c>
      <c r="Q166" s="18">
        <v>100.96</v>
      </c>
      <c r="R166" s="18">
        <v>96.07</v>
      </c>
      <c r="S166" s="18">
        <v>66.95</v>
      </c>
      <c r="T166" s="18">
        <v>95.12</v>
      </c>
      <c r="U166" s="18">
        <v>170.82</v>
      </c>
      <c r="V166" s="18">
        <v>93.5</v>
      </c>
      <c r="W166" s="18">
        <v>0</v>
      </c>
      <c r="X166" s="18">
        <v>0</v>
      </c>
      <c r="Y166" s="18">
        <v>0</v>
      </c>
      <c r="Z166" s="19">
        <v>0</v>
      </c>
    </row>
    <row r="167" spans="1:26" x14ac:dyDescent="0.25">
      <c r="A167" s="10">
        <v>22</v>
      </c>
      <c r="B167" s="18">
        <v>0.02</v>
      </c>
      <c r="C167" s="18">
        <v>0.19</v>
      </c>
      <c r="D167" s="87"/>
      <c r="E167" s="18">
        <v>0.26</v>
      </c>
      <c r="F167" s="18">
        <v>0.24</v>
      </c>
      <c r="G167" s="18">
        <v>11.68</v>
      </c>
      <c r="H167" s="18">
        <v>136.99</v>
      </c>
      <c r="I167" s="18">
        <v>99.91</v>
      </c>
      <c r="J167" s="18">
        <v>170.29</v>
      </c>
      <c r="K167" s="18">
        <v>40.25</v>
      </c>
      <c r="L167" s="18">
        <v>60.91</v>
      </c>
      <c r="M167" s="18">
        <v>35.47</v>
      </c>
      <c r="N167" s="18">
        <v>35.36</v>
      </c>
      <c r="O167" s="18">
        <v>102.41</v>
      </c>
      <c r="P167" s="18">
        <v>97.44</v>
      </c>
      <c r="Q167" s="18">
        <v>125.25</v>
      </c>
      <c r="R167" s="18">
        <v>129.11000000000001</v>
      </c>
      <c r="S167" s="18">
        <v>111.23</v>
      </c>
      <c r="T167" s="18">
        <v>125.61</v>
      </c>
      <c r="U167" s="18">
        <v>139.44999999999999</v>
      </c>
      <c r="V167" s="18">
        <v>116.32</v>
      </c>
      <c r="W167" s="18">
        <v>0</v>
      </c>
      <c r="X167" s="18">
        <v>0</v>
      </c>
      <c r="Y167" s="18">
        <v>0</v>
      </c>
      <c r="Z167" s="19">
        <v>0</v>
      </c>
    </row>
    <row r="168" spans="1:26" x14ac:dyDescent="0.25">
      <c r="A168" s="10">
        <v>23</v>
      </c>
      <c r="B168" s="18">
        <v>1.76</v>
      </c>
      <c r="C168" s="18">
        <v>25.82</v>
      </c>
      <c r="D168" s="87"/>
      <c r="E168" s="18">
        <v>59.43</v>
      </c>
      <c r="F168" s="18">
        <v>787.77</v>
      </c>
      <c r="G168" s="18">
        <v>911.25</v>
      </c>
      <c r="H168" s="18">
        <v>148.56</v>
      </c>
      <c r="I168" s="18">
        <v>166.18</v>
      </c>
      <c r="J168" s="18">
        <v>241.14</v>
      </c>
      <c r="K168" s="18">
        <v>61.55</v>
      </c>
      <c r="L168" s="18">
        <v>60.76</v>
      </c>
      <c r="M168" s="18">
        <v>53.78</v>
      </c>
      <c r="N168" s="18">
        <v>53.34</v>
      </c>
      <c r="O168" s="18">
        <v>127.96</v>
      </c>
      <c r="P168" s="18">
        <v>128.43</v>
      </c>
      <c r="Q168" s="18">
        <v>65.319999999999993</v>
      </c>
      <c r="R168" s="18">
        <v>67.06</v>
      </c>
      <c r="S168" s="18">
        <v>9.85</v>
      </c>
      <c r="T168" s="18">
        <v>100.22</v>
      </c>
      <c r="U168" s="18">
        <v>109.2</v>
      </c>
      <c r="V168" s="18">
        <v>0</v>
      </c>
      <c r="W168" s="18">
        <v>0</v>
      </c>
      <c r="X168" s="18">
        <v>0</v>
      </c>
      <c r="Y168" s="18">
        <v>0</v>
      </c>
      <c r="Z168" s="19">
        <v>3.79</v>
      </c>
    </row>
    <row r="169" spans="1:26" x14ac:dyDescent="0.25">
      <c r="A169" s="10">
        <v>24</v>
      </c>
      <c r="B169" s="18">
        <v>3.98</v>
      </c>
      <c r="C169" s="18">
        <v>15.05</v>
      </c>
      <c r="D169" s="87"/>
      <c r="E169" s="18">
        <v>61.62</v>
      </c>
      <c r="F169" s="18">
        <v>92.91</v>
      </c>
      <c r="G169" s="18">
        <v>111.3</v>
      </c>
      <c r="H169" s="18">
        <v>96.82</v>
      </c>
      <c r="I169" s="18">
        <v>286.51</v>
      </c>
      <c r="J169" s="18">
        <v>118.17</v>
      </c>
      <c r="K169" s="18">
        <v>59.16</v>
      </c>
      <c r="L169" s="18">
        <v>86.83</v>
      </c>
      <c r="M169" s="18">
        <v>69.08</v>
      </c>
      <c r="N169" s="18">
        <v>71.89</v>
      </c>
      <c r="O169" s="18">
        <v>53.48</v>
      </c>
      <c r="P169" s="18">
        <v>52.05</v>
      </c>
      <c r="Q169" s="18">
        <v>62</v>
      </c>
      <c r="R169" s="18">
        <v>59.22</v>
      </c>
      <c r="S169" s="18">
        <v>53.08</v>
      </c>
      <c r="T169" s="18">
        <v>62.77</v>
      </c>
      <c r="U169" s="18">
        <v>176.74</v>
      </c>
      <c r="V169" s="18">
        <v>19.34</v>
      </c>
      <c r="W169" s="18">
        <v>0</v>
      </c>
      <c r="X169" s="18">
        <v>0</v>
      </c>
      <c r="Y169" s="18">
        <v>0</v>
      </c>
      <c r="Z169" s="19">
        <v>0</v>
      </c>
    </row>
    <row r="170" spans="1:26" x14ac:dyDescent="0.25">
      <c r="A170" s="10">
        <v>25</v>
      </c>
      <c r="B170" s="18">
        <v>0.01</v>
      </c>
      <c r="C170" s="18">
        <v>59.79</v>
      </c>
      <c r="D170" s="87"/>
      <c r="E170" s="18">
        <v>46.72</v>
      </c>
      <c r="F170" s="18">
        <v>59.12</v>
      </c>
      <c r="G170" s="18">
        <v>91.99</v>
      </c>
      <c r="H170" s="18">
        <v>97.25</v>
      </c>
      <c r="I170" s="18">
        <v>73.3</v>
      </c>
      <c r="J170" s="18">
        <v>99.41</v>
      </c>
      <c r="K170" s="18">
        <v>145.87</v>
      </c>
      <c r="L170" s="18">
        <v>103.38</v>
      </c>
      <c r="M170" s="18">
        <v>133.76</v>
      </c>
      <c r="N170" s="18">
        <v>131.30000000000001</v>
      </c>
      <c r="O170" s="18">
        <v>132</v>
      </c>
      <c r="P170" s="18">
        <v>132.38</v>
      </c>
      <c r="Q170" s="18">
        <v>113.13</v>
      </c>
      <c r="R170" s="18">
        <v>123.91</v>
      </c>
      <c r="S170" s="18">
        <v>163.27000000000001</v>
      </c>
      <c r="T170" s="18">
        <v>190.28</v>
      </c>
      <c r="U170" s="18">
        <v>164.05</v>
      </c>
      <c r="V170" s="18">
        <v>122.7</v>
      </c>
      <c r="W170" s="18">
        <v>140.4</v>
      </c>
      <c r="X170" s="18">
        <v>0</v>
      </c>
      <c r="Y170" s="18">
        <v>0</v>
      </c>
      <c r="Z170" s="19">
        <v>44.12</v>
      </c>
    </row>
    <row r="171" spans="1:26" x14ac:dyDescent="0.25">
      <c r="A171" s="10">
        <v>26</v>
      </c>
      <c r="B171" s="18">
        <v>11.89</v>
      </c>
      <c r="C171" s="18">
        <v>22.36</v>
      </c>
      <c r="D171" s="11">
        <f>C171</f>
        <v>22.36</v>
      </c>
      <c r="E171" s="18">
        <v>35.29</v>
      </c>
      <c r="F171" s="18">
        <v>807.11</v>
      </c>
      <c r="G171" s="18">
        <v>795.49</v>
      </c>
      <c r="H171" s="18">
        <v>817.39</v>
      </c>
      <c r="I171" s="18">
        <v>778.07</v>
      </c>
      <c r="J171" s="18">
        <v>229.77</v>
      </c>
      <c r="K171" s="18">
        <v>45.83</v>
      </c>
      <c r="L171" s="18">
        <v>20.43</v>
      </c>
      <c r="M171" s="18">
        <v>79.27</v>
      </c>
      <c r="N171" s="18">
        <v>77.47</v>
      </c>
      <c r="O171" s="18">
        <v>77.39</v>
      </c>
      <c r="P171" s="18">
        <v>124.16</v>
      </c>
      <c r="Q171" s="18">
        <v>41.26</v>
      </c>
      <c r="R171" s="18">
        <v>0.67</v>
      </c>
      <c r="S171" s="18">
        <v>0</v>
      </c>
      <c r="T171" s="18">
        <v>23.03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9">
        <v>0</v>
      </c>
    </row>
    <row r="172" spans="1:26" x14ac:dyDescent="0.25">
      <c r="A172" s="10">
        <v>27</v>
      </c>
      <c r="B172" s="18">
        <v>0</v>
      </c>
      <c r="C172" s="18">
        <v>22.79</v>
      </c>
      <c r="D172" s="87"/>
      <c r="E172" s="18">
        <v>456.22</v>
      </c>
      <c r="F172" s="18">
        <v>2.9</v>
      </c>
      <c r="G172" s="18">
        <v>835.15</v>
      </c>
      <c r="H172" s="18">
        <v>163.36000000000001</v>
      </c>
      <c r="I172" s="18">
        <v>135.33000000000001</v>
      </c>
      <c r="J172" s="18">
        <v>94.48</v>
      </c>
      <c r="K172" s="18">
        <v>42.91</v>
      </c>
      <c r="L172" s="18">
        <v>23.34</v>
      </c>
      <c r="M172" s="18">
        <v>2.0499999999999998</v>
      </c>
      <c r="N172" s="18">
        <v>24.18</v>
      </c>
      <c r="O172" s="18">
        <v>44.71</v>
      </c>
      <c r="P172" s="18">
        <v>45.6</v>
      </c>
      <c r="Q172" s="18">
        <v>21.57</v>
      </c>
      <c r="R172" s="18">
        <v>28.4</v>
      </c>
      <c r="S172" s="18">
        <v>76.239999999999995</v>
      </c>
      <c r="T172" s="18">
        <v>0.01</v>
      </c>
      <c r="U172" s="18">
        <v>30.09</v>
      </c>
      <c r="V172" s="18">
        <v>8.33</v>
      </c>
      <c r="W172" s="18">
        <v>0</v>
      </c>
      <c r="X172" s="18">
        <v>0</v>
      </c>
      <c r="Y172" s="18">
        <v>0</v>
      </c>
      <c r="Z172" s="19">
        <v>0</v>
      </c>
    </row>
    <row r="173" spans="1:26" x14ac:dyDescent="0.25">
      <c r="A173" s="10">
        <v>28</v>
      </c>
      <c r="B173" s="18">
        <v>0</v>
      </c>
      <c r="C173" s="18">
        <v>0</v>
      </c>
      <c r="D173" s="87"/>
      <c r="E173" s="18">
        <v>12.09</v>
      </c>
      <c r="F173" s="18">
        <v>769.53</v>
      </c>
      <c r="G173" s="18">
        <v>124.65</v>
      </c>
      <c r="H173" s="18">
        <v>91.71</v>
      </c>
      <c r="I173" s="18">
        <v>245.69</v>
      </c>
      <c r="J173" s="18">
        <v>145.79</v>
      </c>
      <c r="K173" s="18">
        <v>142.13999999999999</v>
      </c>
      <c r="L173" s="18">
        <v>136.06</v>
      </c>
      <c r="M173" s="18">
        <v>3.94</v>
      </c>
      <c r="N173" s="18">
        <v>24.5</v>
      </c>
      <c r="O173" s="18">
        <v>0</v>
      </c>
      <c r="P173" s="18">
        <v>0</v>
      </c>
      <c r="Q173" s="18">
        <v>0</v>
      </c>
      <c r="R173" s="18">
        <v>0</v>
      </c>
      <c r="S173" s="18">
        <v>51.33</v>
      </c>
      <c r="T173" s="18">
        <v>33.11</v>
      </c>
      <c r="U173" s="18">
        <v>4.83</v>
      </c>
      <c r="V173" s="18">
        <v>0</v>
      </c>
      <c r="W173" s="18">
        <v>0</v>
      </c>
      <c r="X173" s="18">
        <v>0</v>
      </c>
      <c r="Y173" s="18">
        <v>0</v>
      </c>
      <c r="Z173" s="19">
        <v>0</v>
      </c>
    </row>
    <row r="174" spans="1:26" x14ac:dyDescent="0.25">
      <c r="A174" s="10">
        <v>29</v>
      </c>
      <c r="B174" s="18">
        <v>0.34</v>
      </c>
      <c r="C174" s="18">
        <v>36.5</v>
      </c>
      <c r="D174" s="87"/>
      <c r="E174" s="18">
        <v>127.46</v>
      </c>
      <c r="F174" s="18">
        <v>816.78</v>
      </c>
      <c r="G174" s="18">
        <v>639.1</v>
      </c>
      <c r="H174" s="18">
        <v>148.44</v>
      </c>
      <c r="I174" s="18">
        <v>246.85</v>
      </c>
      <c r="J174" s="18">
        <v>78.87</v>
      </c>
      <c r="K174" s="18">
        <v>71.05</v>
      </c>
      <c r="L174" s="18">
        <v>75.73</v>
      </c>
      <c r="M174" s="18">
        <v>1.26</v>
      </c>
      <c r="N174" s="18">
        <v>0.47</v>
      </c>
      <c r="O174" s="18">
        <v>0</v>
      </c>
      <c r="P174" s="18">
        <v>0</v>
      </c>
      <c r="Q174" s="18">
        <v>0</v>
      </c>
      <c r="R174" s="18">
        <v>0</v>
      </c>
      <c r="S174" s="18">
        <v>74.13</v>
      </c>
      <c r="T174" s="18">
        <v>145.41999999999999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9">
        <v>0</v>
      </c>
    </row>
    <row r="175" spans="1:26" x14ac:dyDescent="0.25">
      <c r="A175" s="10">
        <v>30</v>
      </c>
      <c r="B175" s="18">
        <v>0</v>
      </c>
      <c r="C175" s="18">
        <v>0.01</v>
      </c>
      <c r="D175" s="87"/>
      <c r="E175" s="18">
        <v>10.46</v>
      </c>
      <c r="F175" s="18">
        <v>0.14000000000000001</v>
      </c>
      <c r="G175" s="18">
        <v>53.78</v>
      </c>
      <c r="H175" s="18">
        <v>21.83</v>
      </c>
      <c r="I175" s="18">
        <v>217.78</v>
      </c>
      <c r="J175" s="18">
        <v>67.47</v>
      </c>
      <c r="K175" s="18">
        <v>3.83</v>
      </c>
      <c r="L175" s="18">
        <v>2.2000000000000002</v>
      </c>
      <c r="M175" s="18">
        <v>0.16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9">
        <v>0</v>
      </c>
    </row>
    <row r="176" spans="1:26" x14ac:dyDescent="0.25">
      <c r="A176" s="10">
        <v>31</v>
      </c>
      <c r="B176" s="18">
        <v>0</v>
      </c>
      <c r="C176" s="18">
        <v>0</v>
      </c>
      <c r="D176" s="87"/>
      <c r="E176" s="18">
        <v>0</v>
      </c>
      <c r="F176" s="18">
        <v>0</v>
      </c>
      <c r="G176" s="18">
        <v>0.23</v>
      </c>
      <c r="H176" s="18">
        <v>20.65</v>
      </c>
      <c r="I176" s="18">
        <v>141.24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1.26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9">
        <v>0</v>
      </c>
    </row>
    <row r="177" spans="1:26" ht="15.75" thickBot="1" x14ac:dyDescent="0.3"/>
    <row r="178" spans="1:26" x14ac:dyDescent="0.25">
      <c r="A178" s="63" t="s">
        <v>0</v>
      </c>
      <c r="B178" s="65" t="s">
        <v>37</v>
      </c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6"/>
    </row>
    <row r="179" spans="1:26" x14ac:dyDescent="0.25">
      <c r="A179" s="64"/>
      <c r="B179" s="16" t="s">
        <v>2</v>
      </c>
      <c r="C179" s="16" t="s">
        <v>3</v>
      </c>
      <c r="D179" s="8" t="str">
        <f>D42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88.54</v>
      </c>
      <c r="C180" s="18">
        <v>201.98</v>
      </c>
      <c r="D180" s="87"/>
      <c r="E180" s="18">
        <v>28.93</v>
      </c>
      <c r="F180" s="18">
        <v>5.58</v>
      </c>
      <c r="G180" s="18">
        <v>0</v>
      </c>
      <c r="H180" s="18">
        <v>0</v>
      </c>
      <c r="I180" s="18">
        <v>0</v>
      </c>
      <c r="J180" s="18">
        <v>0</v>
      </c>
      <c r="K180" s="18">
        <v>31.64</v>
      </c>
      <c r="L180" s="18">
        <v>40.14</v>
      </c>
      <c r="M180" s="18">
        <v>59.98</v>
      </c>
      <c r="N180" s="18">
        <v>93.04</v>
      </c>
      <c r="O180" s="18">
        <v>68.569999999999993</v>
      </c>
      <c r="P180" s="18">
        <v>65.739999999999995</v>
      </c>
      <c r="Q180" s="18">
        <v>0</v>
      </c>
      <c r="R180" s="18">
        <v>0</v>
      </c>
      <c r="S180" s="18">
        <v>0.7</v>
      </c>
      <c r="T180" s="18">
        <v>0</v>
      </c>
      <c r="U180" s="18">
        <v>0</v>
      </c>
      <c r="V180" s="18">
        <v>0</v>
      </c>
      <c r="W180" s="18">
        <v>0</v>
      </c>
      <c r="X180" s="18">
        <v>16.73</v>
      </c>
      <c r="Y180" s="18">
        <v>4.92</v>
      </c>
      <c r="Z180" s="19">
        <v>178.88</v>
      </c>
    </row>
    <row r="181" spans="1:26" x14ac:dyDescent="0.25">
      <c r="A181" s="10">
        <v>2</v>
      </c>
      <c r="B181" s="18">
        <v>105.82</v>
      </c>
      <c r="C181" s="18">
        <v>88.39</v>
      </c>
      <c r="D181" s="87"/>
      <c r="E181" s="18">
        <v>348.7</v>
      </c>
      <c r="F181" s="18">
        <v>160.5</v>
      </c>
      <c r="G181" s="18">
        <v>1.83</v>
      </c>
      <c r="H181" s="18">
        <v>0</v>
      </c>
      <c r="I181" s="18">
        <v>0</v>
      </c>
      <c r="J181" s="18">
        <v>35.42</v>
      </c>
      <c r="K181" s="18">
        <v>180.97</v>
      </c>
      <c r="L181" s="18">
        <v>206.27</v>
      </c>
      <c r="M181" s="18">
        <v>175.68</v>
      </c>
      <c r="N181" s="18">
        <v>211.76</v>
      </c>
      <c r="O181" s="18">
        <v>85.37</v>
      </c>
      <c r="P181" s="18">
        <v>92</v>
      </c>
      <c r="Q181" s="18">
        <v>69.680000000000007</v>
      </c>
      <c r="R181" s="18">
        <v>91.56</v>
      </c>
      <c r="S181" s="18">
        <v>194.19</v>
      </c>
      <c r="T181" s="18">
        <v>188.21</v>
      </c>
      <c r="U181" s="18">
        <v>70.61</v>
      </c>
      <c r="V181" s="18">
        <v>59.18</v>
      </c>
      <c r="W181" s="18">
        <v>183.52</v>
      </c>
      <c r="X181" s="18">
        <v>183.14</v>
      </c>
      <c r="Y181" s="18">
        <v>243.1</v>
      </c>
      <c r="Z181" s="19">
        <v>108.19</v>
      </c>
    </row>
    <row r="182" spans="1:26" x14ac:dyDescent="0.25">
      <c r="A182" s="10">
        <v>3</v>
      </c>
      <c r="B182" s="18">
        <v>122.63</v>
      </c>
      <c r="C182" s="18">
        <v>142.34</v>
      </c>
      <c r="D182" s="87"/>
      <c r="E182" s="18">
        <v>29.78</v>
      </c>
      <c r="F182" s="18">
        <v>28.39</v>
      </c>
      <c r="G182" s="18">
        <v>1.99</v>
      </c>
      <c r="H182" s="18">
        <v>0</v>
      </c>
      <c r="I182" s="18">
        <v>0</v>
      </c>
      <c r="J182" s="18">
        <v>0</v>
      </c>
      <c r="K182" s="18">
        <v>105.51</v>
      </c>
      <c r="L182" s="18">
        <v>113.48</v>
      </c>
      <c r="M182" s="18">
        <v>170.7</v>
      </c>
      <c r="N182" s="18">
        <v>187</v>
      </c>
      <c r="O182" s="18">
        <v>233.94</v>
      </c>
      <c r="P182" s="18">
        <v>238.27</v>
      </c>
      <c r="Q182" s="18">
        <v>171.84</v>
      </c>
      <c r="R182" s="18">
        <v>175.32</v>
      </c>
      <c r="S182" s="18">
        <v>152.33000000000001</v>
      </c>
      <c r="T182" s="18">
        <v>138.6</v>
      </c>
      <c r="U182" s="18">
        <v>117.41</v>
      </c>
      <c r="V182" s="18">
        <v>5.74</v>
      </c>
      <c r="W182" s="18">
        <v>244.08</v>
      </c>
      <c r="X182" s="18">
        <v>288.17</v>
      </c>
      <c r="Y182" s="18">
        <v>331.18</v>
      </c>
      <c r="Z182" s="19">
        <v>211.54</v>
      </c>
    </row>
    <row r="183" spans="1:26" x14ac:dyDescent="0.25">
      <c r="A183" s="10">
        <v>4</v>
      </c>
      <c r="B183" s="18">
        <v>199.95</v>
      </c>
      <c r="C183" s="18">
        <v>1014.31</v>
      </c>
      <c r="D183" s="87"/>
      <c r="E183" s="18">
        <v>182.73</v>
      </c>
      <c r="F183" s="18">
        <v>120.83</v>
      </c>
      <c r="G183" s="18">
        <v>43.57</v>
      </c>
      <c r="H183" s="18">
        <v>0</v>
      </c>
      <c r="I183" s="18">
        <v>0</v>
      </c>
      <c r="J183" s="18">
        <v>0</v>
      </c>
      <c r="K183" s="18">
        <v>0</v>
      </c>
      <c r="L183" s="18">
        <v>10.18</v>
      </c>
      <c r="M183" s="18">
        <v>61.2</v>
      </c>
      <c r="N183" s="18">
        <v>94.13</v>
      </c>
      <c r="O183" s="18">
        <v>194.22</v>
      </c>
      <c r="P183" s="18">
        <v>267.29000000000002</v>
      </c>
      <c r="Q183" s="18">
        <v>122.49</v>
      </c>
      <c r="R183" s="18">
        <v>201.93</v>
      </c>
      <c r="S183" s="18">
        <v>1.39</v>
      </c>
      <c r="T183" s="18">
        <v>0.95</v>
      </c>
      <c r="U183" s="18">
        <v>0</v>
      </c>
      <c r="V183" s="18">
        <v>0</v>
      </c>
      <c r="W183" s="18">
        <v>0</v>
      </c>
      <c r="X183" s="18">
        <v>0</v>
      </c>
      <c r="Y183" s="18">
        <v>118.99</v>
      </c>
      <c r="Z183" s="19">
        <v>153.30000000000001</v>
      </c>
    </row>
    <row r="184" spans="1:26" x14ac:dyDescent="0.25">
      <c r="A184" s="10">
        <v>5</v>
      </c>
      <c r="B184" s="18">
        <v>60.69</v>
      </c>
      <c r="C184" s="18">
        <v>98.39</v>
      </c>
      <c r="D184" s="87"/>
      <c r="E184" s="18">
        <v>60.37</v>
      </c>
      <c r="F184" s="18">
        <v>115.77</v>
      </c>
      <c r="G184" s="18">
        <v>93.74</v>
      </c>
      <c r="H184" s="18">
        <v>23.72</v>
      </c>
      <c r="I184" s="18">
        <v>0.11</v>
      </c>
      <c r="J184" s="18">
        <v>0</v>
      </c>
      <c r="K184" s="18">
        <v>0</v>
      </c>
      <c r="L184" s="18">
        <v>0</v>
      </c>
      <c r="M184" s="18">
        <v>131.07</v>
      </c>
      <c r="N184" s="18">
        <v>33.19</v>
      </c>
      <c r="O184" s="18">
        <v>88.7</v>
      </c>
      <c r="P184" s="18">
        <v>53.44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0.03</v>
      </c>
      <c r="Z184" s="19">
        <v>0.04</v>
      </c>
    </row>
    <row r="185" spans="1:26" x14ac:dyDescent="0.25">
      <c r="A185" s="10">
        <v>6</v>
      </c>
      <c r="B185" s="18">
        <v>82.01</v>
      </c>
      <c r="C185" s="18">
        <v>139.38999999999999</v>
      </c>
      <c r="D185" s="87"/>
      <c r="E185" s="18">
        <v>37.020000000000003</v>
      </c>
      <c r="F185" s="18">
        <v>20.58</v>
      </c>
      <c r="G185" s="18">
        <v>0.04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151.66</v>
      </c>
      <c r="Z185" s="19">
        <v>161.63</v>
      </c>
    </row>
    <row r="186" spans="1:26" x14ac:dyDescent="0.25">
      <c r="A186" s="10">
        <v>7</v>
      </c>
      <c r="B186" s="18">
        <v>185.53</v>
      </c>
      <c r="C186" s="18">
        <v>177.32</v>
      </c>
      <c r="D186" s="87"/>
      <c r="E186" s="18">
        <v>36.04</v>
      </c>
      <c r="F186" s="18">
        <v>0.69</v>
      </c>
      <c r="G186" s="18">
        <v>74.81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0.59</v>
      </c>
      <c r="P186" s="18">
        <v>0</v>
      </c>
      <c r="Q186" s="18">
        <v>16.38</v>
      </c>
      <c r="R186" s="18">
        <v>33.74</v>
      </c>
      <c r="S186" s="18">
        <v>219.33</v>
      </c>
      <c r="T186" s="18">
        <v>211.38</v>
      </c>
      <c r="U186" s="18">
        <v>47.68</v>
      </c>
      <c r="V186" s="18">
        <v>1.03</v>
      </c>
      <c r="W186" s="18">
        <v>90.21</v>
      </c>
      <c r="X186" s="18">
        <v>85.41</v>
      </c>
      <c r="Y186" s="18">
        <v>233.83</v>
      </c>
      <c r="Z186" s="19">
        <v>107.01</v>
      </c>
    </row>
    <row r="187" spans="1:26" x14ac:dyDescent="0.25">
      <c r="A187" s="10">
        <v>8</v>
      </c>
      <c r="B187" s="18">
        <v>170.8</v>
      </c>
      <c r="C187" s="18">
        <v>173.61</v>
      </c>
      <c r="D187" s="87"/>
      <c r="E187" s="18">
        <v>36.72</v>
      </c>
      <c r="F187" s="18">
        <v>3.04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89.69</v>
      </c>
      <c r="T187" s="18">
        <v>79.86</v>
      </c>
      <c r="U187" s="18">
        <v>168.71</v>
      </c>
      <c r="V187" s="18">
        <v>121.7</v>
      </c>
      <c r="W187" s="18">
        <v>129.41</v>
      </c>
      <c r="X187" s="18">
        <v>242.54</v>
      </c>
      <c r="Y187" s="18">
        <v>271.58999999999997</v>
      </c>
      <c r="Z187" s="19">
        <v>328.12</v>
      </c>
    </row>
    <row r="188" spans="1:26" x14ac:dyDescent="0.25">
      <c r="A188" s="10">
        <v>9</v>
      </c>
      <c r="B188" s="18">
        <v>284.82</v>
      </c>
      <c r="C188" s="18">
        <v>108.87</v>
      </c>
      <c r="D188" s="87"/>
      <c r="E188" s="18">
        <v>29.96</v>
      </c>
      <c r="F188" s="18">
        <v>1.9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0.92</v>
      </c>
      <c r="O188" s="18">
        <v>68.12</v>
      </c>
      <c r="P188" s="18">
        <v>72.11</v>
      </c>
      <c r="Q188" s="18">
        <v>0.99</v>
      </c>
      <c r="R188" s="18">
        <v>1.67</v>
      </c>
      <c r="S188" s="18">
        <v>40.19</v>
      </c>
      <c r="T188" s="18">
        <v>27.2</v>
      </c>
      <c r="U188" s="18">
        <v>1.92</v>
      </c>
      <c r="V188" s="18">
        <v>8.59</v>
      </c>
      <c r="W188" s="18">
        <v>0</v>
      </c>
      <c r="X188" s="18">
        <v>86.43</v>
      </c>
      <c r="Y188" s="18">
        <v>362.82</v>
      </c>
      <c r="Z188" s="19">
        <v>221.24</v>
      </c>
    </row>
    <row r="189" spans="1:26" x14ac:dyDescent="0.25">
      <c r="A189" s="10">
        <v>10</v>
      </c>
      <c r="B189" s="18">
        <v>83.05</v>
      </c>
      <c r="C189" s="18">
        <v>29.96</v>
      </c>
      <c r="D189" s="87"/>
      <c r="E189" s="18">
        <v>0.04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0.05</v>
      </c>
      <c r="N189" s="18">
        <v>0</v>
      </c>
      <c r="O189" s="18">
        <v>25.93</v>
      </c>
      <c r="P189" s="18">
        <v>28.51</v>
      </c>
      <c r="Q189" s="18">
        <v>33.68</v>
      </c>
      <c r="R189" s="18">
        <v>34.520000000000003</v>
      </c>
      <c r="S189" s="18">
        <v>122.81</v>
      </c>
      <c r="T189" s="18">
        <v>0</v>
      </c>
      <c r="U189" s="18">
        <v>3.86</v>
      </c>
      <c r="V189" s="18">
        <v>0</v>
      </c>
      <c r="W189" s="18">
        <v>16.73</v>
      </c>
      <c r="X189" s="18">
        <v>208.61</v>
      </c>
      <c r="Y189" s="18">
        <v>318.83</v>
      </c>
      <c r="Z189" s="19">
        <v>159.38999999999999</v>
      </c>
    </row>
    <row r="190" spans="1:26" x14ac:dyDescent="0.25">
      <c r="A190" s="10">
        <v>11</v>
      </c>
      <c r="B190" s="18">
        <v>43.62</v>
      </c>
      <c r="C190" s="18">
        <v>108.44</v>
      </c>
      <c r="D190" s="87"/>
      <c r="E190" s="18">
        <v>58.48</v>
      </c>
      <c r="F190" s="18">
        <v>43.2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1.1100000000000001</v>
      </c>
      <c r="M190" s="18">
        <v>4.29</v>
      </c>
      <c r="N190" s="18">
        <v>0.66</v>
      </c>
      <c r="O190" s="18">
        <v>62.78</v>
      </c>
      <c r="P190" s="18">
        <v>100.65</v>
      </c>
      <c r="Q190" s="18">
        <v>79.540000000000006</v>
      </c>
      <c r="R190" s="18">
        <v>107.79</v>
      </c>
      <c r="S190" s="18">
        <v>4.1399999999999997</v>
      </c>
      <c r="T190" s="18">
        <v>0.03</v>
      </c>
      <c r="U190" s="18">
        <v>0</v>
      </c>
      <c r="V190" s="18">
        <v>36.75</v>
      </c>
      <c r="W190" s="18">
        <v>147.69</v>
      </c>
      <c r="X190" s="18">
        <v>86.89</v>
      </c>
      <c r="Y190" s="18">
        <v>719.22</v>
      </c>
      <c r="Z190" s="19">
        <v>268.73</v>
      </c>
    </row>
    <row r="191" spans="1:26" x14ac:dyDescent="0.25">
      <c r="A191" s="10">
        <v>12</v>
      </c>
      <c r="B191" s="18">
        <v>91.77</v>
      </c>
      <c r="C191" s="18">
        <v>280.22000000000003</v>
      </c>
      <c r="D191" s="87"/>
      <c r="E191" s="18">
        <v>80.819999999999993</v>
      </c>
      <c r="F191" s="18">
        <v>77.510000000000005</v>
      </c>
      <c r="G191" s="18">
        <v>103.92</v>
      </c>
      <c r="H191" s="18">
        <v>0.16</v>
      </c>
      <c r="I191" s="18">
        <v>0.16</v>
      </c>
      <c r="J191" s="18">
        <v>23.12</v>
      </c>
      <c r="K191" s="18">
        <v>0</v>
      </c>
      <c r="L191" s="18">
        <v>0</v>
      </c>
      <c r="M191" s="18">
        <v>5.46</v>
      </c>
      <c r="N191" s="18">
        <v>0.36</v>
      </c>
      <c r="O191" s="18">
        <v>13.13</v>
      </c>
      <c r="P191" s="18">
        <v>60.98</v>
      </c>
      <c r="Q191" s="18">
        <v>137.32</v>
      </c>
      <c r="R191" s="18">
        <v>45.15</v>
      </c>
      <c r="S191" s="18">
        <v>56.39</v>
      </c>
      <c r="T191" s="18">
        <v>44.62</v>
      </c>
      <c r="U191" s="18">
        <v>0</v>
      </c>
      <c r="V191" s="18">
        <v>28.95</v>
      </c>
      <c r="W191" s="18">
        <v>89.75</v>
      </c>
      <c r="X191" s="18">
        <v>138.02000000000001</v>
      </c>
      <c r="Y191" s="18">
        <v>133.99</v>
      </c>
      <c r="Z191" s="19">
        <v>233.3</v>
      </c>
    </row>
    <row r="192" spans="1:26" x14ac:dyDescent="0.25">
      <c r="A192" s="10">
        <v>13</v>
      </c>
      <c r="B192" s="18">
        <v>70.989999999999995</v>
      </c>
      <c r="C192" s="18">
        <v>105.78</v>
      </c>
      <c r="D192" s="87"/>
      <c r="E192" s="18">
        <v>222.6</v>
      </c>
      <c r="F192" s="18">
        <v>52.72</v>
      </c>
      <c r="G192" s="18">
        <v>2.6</v>
      </c>
      <c r="H192" s="18">
        <v>0</v>
      </c>
      <c r="I192" s="18">
        <v>0</v>
      </c>
      <c r="J192" s="18">
        <v>0</v>
      </c>
      <c r="K192" s="18">
        <v>0</v>
      </c>
      <c r="L192" s="18">
        <v>5.51</v>
      </c>
      <c r="M192" s="18">
        <v>13.66</v>
      </c>
      <c r="N192" s="18">
        <v>16.71</v>
      </c>
      <c r="O192" s="18">
        <v>79.239999999999995</v>
      </c>
      <c r="P192" s="18">
        <v>90.24</v>
      </c>
      <c r="Q192" s="18">
        <v>183.25</v>
      </c>
      <c r="R192" s="18">
        <v>177.43</v>
      </c>
      <c r="S192" s="18">
        <v>273.47000000000003</v>
      </c>
      <c r="T192" s="18">
        <v>194.2</v>
      </c>
      <c r="U192" s="18">
        <v>3.53</v>
      </c>
      <c r="V192" s="18">
        <v>130.15</v>
      </c>
      <c r="W192" s="18">
        <v>156.84</v>
      </c>
      <c r="X192" s="18">
        <v>292.10000000000002</v>
      </c>
      <c r="Y192" s="18">
        <v>362.48</v>
      </c>
      <c r="Z192" s="19">
        <v>627.54</v>
      </c>
    </row>
    <row r="193" spans="1:26" x14ac:dyDescent="0.25">
      <c r="A193" s="10">
        <v>14</v>
      </c>
      <c r="B193" s="18">
        <v>1022.6</v>
      </c>
      <c r="C193" s="18">
        <v>233.18</v>
      </c>
      <c r="D193" s="87"/>
      <c r="E193" s="18">
        <v>202.92</v>
      </c>
      <c r="F193" s="18">
        <v>21.96</v>
      </c>
      <c r="G193" s="18">
        <v>0.04</v>
      </c>
      <c r="H193" s="18">
        <v>0</v>
      </c>
      <c r="I193" s="18">
        <v>0</v>
      </c>
      <c r="J193" s="18">
        <v>26.83</v>
      </c>
      <c r="K193" s="18">
        <v>2.6</v>
      </c>
      <c r="L193" s="18">
        <v>22.49</v>
      </c>
      <c r="M193" s="18">
        <v>91.24</v>
      </c>
      <c r="N193" s="18">
        <v>114.84</v>
      </c>
      <c r="O193" s="18">
        <v>196.85</v>
      </c>
      <c r="P193" s="18">
        <v>209.02</v>
      </c>
      <c r="Q193" s="18">
        <v>429.12</v>
      </c>
      <c r="R193" s="18">
        <v>389.76</v>
      </c>
      <c r="S193" s="18">
        <v>360.05</v>
      </c>
      <c r="T193" s="18">
        <v>121.04</v>
      </c>
      <c r="U193" s="18">
        <v>0</v>
      </c>
      <c r="V193" s="18">
        <v>38.35</v>
      </c>
      <c r="W193" s="18">
        <v>237.02</v>
      </c>
      <c r="X193" s="18">
        <v>250.89</v>
      </c>
      <c r="Y193" s="18">
        <v>481.46</v>
      </c>
      <c r="Z193" s="19">
        <v>1107.58</v>
      </c>
    </row>
    <row r="194" spans="1:26" x14ac:dyDescent="0.25">
      <c r="A194" s="10">
        <v>15</v>
      </c>
      <c r="B194" s="18">
        <v>321.14999999999998</v>
      </c>
      <c r="C194" s="18">
        <v>293.27</v>
      </c>
      <c r="D194" s="87"/>
      <c r="E194" s="18">
        <v>216.62</v>
      </c>
      <c r="F194" s="18">
        <v>40.03</v>
      </c>
      <c r="G194" s="18">
        <v>0</v>
      </c>
      <c r="H194" s="18">
        <v>0</v>
      </c>
      <c r="I194" s="18">
        <v>0</v>
      </c>
      <c r="J194" s="18">
        <v>7.8</v>
      </c>
      <c r="K194" s="18">
        <v>0.63</v>
      </c>
      <c r="L194" s="18">
        <v>22.06</v>
      </c>
      <c r="M194" s="18">
        <v>136.96</v>
      </c>
      <c r="N194" s="18">
        <v>134.04</v>
      </c>
      <c r="O194" s="18">
        <v>95.25</v>
      </c>
      <c r="P194" s="18">
        <v>98.42</v>
      </c>
      <c r="Q194" s="18">
        <v>99.13</v>
      </c>
      <c r="R194" s="18">
        <v>104.06</v>
      </c>
      <c r="S194" s="18">
        <v>99.77</v>
      </c>
      <c r="T194" s="18">
        <v>70.56</v>
      </c>
      <c r="U194" s="18">
        <v>7.09</v>
      </c>
      <c r="V194" s="18">
        <v>56.55</v>
      </c>
      <c r="W194" s="18">
        <v>97.08</v>
      </c>
      <c r="X194" s="18">
        <v>203.05</v>
      </c>
      <c r="Y194" s="18">
        <v>407.35</v>
      </c>
      <c r="Z194" s="19">
        <v>253.92</v>
      </c>
    </row>
    <row r="195" spans="1:26" x14ac:dyDescent="0.25">
      <c r="A195" s="10">
        <v>16</v>
      </c>
      <c r="B195" s="18">
        <v>326.56</v>
      </c>
      <c r="C195" s="18">
        <v>237.96</v>
      </c>
      <c r="D195" s="87"/>
      <c r="E195" s="18">
        <v>208.2</v>
      </c>
      <c r="F195" s="18">
        <v>0</v>
      </c>
      <c r="G195" s="18">
        <v>0</v>
      </c>
      <c r="H195" s="18">
        <v>0</v>
      </c>
      <c r="I195" s="18">
        <v>0</v>
      </c>
      <c r="J195" s="18">
        <v>45.61</v>
      </c>
      <c r="K195" s="18">
        <v>39.4</v>
      </c>
      <c r="L195" s="18">
        <v>69.36</v>
      </c>
      <c r="M195" s="18">
        <v>80.94</v>
      </c>
      <c r="N195" s="18">
        <v>66.209999999999994</v>
      </c>
      <c r="O195" s="18">
        <v>87.88</v>
      </c>
      <c r="P195" s="18">
        <v>105.1</v>
      </c>
      <c r="Q195" s="18">
        <v>79.02</v>
      </c>
      <c r="R195" s="18">
        <v>75.209999999999994</v>
      </c>
      <c r="S195" s="18">
        <v>53.29</v>
      </c>
      <c r="T195" s="18">
        <v>44.84</v>
      </c>
      <c r="U195" s="18">
        <v>30.45</v>
      </c>
      <c r="V195" s="18">
        <v>55.63</v>
      </c>
      <c r="W195" s="18">
        <v>0</v>
      </c>
      <c r="X195" s="18">
        <v>0</v>
      </c>
      <c r="Y195" s="18">
        <v>459.92</v>
      </c>
      <c r="Z195" s="19">
        <v>272.39999999999998</v>
      </c>
    </row>
    <row r="196" spans="1:26" x14ac:dyDescent="0.25">
      <c r="A196" s="10">
        <v>17</v>
      </c>
      <c r="B196" s="18">
        <v>60.33</v>
      </c>
      <c r="C196" s="18">
        <v>35.93</v>
      </c>
      <c r="D196" s="87"/>
      <c r="E196" s="18">
        <v>2.4</v>
      </c>
      <c r="F196" s="18">
        <v>0</v>
      </c>
      <c r="G196" s="18">
        <v>0</v>
      </c>
      <c r="H196" s="18">
        <v>0</v>
      </c>
      <c r="I196" s="18">
        <v>0</v>
      </c>
      <c r="J196" s="18">
        <v>64.83</v>
      </c>
      <c r="K196" s="18">
        <v>63.65</v>
      </c>
      <c r="L196" s="18">
        <v>54.36</v>
      </c>
      <c r="M196" s="18">
        <v>17.57</v>
      </c>
      <c r="N196" s="18">
        <v>6.25</v>
      </c>
      <c r="O196" s="18">
        <v>99.5</v>
      </c>
      <c r="P196" s="18">
        <v>100.39</v>
      </c>
      <c r="Q196" s="18">
        <v>9.69</v>
      </c>
      <c r="R196" s="18">
        <v>9.24</v>
      </c>
      <c r="S196" s="18">
        <v>105.5</v>
      </c>
      <c r="T196" s="18">
        <v>93.35</v>
      </c>
      <c r="U196" s="18">
        <v>0</v>
      </c>
      <c r="V196" s="18">
        <v>75.819999999999993</v>
      </c>
      <c r="W196" s="18">
        <v>24.28</v>
      </c>
      <c r="X196" s="18">
        <v>51.61</v>
      </c>
      <c r="Y196" s="18">
        <v>154.56</v>
      </c>
      <c r="Z196" s="19">
        <v>90.01</v>
      </c>
    </row>
    <row r="197" spans="1:26" x14ac:dyDescent="0.25">
      <c r="A197" s="10">
        <v>18</v>
      </c>
      <c r="B197" s="18">
        <v>74.95</v>
      </c>
      <c r="C197" s="18">
        <v>29.89</v>
      </c>
      <c r="D197" s="87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85.07</v>
      </c>
      <c r="Z197" s="19">
        <v>9.19</v>
      </c>
    </row>
    <row r="198" spans="1:26" x14ac:dyDescent="0.25">
      <c r="A198" s="10">
        <v>19</v>
      </c>
      <c r="B198" s="18">
        <v>0.97</v>
      </c>
      <c r="C198" s="18">
        <v>10.85</v>
      </c>
      <c r="D198" s="87"/>
      <c r="E198" s="18">
        <v>31.17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39.479999999999997</v>
      </c>
      <c r="T198" s="18">
        <v>83.18</v>
      </c>
      <c r="U198" s="18">
        <v>50.07</v>
      </c>
      <c r="V198" s="18">
        <v>98.11</v>
      </c>
      <c r="W198" s="18">
        <v>234.96</v>
      </c>
      <c r="X198" s="18">
        <v>6.58</v>
      </c>
      <c r="Y198" s="18">
        <v>17.98</v>
      </c>
      <c r="Z198" s="19">
        <v>56.1</v>
      </c>
    </row>
    <row r="199" spans="1:26" x14ac:dyDescent="0.25">
      <c r="A199" s="10">
        <v>20</v>
      </c>
      <c r="B199" s="18">
        <v>0</v>
      </c>
      <c r="C199" s="18">
        <v>0</v>
      </c>
      <c r="D199" s="87"/>
      <c r="E199" s="18">
        <v>0.21</v>
      </c>
      <c r="F199" s="18">
        <v>1.01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0.08</v>
      </c>
      <c r="X199" s="18">
        <v>31.74</v>
      </c>
      <c r="Y199" s="18">
        <v>144.5</v>
      </c>
      <c r="Z199" s="19">
        <v>158.68</v>
      </c>
    </row>
    <row r="200" spans="1:26" x14ac:dyDescent="0.25">
      <c r="A200" s="10">
        <v>21</v>
      </c>
      <c r="B200" s="18">
        <v>0</v>
      </c>
      <c r="C200" s="18">
        <v>0</v>
      </c>
      <c r="D200" s="87"/>
      <c r="E200" s="18">
        <v>0</v>
      </c>
      <c r="F200" s="18">
        <v>1.19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12.63</v>
      </c>
      <c r="X200" s="18">
        <v>80.599999999999994</v>
      </c>
      <c r="Y200" s="18">
        <v>197.99</v>
      </c>
      <c r="Z200" s="19">
        <v>53.7</v>
      </c>
    </row>
    <row r="201" spans="1:26" x14ac:dyDescent="0.25">
      <c r="A201" s="10">
        <v>22</v>
      </c>
      <c r="B201" s="18">
        <v>1.39</v>
      </c>
      <c r="C201" s="18">
        <v>180.33</v>
      </c>
      <c r="D201" s="87"/>
      <c r="E201" s="18">
        <v>0.02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88.21</v>
      </c>
      <c r="X201" s="18">
        <v>164.26</v>
      </c>
      <c r="Y201" s="18">
        <v>89.6</v>
      </c>
      <c r="Z201" s="19">
        <v>113.65</v>
      </c>
    </row>
    <row r="202" spans="1:26" x14ac:dyDescent="0.25">
      <c r="A202" s="10">
        <v>23</v>
      </c>
      <c r="B202" s="18">
        <v>0.02</v>
      </c>
      <c r="C202" s="18">
        <v>0</v>
      </c>
      <c r="D202" s="87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1.69</v>
      </c>
      <c r="T202" s="18">
        <v>0</v>
      </c>
      <c r="U202" s="18">
        <v>0</v>
      </c>
      <c r="V202" s="18">
        <v>8.23</v>
      </c>
      <c r="W202" s="18">
        <v>45.32</v>
      </c>
      <c r="X202" s="18">
        <v>31.5</v>
      </c>
      <c r="Y202" s="18">
        <v>97.1</v>
      </c>
      <c r="Z202" s="19">
        <v>1.55</v>
      </c>
    </row>
    <row r="203" spans="1:26" x14ac:dyDescent="0.25">
      <c r="A203" s="10">
        <v>24</v>
      </c>
      <c r="B203" s="18">
        <v>0.02</v>
      </c>
      <c r="C203" s="18">
        <v>0</v>
      </c>
      <c r="D203" s="87"/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0.13</v>
      </c>
      <c r="W203" s="18">
        <v>166.5</v>
      </c>
      <c r="X203" s="18">
        <v>180.71</v>
      </c>
      <c r="Y203" s="18">
        <v>211.78</v>
      </c>
      <c r="Z203" s="19">
        <v>83.49</v>
      </c>
    </row>
    <row r="204" spans="1:26" x14ac:dyDescent="0.25">
      <c r="A204" s="10">
        <v>25</v>
      </c>
      <c r="B204" s="18">
        <v>7.72</v>
      </c>
      <c r="C204" s="18">
        <v>0</v>
      </c>
      <c r="D204" s="87"/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108.57</v>
      </c>
      <c r="Y204" s="18">
        <v>118.65</v>
      </c>
      <c r="Z204" s="19">
        <v>0</v>
      </c>
    </row>
    <row r="205" spans="1:26" x14ac:dyDescent="0.25">
      <c r="A205" s="10">
        <v>26</v>
      </c>
      <c r="B205" s="18">
        <v>0.81</v>
      </c>
      <c r="C205" s="18">
        <v>0</v>
      </c>
      <c r="D205" s="11">
        <f>C205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1.46</v>
      </c>
      <c r="M205" s="18">
        <v>0</v>
      </c>
      <c r="N205" s="18">
        <v>0</v>
      </c>
      <c r="O205" s="18">
        <v>0</v>
      </c>
      <c r="P205" s="18">
        <v>0</v>
      </c>
      <c r="Q205" s="18">
        <v>0.12</v>
      </c>
      <c r="R205" s="18">
        <v>6.47</v>
      </c>
      <c r="S205" s="18">
        <v>16.87</v>
      </c>
      <c r="T205" s="18">
        <v>0.5</v>
      </c>
      <c r="U205" s="18">
        <v>240.15</v>
      </c>
      <c r="V205" s="18">
        <v>272.49</v>
      </c>
      <c r="W205" s="18">
        <v>171.66</v>
      </c>
      <c r="X205" s="18">
        <v>328.51</v>
      </c>
      <c r="Y205" s="18">
        <v>259.48</v>
      </c>
      <c r="Z205" s="19">
        <v>126.86</v>
      </c>
    </row>
    <row r="206" spans="1:26" x14ac:dyDescent="0.25">
      <c r="A206" s="10">
        <v>27</v>
      </c>
      <c r="B206" s="18">
        <v>6.73</v>
      </c>
      <c r="C206" s="18">
        <v>0</v>
      </c>
      <c r="D206" s="87"/>
      <c r="E206" s="18">
        <v>0</v>
      </c>
      <c r="F206" s="18">
        <v>12.26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1.48</v>
      </c>
      <c r="N206" s="18">
        <v>0</v>
      </c>
      <c r="O206" s="18">
        <v>0</v>
      </c>
      <c r="P206" s="18">
        <v>0</v>
      </c>
      <c r="Q206" s="18">
        <v>0.01</v>
      </c>
      <c r="R206" s="18">
        <v>0</v>
      </c>
      <c r="S206" s="18">
        <v>0</v>
      </c>
      <c r="T206" s="18">
        <v>7.98</v>
      </c>
      <c r="U206" s="18">
        <v>0</v>
      </c>
      <c r="V206" s="18">
        <v>0</v>
      </c>
      <c r="W206" s="18">
        <v>154.33000000000001</v>
      </c>
      <c r="X206" s="18">
        <v>116.4</v>
      </c>
      <c r="Y206" s="18">
        <v>187.87</v>
      </c>
      <c r="Z206" s="19">
        <v>119</v>
      </c>
    </row>
    <row r="207" spans="1:26" x14ac:dyDescent="0.25">
      <c r="A207" s="10">
        <v>28</v>
      </c>
      <c r="B207" s="18">
        <v>113.95</v>
      </c>
      <c r="C207" s="18">
        <v>72.489999999999995</v>
      </c>
      <c r="D207" s="87"/>
      <c r="E207" s="18">
        <v>0</v>
      </c>
      <c r="F207" s="18">
        <v>0.08</v>
      </c>
      <c r="G207" s="18">
        <v>0</v>
      </c>
      <c r="H207" s="18">
        <v>0</v>
      </c>
      <c r="I207" s="18">
        <v>0</v>
      </c>
      <c r="J207" s="18">
        <v>0</v>
      </c>
      <c r="K207" s="18">
        <v>1.17</v>
      </c>
      <c r="L207" s="18">
        <v>0.65</v>
      </c>
      <c r="M207" s="18">
        <v>2.66</v>
      </c>
      <c r="N207" s="18">
        <v>0.45</v>
      </c>
      <c r="O207" s="18">
        <v>174.27</v>
      </c>
      <c r="P207" s="18">
        <v>174.28</v>
      </c>
      <c r="Q207" s="18">
        <v>247.67</v>
      </c>
      <c r="R207" s="18">
        <v>151.44</v>
      </c>
      <c r="S207" s="18">
        <v>0</v>
      </c>
      <c r="T207" s="18">
        <v>0</v>
      </c>
      <c r="U207" s="18">
        <v>0.42</v>
      </c>
      <c r="V207" s="18">
        <v>40.46</v>
      </c>
      <c r="W207" s="18">
        <v>32.340000000000003</v>
      </c>
      <c r="X207" s="18">
        <v>91.61</v>
      </c>
      <c r="Y207" s="18">
        <v>237.58</v>
      </c>
      <c r="Z207" s="19">
        <v>242.96</v>
      </c>
    </row>
    <row r="208" spans="1:26" x14ac:dyDescent="0.25">
      <c r="A208" s="10">
        <v>29</v>
      </c>
      <c r="B208" s="18">
        <v>0.59</v>
      </c>
      <c r="C208" s="18">
        <v>0</v>
      </c>
      <c r="D208" s="87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0.33</v>
      </c>
      <c r="N208" s="18">
        <v>2.34</v>
      </c>
      <c r="O208" s="18">
        <v>39.33</v>
      </c>
      <c r="P208" s="18">
        <v>28.91</v>
      </c>
      <c r="Q208" s="18">
        <v>119</v>
      </c>
      <c r="R208" s="18">
        <v>102.1</v>
      </c>
      <c r="S208" s="18">
        <v>0</v>
      </c>
      <c r="T208" s="18">
        <v>0</v>
      </c>
      <c r="U208" s="18">
        <v>59.38</v>
      </c>
      <c r="V208" s="18">
        <v>159.79</v>
      </c>
      <c r="W208" s="18">
        <v>152.38999999999999</v>
      </c>
      <c r="X208" s="18">
        <v>151.88999999999999</v>
      </c>
      <c r="Y208" s="18">
        <v>319.36</v>
      </c>
      <c r="Z208" s="19">
        <v>146.4</v>
      </c>
    </row>
    <row r="209" spans="1:26" x14ac:dyDescent="0.25">
      <c r="A209" s="10">
        <v>30</v>
      </c>
      <c r="B209" s="18">
        <v>8.07</v>
      </c>
      <c r="C209" s="18">
        <v>4.09</v>
      </c>
      <c r="D209" s="87"/>
      <c r="E209" s="18">
        <v>0</v>
      </c>
      <c r="F209" s="18">
        <v>799.79</v>
      </c>
      <c r="G209" s="18">
        <v>0</v>
      </c>
      <c r="H209" s="18">
        <v>0.34</v>
      </c>
      <c r="I209" s="18">
        <v>0</v>
      </c>
      <c r="J209" s="18">
        <v>0</v>
      </c>
      <c r="K209" s="18">
        <v>1.35</v>
      </c>
      <c r="L209" s="18">
        <v>2.12</v>
      </c>
      <c r="M209" s="18">
        <v>6.13</v>
      </c>
      <c r="N209" s="18">
        <v>30.16</v>
      </c>
      <c r="O209" s="18">
        <v>103.32</v>
      </c>
      <c r="P209" s="18">
        <v>95.42</v>
      </c>
      <c r="Q209" s="18">
        <v>85.87</v>
      </c>
      <c r="R209" s="18">
        <v>81.81</v>
      </c>
      <c r="S209" s="18">
        <v>28.13</v>
      </c>
      <c r="T209" s="18">
        <v>17.760000000000002</v>
      </c>
      <c r="U209" s="18">
        <v>17.03</v>
      </c>
      <c r="V209" s="18">
        <v>34.53</v>
      </c>
      <c r="W209" s="18">
        <v>210.89</v>
      </c>
      <c r="X209" s="18">
        <v>231.39</v>
      </c>
      <c r="Y209" s="18">
        <v>325.52999999999997</v>
      </c>
      <c r="Z209" s="19">
        <v>127.28</v>
      </c>
    </row>
    <row r="210" spans="1:26" x14ac:dyDescent="0.25">
      <c r="A210" s="10">
        <v>31</v>
      </c>
      <c r="B210" s="18">
        <v>50.36</v>
      </c>
      <c r="C210" s="18">
        <v>36.39</v>
      </c>
      <c r="D210" s="87"/>
      <c r="E210" s="18">
        <v>103.04</v>
      </c>
      <c r="F210" s="18">
        <v>179.89</v>
      </c>
      <c r="G210" s="18">
        <v>18.91</v>
      </c>
      <c r="H210" s="18">
        <v>0</v>
      </c>
      <c r="I210" s="18">
        <v>0</v>
      </c>
      <c r="J210" s="18">
        <v>92.76</v>
      </c>
      <c r="K210" s="18">
        <v>85.96</v>
      </c>
      <c r="L210" s="18">
        <v>68.349999999999994</v>
      </c>
      <c r="M210" s="18">
        <v>31.37</v>
      </c>
      <c r="N210" s="18">
        <v>132.5</v>
      </c>
      <c r="O210" s="18">
        <v>379.19</v>
      </c>
      <c r="P210" s="18">
        <v>351.73</v>
      </c>
      <c r="Q210" s="18">
        <v>294.38</v>
      </c>
      <c r="R210" s="18">
        <v>289.13</v>
      </c>
      <c r="S210" s="18">
        <v>104.4</v>
      </c>
      <c r="T210" s="18">
        <v>4.38</v>
      </c>
      <c r="U210" s="18">
        <v>20.100000000000001</v>
      </c>
      <c r="V210" s="18">
        <v>159.69</v>
      </c>
      <c r="W210" s="18">
        <v>336.69</v>
      </c>
      <c r="X210" s="18">
        <v>377.4</v>
      </c>
      <c r="Y210" s="18">
        <v>307.27999999999997</v>
      </c>
      <c r="Z210" s="19">
        <v>137.13</v>
      </c>
    </row>
    <row r="213" spans="1:26" x14ac:dyDescent="0.25">
      <c r="A213" s="20"/>
      <c r="B213" s="2"/>
      <c r="C213" s="2"/>
      <c r="E213" s="2"/>
      <c r="F213" s="2"/>
      <c r="G213" s="2"/>
      <c r="H213" s="2"/>
      <c r="I213" s="2"/>
      <c r="J213" s="2"/>
      <c r="K213" s="67" t="s">
        <v>38</v>
      </c>
      <c r="L213" s="67"/>
      <c r="M213" s="67"/>
      <c r="N213" s="67"/>
      <c r="O213" s="67"/>
      <c r="P213" s="67"/>
      <c r="Q213" s="67"/>
      <c r="R213" s="67"/>
    </row>
    <row r="214" spans="1:26" x14ac:dyDescent="0.25">
      <c r="A214" s="20"/>
      <c r="B214" s="2"/>
      <c r="C214" s="2"/>
      <c r="E214" s="2"/>
      <c r="F214" s="2"/>
      <c r="G214" s="2"/>
      <c r="H214" s="2"/>
      <c r="I214" s="2"/>
      <c r="J214" s="2"/>
      <c r="K214" s="67"/>
      <c r="L214" s="67"/>
      <c r="M214" s="67"/>
      <c r="N214" s="67"/>
      <c r="O214" s="67"/>
      <c r="P214" s="67"/>
      <c r="Q214" s="67"/>
      <c r="R214" s="67"/>
    </row>
    <row r="215" spans="1:26" ht="15.75" thickBot="1" x14ac:dyDescent="0.3">
      <c r="A215" s="20"/>
      <c r="B215" s="2"/>
      <c r="C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26" ht="15.75" thickBot="1" x14ac:dyDescent="0.3">
      <c r="A216" s="20"/>
      <c r="B216" s="21"/>
      <c r="C216" s="2"/>
      <c r="E216" s="2"/>
      <c r="F216" s="2"/>
      <c r="G216" s="2"/>
      <c r="H216" s="2"/>
      <c r="I216" s="2"/>
      <c r="J216" s="2"/>
      <c r="K216" s="2"/>
      <c r="L216" s="2"/>
      <c r="M216" s="22" t="s">
        <v>39</v>
      </c>
      <c r="N216" s="23" t="s">
        <v>40</v>
      </c>
      <c r="O216" s="23" t="s">
        <v>41</v>
      </c>
      <c r="P216" s="24" t="s">
        <v>42</v>
      </c>
      <c r="Q216" s="2"/>
      <c r="R216" s="2"/>
    </row>
    <row r="217" spans="1:26" ht="15.75" thickBot="1" x14ac:dyDescent="0.3">
      <c r="A217" s="20"/>
      <c r="B217" s="2"/>
      <c r="C217" s="2"/>
      <c r="E217" s="2"/>
      <c r="F217" s="2"/>
      <c r="G217" s="2"/>
      <c r="H217" s="2"/>
      <c r="I217" s="2"/>
      <c r="J217" s="2"/>
      <c r="K217" s="2"/>
      <c r="L217" s="2"/>
      <c r="M217" s="25">
        <v>391902.90100000001</v>
      </c>
      <c r="N217" s="25">
        <v>391902.90100000001</v>
      </c>
      <c r="O217" s="25">
        <v>391902.90100000001</v>
      </c>
      <c r="P217" s="25">
        <v>391902.90100000001</v>
      </c>
      <c r="Q217" s="2"/>
      <c r="R217" s="2"/>
    </row>
    <row r="218" spans="1:26" x14ac:dyDescent="0.25">
      <c r="A218" s="20"/>
      <c r="B218" s="2"/>
      <c r="C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26" ht="15.75" x14ac:dyDescent="0.25">
      <c r="A219" s="26" t="s">
        <v>43</v>
      </c>
      <c r="B219" s="27"/>
      <c r="C219" s="27"/>
      <c r="E219" s="27"/>
      <c r="F219" s="2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26" x14ac:dyDescent="0.2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26" x14ac:dyDescent="0.25">
      <c r="A221" s="68" t="s">
        <v>44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2"/>
    </row>
    <row r="222" spans="1:26" x14ac:dyDescent="0.25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2"/>
    </row>
    <row r="223" spans="1:26" x14ac:dyDescent="0.25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2"/>
    </row>
    <row r="224" spans="1:26" x14ac:dyDescent="0.25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2"/>
    </row>
    <row r="225" spans="1:18" x14ac:dyDescent="0.25">
      <c r="A225" s="28"/>
      <c r="B225" s="28"/>
      <c r="C225" s="28"/>
      <c r="E225" s="28"/>
      <c r="F225" s="28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7" spans="1:18" ht="15.75" thickBot="1" x14ac:dyDescent="0.3">
      <c r="A227" s="29" t="s">
        <v>45</v>
      </c>
      <c r="B227" s="2"/>
      <c r="C227" s="2"/>
      <c r="D227" s="90"/>
      <c r="E227" s="2"/>
      <c r="F227" s="2"/>
    </row>
    <row r="228" spans="1:18" ht="15.75" thickBot="1" x14ac:dyDescent="0.3">
      <c r="A228" s="30"/>
      <c r="B228" s="31" t="s">
        <v>39</v>
      </c>
      <c r="C228" s="32" t="s">
        <v>46</v>
      </c>
      <c r="D228" s="89"/>
      <c r="E228" s="32" t="s">
        <v>47</v>
      </c>
      <c r="F228" s="33" t="s">
        <v>42</v>
      </c>
      <c r="M228" s="52"/>
      <c r="N228" s="52"/>
      <c r="O228" s="52"/>
      <c r="P228" s="52"/>
      <c r="Q228" s="52"/>
      <c r="R228" s="52"/>
    </row>
    <row r="229" spans="1:18" ht="210.75" thickBot="1" x14ac:dyDescent="0.3">
      <c r="A229" s="39" t="s">
        <v>50</v>
      </c>
      <c r="B229" s="72">
        <f>B230+B231+B232</f>
        <v>2.4910000000000001</v>
      </c>
      <c r="C229" s="73"/>
      <c r="D229" s="73"/>
      <c r="E229" s="73"/>
      <c r="F229" s="74"/>
      <c r="M229" s="52"/>
      <c r="N229" s="69" t="s">
        <v>49</v>
      </c>
      <c r="O229" s="70"/>
      <c r="P229" s="71"/>
      <c r="Q229" s="53">
        <v>34874.531000000003</v>
      </c>
      <c r="R229" s="52"/>
    </row>
    <row r="230" spans="1:18" ht="45" x14ac:dyDescent="0.25">
      <c r="A230" s="39" t="s">
        <v>51</v>
      </c>
      <c r="B230" s="81">
        <v>0.878</v>
      </c>
      <c r="C230" s="82"/>
      <c r="D230" s="82"/>
      <c r="E230" s="82"/>
      <c r="F230" s="83"/>
      <c r="M230" s="52"/>
      <c r="N230" s="52"/>
      <c r="O230" s="52"/>
      <c r="P230" s="52"/>
      <c r="Q230" s="52"/>
      <c r="R230" s="52"/>
    </row>
    <row r="231" spans="1:18" ht="105" x14ac:dyDescent="0.25">
      <c r="A231" s="39" t="s">
        <v>52</v>
      </c>
      <c r="B231" s="81">
        <v>0.251</v>
      </c>
      <c r="C231" s="82"/>
      <c r="D231" s="82"/>
      <c r="E231" s="82"/>
      <c r="F231" s="83"/>
    </row>
    <row r="232" spans="1:18" ht="60.75" thickBot="1" x14ac:dyDescent="0.3">
      <c r="A232" s="42" t="s">
        <v>53</v>
      </c>
      <c r="B232" s="84">
        <v>1.3620000000000001</v>
      </c>
      <c r="C232" s="85"/>
      <c r="D232" s="85"/>
      <c r="E232" s="85"/>
      <c r="F232" s="86"/>
    </row>
    <row r="233" spans="1:18" ht="15.75" thickBot="1" x14ac:dyDescent="0.3">
      <c r="A233" s="43" t="s">
        <v>54</v>
      </c>
      <c r="B233" s="44">
        <f>B229</f>
        <v>2.4910000000000001</v>
      </c>
      <c r="C233" s="44">
        <f>B229</f>
        <v>2.4910000000000001</v>
      </c>
      <c r="D233" s="88"/>
      <c r="E233" s="44">
        <f>B229</f>
        <v>2.4910000000000001</v>
      </c>
      <c r="F233" s="54">
        <f>B229</f>
        <v>2.4910000000000001</v>
      </c>
    </row>
    <row r="235" spans="1:18" ht="15.75" thickBot="1" x14ac:dyDescent="0.3"/>
    <row r="236" spans="1:18" ht="225.75" thickBot="1" x14ac:dyDescent="0.3">
      <c r="A236" s="46" t="s">
        <v>55</v>
      </c>
      <c r="B236" s="47" t="s">
        <v>56</v>
      </c>
    </row>
    <row r="237" spans="1:18" ht="270" x14ac:dyDescent="0.25">
      <c r="A237" s="48" t="s">
        <v>57</v>
      </c>
      <c r="B237" s="49">
        <v>-5.31</v>
      </c>
    </row>
    <row r="238" spans="1:18" ht="375.75" thickBot="1" x14ac:dyDescent="0.3">
      <c r="A238" s="50" t="s">
        <v>58</v>
      </c>
      <c r="B238" s="51">
        <v>148.99</v>
      </c>
    </row>
  </sheetData>
  <mergeCells count="23">
    <mergeCell ref="A144:A145"/>
    <mergeCell ref="B144:Z144"/>
    <mergeCell ref="A2:Z2"/>
    <mergeCell ref="A4:O4"/>
    <mergeCell ref="A5:R5"/>
    <mergeCell ref="A7:A8"/>
    <mergeCell ref="B7:Z7"/>
    <mergeCell ref="A41:A42"/>
    <mergeCell ref="B41:Z41"/>
    <mergeCell ref="A75:A76"/>
    <mergeCell ref="B75:Z75"/>
    <mergeCell ref="A109:A110"/>
    <mergeCell ref="B109:Z109"/>
    <mergeCell ref="A142:F142"/>
    <mergeCell ref="B230:F230"/>
    <mergeCell ref="B231:F231"/>
    <mergeCell ref="B232:F232"/>
    <mergeCell ref="A178:A179"/>
    <mergeCell ref="B178:Z178"/>
    <mergeCell ref="K213:R214"/>
    <mergeCell ref="A221:Q224"/>
    <mergeCell ref="B229:F229"/>
    <mergeCell ref="N229:P2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ПУНЦЭМ (сети)</vt:lpstr>
      <vt:lpstr>ПУНЦЭМ (шины)</vt:lpstr>
      <vt:lpstr>ПУНЦЭМ (дог-ра купли-продажи)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autoinstall</dc:creator>
  <cp:lastModifiedBy>autoinstall</cp:lastModifiedBy>
  <dcterms:created xsi:type="dcterms:W3CDTF">2014-11-13T05:59:08Z</dcterms:created>
  <dcterms:modified xsi:type="dcterms:W3CDTF">2014-11-13T09:30:06Z</dcterms:modified>
</cp:coreProperties>
</file>