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12 декабрь 2018\"/>
    </mc:Choice>
  </mc:AlternateContent>
  <bookViews>
    <workbookView xWindow="0" yWindow="0" windowWidth="25200" windowHeight="9825" activeTab="3"/>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6" l="1"/>
  <c r="D78" i="6"/>
  <c r="C78" i="6"/>
  <c r="B78" i="6"/>
  <c r="E78" i="5" l="1"/>
  <c r="D78" i="5"/>
  <c r="C78" i="5"/>
  <c r="B78" i="5"/>
  <c r="E159" i="4"/>
  <c r="D159" i="4"/>
  <c r="C159" i="4"/>
  <c r="B159" i="4"/>
  <c r="E164" i="3"/>
  <c r="D164" i="3"/>
  <c r="C164" i="3"/>
  <c r="B164" i="3"/>
  <c r="B165" i="1"/>
  <c r="E165" i="1"/>
  <c r="D165" i="1"/>
  <c r="C165" i="1"/>
</calcChain>
</file>

<file path=xl/sharedStrings.xml><?xml version="1.0" encoding="utf-8"?>
<sst xmlns="http://schemas.openxmlformats.org/spreadsheetml/2006/main" count="517" uniqueCount="61">
  <si>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</si>
  <si>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</si>
  <si>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</si>
  <si>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</si>
  <si>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</si>
  <si>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</si>
  <si>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</si>
  <si>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</si>
  <si>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</si>
  <si>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</si>
  <si>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</si>
  <si>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</si>
  <si>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</si>
  <si>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</si>
  <si>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</si>
  <si>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</si>
  <si>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</si>
  <si>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</si>
  <si>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</si>
  <si>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</si>
  <si>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</si>
  <si>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</si>
  <si>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</si>
  <si>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</si>
  <si>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</si>
  <si>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</si>
  <si>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Декабрь 2018</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</si>
  <si>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</si>
  <si>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</si>
  <si>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</si>
  <si>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</si>
  <si>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</si>
  <si>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</si>
  <si>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</si>
  <si>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</si>
  <si>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</si>
  <si>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</si>
  <si>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</si>
  <si>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</si>
  <si>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</si>
  <si>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</si>
  <si>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</si>
  <si>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</si>
  <si>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</si>
  <si>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</si>
  <si>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</si>
  <si>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</si>
  <si>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</si>
  <si>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</si>
  <si>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</si>
  <si>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</si>
  <si>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</si>
  <si>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</si>
  <si>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</si>
  <si>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</si>
  <si>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</si>
  <si>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"330 кВ и выше"</t>
  </si>
  <si>
    <t>Для потребителей, присоединенных к сетям ПАО "ФСК" по уровню напряжения "220 кВ и ниже"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</si>
  <si>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</si>
  <si>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</si>
  <si>
    <t>* с учетом сбытовой надбавки и платы за иные услуги (не включает услуги по передаче электрической энергии)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</si>
</sst>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84">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0" xfId="0" applyNumberFormat="1" applyFont="1" applyFill="1" applyBorder="1" applyAlignment="1">
      <alignment horizontal="center" vertical="center"/>
    </xf>
    <xf numFmtId="0" fontId="7" fillId="0" borderId="0" xfId="0" applyFont="1" applyAlignment="1">
      <alignment horizontal="left" vertical="center" wrapText="1"/>
    </xf>
    <xf numFmtId="4" fontId="2" fillId="0" borderId="13" xfId="0" applyNumberFormat="1" applyFont="1" applyFill="1" applyBorder="1" applyAlignment="1">
      <alignment vertical="center"/>
    </xf>
    <xf numFmtId="4" fontId="2" fillId="0" borderId="10" xfId="0" applyNumberFormat="1" applyFont="1" applyFill="1" applyBorder="1" applyAlignment="1" applyProtection="1">
      <alignment horizontal="righ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0" fontId="2" fillId="0" borderId="7" xfId="0" applyFont="1" applyFill="1" applyBorder="1" applyAlignment="1">
      <alignment horizontal="left" vertical="center" wrapText="1"/>
    </xf>
    <xf numFmtId="0" fontId="11" fillId="0" borderId="14" xfId="0" applyFont="1" applyFill="1" applyBorder="1" applyAlignment="1"/>
    <xf numFmtId="4" fontId="11" fillId="0" borderId="15" xfId="0" applyNumberFormat="1" applyFont="1" applyFill="1" applyBorder="1" applyAlignment="1">
      <alignment horizontal="center"/>
    </xf>
    <xf numFmtId="4" fontId="11" fillId="0" borderId="16" xfId="0" applyNumberFormat="1" applyFont="1" applyFill="1" applyBorder="1" applyAlignment="1">
      <alignment horizont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wrapText="1"/>
    </xf>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7" xfId="0" applyFont="1" applyFill="1" applyBorder="1" applyAlignment="1">
      <alignment vertical="center" wrapText="1"/>
    </xf>
    <xf numFmtId="0" fontId="11" fillId="0" borderId="0" xfId="0" applyFont="1" applyFill="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11"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10" fillId="0" borderId="0" xfId="0" applyFont="1" applyBorder="1" applyAlignment="1">
      <alignment horizontal="left" wrapText="1"/>
    </xf>
    <xf numFmtId="4" fontId="0" fillId="0" borderId="0" xfId="0" applyNumberFormat="1"/>
    <xf numFmtId="0" fontId="2" fillId="0" borderId="14" xfId="0" applyFont="1" applyBorder="1" applyAlignment="1">
      <alignment horizontal="center"/>
    </xf>
    <xf numFmtId="4" fontId="2" fillId="0" borderId="15" xfId="0" applyNumberFormat="1" applyFont="1" applyBorder="1"/>
    <xf numFmtId="4" fontId="2" fillId="0" borderId="16" xfId="0" applyNumberFormat="1" applyFont="1" applyBorder="1"/>
    <xf numFmtId="0" fontId="10" fillId="0" borderId="17" xfId="0" applyFont="1" applyBorder="1" applyAlignment="1"/>
    <xf numFmtId="0" fontId="10" fillId="0" borderId="0" xfId="0" applyFont="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6"/>
  <sheetViews>
    <sheetView topLeftCell="A136" zoomScale="75" zoomScaleNormal="75" workbookViewId="0">
      <selection activeCell="K60" sqref="K60"/>
    </sheetView>
  </sheetViews>
  <sheetFormatPr defaultRowHeight="15" x14ac:dyDescent="0.25"/>
  <cols>
    <col min="1" max="1" width="15" customWidth="1"/>
    <col min="12" max="12" width="11.5703125" bestFit="1" customWidth="1"/>
    <col min="13" max="15" width="13.14062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2" t="s">
        <v>29</v>
      </c>
      <c r="B2" s="53"/>
      <c r="C2" s="53"/>
      <c r="D2" s="53"/>
      <c r="E2" s="53"/>
      <c r="F2" s="53"/>
      <c r="G2" s="53"/>
      <c r="H2" s="53"/>
      <c r="I2" s="53"/>
      <c r="J2" s="53"/>
      <c r="K2" s="53"/>
      <c r="L2" s="53"/>
      <c r="M2" s="53"/>
      <c r="N2" s="53"/>
      <c r="O2" s="53"/>
      <c r="P2" s="53"/>
      <c r="Q2" s="53"/>
      <c r="R2" s="53"/>
      <c r="S2" s="53"/>
      <c r="T2" s="53"/>
      <c r="U2" s="53"/>
      <c r="V2" s="53"/>
      <c r="W2" s="53"/>
      <c r="X2" s="53"/>
      <c r="Y2" s="54"/>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5" t="s">
        <v>27</v>
      </c>
      <c r="B4" s="55"/>
      <c r="C4" s="55"/>
      <c r="D4" s="55"/>
      <c r="E4" s="55"/>
      <c r="F4" s="55"/>
      <c r="G4" s="55"/>
      <c r="H4" s="55"/>
      <c r="I4" s="55"/>
      <c r="J4" s="55"/>
      <c r="K4" s="55"/>
      <c r="L4" s="55"/>
      <c r="M4" s="55"/>
      <c r="N4" s="55"/>
      <c r="O4" s="3"/>
      <c r="P4" s="3"/>
      <c r="Q4" s="3"/>
      <c r="R4" s="3"/>
      <c r="S4" s="3"/>
      <c r="T4" s="3"/>
      <c r="U4" s="3"/>
      <c r="V4" s="3"/>
      <c r="W4" s="3"/>
      <c r="X4" s="3"/>
      <c r="Y4" s="3"/>
    </row>
    <row r="5" spans="1:25" ht="15.75" x14ac:dyDescent="0.25">
      <c r="A5" s="56" t="s">
        <v>28</v>
      </c>
      <c r="B5" s="56"/>
      <c r="C5" s="56"/>
      <c r="D5" s="56"/>
      <c r="E5" s="56"/>
      <c r="F5" s="56"/>
      <c r="G5" s="56"/>
      <c r="H5" s="56"/>
      <c r="I5" s="56"/>
      <c r="J5" s="56"/>
      <c r="K5" s="56"/>
      <c r="L5" s="56"/>
      <c r="M5" s="56"/>
      <c r="N5" s="56"/>
      <c r="O5" s="56"/>
      <c r="P5" s="56"/>
      <c r="Q5" s="56"/>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7" t="s">
        <v>0</v>
      </c>
      <c r="B7" s="59" t="s">
        <v>1</v>
      </c>
      <c r="C7" s="59"/>
      <c r="D7" s="59"/>
      <c r="E7" s="59"/>
      <c r="F7" s="59"/>
      <c r="G7" s="59"/>
      <c r="H7" s="59"/>
      <c r="I7" s="59"/>
      <c r="J7" s="59"/>
      <c r="K7" s="59"/>
      <c r="L7" s="59"/>
      <c r="M7" s="59"/>
      <c r="N7" s="59"/>
      <c r="O7" s="59"/>
      <c r="P7" s="59"/>
      <c r="Q7" s="59"/>
      <c r="R7" s="59"/>
      <c r="S7" s="59"/>
      <c r="T7" s="59"/>
      <c r="U7" s="59"/>
      <c r="V7" s="59"/>
      <c r="W7" s="59"/>
      <c r="X7" s="59"/>
      <c r="Y7" s="60"/>
    </row>
    <row r="8" spans="1:25" x14ac:dyDescent="0.25">
      <c r="A8" s="58"/>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1188.8799999999999</v>
      </c>
      <c r="C9" s="11">
        <v>1122.05</v>
      </c>
      <c r="D9" s="11">
        <v>1089.8</v>
      </c>
      <c r="E9" s="11">
        <v>1075.33</v>
      </c>
      <c r="F9" s="11">
        <v>1106.9399999999998</v>
      </c>
      <c r="G9" s="11">
        <v>1153.71</v>
      </c>
      <c r="H9" s="11">
        <v>1187.9299999999998</v>
      </c>
      <c r="I9" s="11">
        <v>1308.8</v>
      </c>
      <c r="J9" s="11">
        <v>1581.02</v>
      </c>
      <c r="K9" s="11">
        <v>1581.9199999999998</v>
      </c>
      <c r="L9" s="11">
        <v>1581.05</v>
      </c>
      <c r="M9" s="11">
        <v>1579.26</v>
      </c>
      <c r="N9" s="11">
        <v>1579</v>
      </c>
      <c r="O9" s="11">
        <v>1578.71</v>
      </c>
      <c r="P9" s="11">
        <v>1579.45</v>
      </c>
      <c r="Q9" s="11">
        <v>1582.8899999999999</v>
      </c>
      <c r="R9" s="11">
        <v>1585.7</v>
      </c>
      <c r="S9" s="11">
        <v>1582.82</v>
      </c>
      <c r="T9" s="11">
        <v>1576.6499999999999</v>
      </c>
      <c r="U9" s="11">
        <v>1570.01</v>
      </c>
      <c r="V9" s="11">
        <v>1551.76</v>
      </c>
      <c r="W9" s="11">
        <v>1463.01</v>
      </c>
      <c r="X9" s="11">
        <v>1269.06</v>
      </c>
      <c r="Y9" s="12">
        <v>1147.81</v>
      </c>
    </row>
    <row r="10" spans="1:25" x14ac:dyDescent="0.25">
      <c r="A10" s="10">
        <v>2</v>
      </c>
      <c r="B10" s="11">
        <v>1127.9199999999998</v>
      </c>
      <c r="C10" s="11">
        <v>1072.0899999999999</v>
      </c>
      <c r="D10" s="11">
        <v>1025.45</v>
      </c>
      <c r="E10" s="11">
        <v>1005.29</v>
      </c>
      <c r="F10" s="11">
        <v>1016.1800000000001</v>
      </c>
      <c r="G10" s="11">
        <v>1079.6400000000001</v>
      </c>
      <c r="H10" s="11">
        <v>1105.9999999999998</v>
      </c>
      <c r="I10" s="11">
        <v>1152.8</v>
      </c>
      <c r="J10" s="11">
        <v>1231.9199999999998</v>
      </c>
      <c r="K10" s="11">
        <v>1351.1699999999998</v>
      </c>
      <c r="L10" s="11">
        <v>1420.26</v>
      </c>
      <c r="M10" s="11">
        <v>1419.73</v>
      </c>
      <c r="N10" s="11">
        <v>1419.96</v>
      </c>
      <c r="O10" s="11">
        <v>1420.36</v>
      </c>
      <c r="P10" s="11">
        <v>1421.23</v>
      </c>
      <c r="Q10" s="11">
        <v>1423.1699999999998</v>
      </c>
      <c r="R10" s="11">
        <v>1469.6699999999998</v>
      </c>
      <c r="S10" s="11">
        <v>1466.34</v>
      </c>
      <c r="T10" s="11">
        <v>1442.61</v>
      </c>
      <c r="U10" s="11">
        <v>1426.06</v>
      </c>
      <c r="V10" s="11">
        <v>1421.8</v>
      </c>
      <c r="W10" s="11">
        <v>1398.86</v>
      </c>
      <c r="X10" s="11">
        <v>1230.3</v>
      </c>
      <c r="Y10" s="12">
        <v>1140.29</v>
      </c>
    </row>
    <row r="11" spans="1:25" x14ac:dyDescent="0.25">
      <c r="A11" s="10">
        <v>3</v>
      </c>
      <c r="B11" s="11">
        <v>1073.7299999999998</v>
      </c>
      <c r="C11" s="11">
        <v>1017.5799999999999</v>
      </c>
      <c r="D11" s="11">
        <v>959.11999999999989</v>
      </c>
      <c r="E11" s="11">
        <v>960.72</v>
      </c>
      <c r="F11" s="11">
        <v>1048.3999999999999</v>
      </c>
      <c r="G11" s="11">
        <v>1177.73</v>
      </c>
      <c r="H11" s="11">
        <v>1265.97</v>
      </c>
      <c r="I11" s="11">
        <v>1410.33</v>
      </c>
      <c r="J11" s="11">
        <v>1561.48</v>
      </c>
      <c r="K11" s="11">
        <v>1572.7</v>
      </c>
      <c r="L11" s="11">
        <v>1566.6499999999999</v>
      </c>
      <c r="M11" s="11">
        <v>1568.74</v>
      </c>
      <c r="N11" s="11">
        <v>1570.3799999999999</v>
      </c>
      <c r="O11" s="11">
        <v>1570.1699999999998</v>
      </c>
      <c r="P11" s="11">
        <v>1564.49</v>
      </c>
      <c r="Q11" s="11">
        <v>1564.54</v>
      </c>
      <c r="R11" s="11">
        <v>1562.75</v>
      </c>
      <c r="S11" s="11">
        <v>1561.33</v>
      </c>
      <c r="T11" s="11">
        <v>1553.62</v>
      </c>
      <c r="U11" s="11">
        <v>1565.2</v>
      </c>
      <c r="V11" s="11">
        <v>1557.57</v>
      </c>
      <c r="W11" s="11">
        <v>1450.8899999999999</v>
      </c>
      <c r="X11" s="11">
        <v>1401.3</v>
      </c>
      <c r="Y11" s="12">
        <v>1134.8699999999999</v>
      </c>
    </row>
    <row r="12" spans="1:25" x14ac:dyDescent="0.25">
      <c r="A12" s="10">
        <v>4</v>
      </c>
      <c r="B12" s="11">
        <v>1083.04</v>
      </c>
      <c r="C12" s="11">
        <v>1030.45</v>
      </c>
      <c r="D12" s="11">
        <v>1002.0699999999999</v>
      </c>
      <c r="E12" s="11">
        <v>992.22</v>
      </c>
      <c r="F12" s="11">
        <v>1074.03</v>
      </c>
      <c r="G12" s="11">
        <v>1191.56</v>
      </c>
      <c r="H12" s="11">
        <v>1295.3</v>
      </c>
      <c r="I12" s="11">
        <v>1536.76</v>
      </c>
      <c r="J12" s="11">
        <v>1549.04</v>
      </c>
      <c r="K12" s="11">
        <v>1556.59</v>
      </c>
      <c r="L12" s="11">
        <v>1550.51</v>
      </c>
      <c r="M12" s="11">
        <v>1554.3899999999999</v>
      </c>
      <c r="N12" s="11">
        <v>1557.96</v>
      </c>
      <c r="O12" s="11">
        <v>1560.6699999999998</v>
      </c>
      <c r="P12" s="11">
        <v>1547.1</v>
      </c>
      <c r="Q12" s="11">
        <v>1548.74</v>
      </c>
      <c r="R12" s="11">
        <v>1549.4399999999998</v>
      </c>
      <c r="S12" s="11">
        <v>1547.9299999999998</v>
      </c>
      <c r="T12" s="11">
        <v>1540.7</v>
      </c>
      <c r="U12" s="11">
        <v>1546.54</v>
      </c>
      <c r="V12" s="11">
        <v>1534.73</v>
      </c>
      <c r="W12" s="11">
        <v>1525.3999999999999</v>
      </c>
      <c r="X12" s="11">
        <v>1513.6699999999998</v>
      </c>
      <c r="Y12" s="12">
        <v>1178.75</v>
      </c>
    </row>
    <row r="13" spans="1:25" x14ac:dyDescent="0.25">
      <c r="A13" s="10">
        <v>5</v>
      </c>
      <c r="B13" s="11">
        <v>1109.8799999999999</v>
      </c>
      <c r="C13" s="11">
        <v>1079.77</v>
      </c>
      <c r="D13" s="11">
        <v>1048.07</v>
      </c>
      <c r="E13" s="11">
        <v>1055.1400000000001</v>
      </c>
      <c r="F13" s="11">
        <v>1113.81</v>
      </c>
      <c r="G13" s="11">
        <v>1224.03</v>
      </c>
      <c r="H13" s="11">
        <v>1353.6</v>
      </c>
      <c r="I13" s="11">
        <v>1589.58</v>
      </c>
      <c r="J13" s="11">
        <v>1593.96</v>
      </c>
      <c r="K13" s="11">
        <v>1603.29</v>
      </c>
      <c r="L13" s="11">
        <v>1596.04</v>
      </c>
      <c r="M13" s="11">
        <v>1601.22</v>
      </c>
      <c r="N13" s="11">
        <v>1615.62</v>
      </c>
      <c r="O13" s="11">
        <v>1661.37</v>
      </c>
      <c r="P13" s="11">
        <v>1601.87</v>
      </c>
      <c r="Q13" s="11">
        <v>1603.9099999999999</v>
      </c>
      <c r="R13" s="11">
        <v>1599.62</v>
      </c>
      <c r="S13" s="11">
        <v>1598.61</v>
      </c>
      <c r="T13" s="11">
        <v>1591.1599999999999</v>
      </c>
      <c r="U13" s="11">
        <v>1589.82</v>
      </c>
      <c r="V13" s="11">
        <v>1584.6799999999998</v>
      </c>
      <c r="W13" s="11">
        <v>1578.9099999999999</v>
      </c>
      <c r="X13" s="11">
        <v>1330.97</v>
      </c>
      <c r="Y13" s="12">
        <v>1206.9299999999998</v>
      </c>
    </row>
    <row r="14" spans="1:25" x14ac:dyDescent="0.25">
      <c r="A14" s="10">
        <v>6</v>
      </c>
      <c r="B14" s="11">
        <v>1138.6799999999998</v>
      </c>
      <c r="C14" s="11">
        <v>1076.4100000000001</v>
      </c>
      <c r="D14" s="11">
        <v>1052.3999999999999</v>
      </c>
      <c r="E14" s="11">
        <v>1065.68</v>
      </c>
      <c r="F14" s="11">
        <v>1121.9799999999998</v>
      </c>
      <c r="G14" s="11">
        <v>1218.08</v>
      </c>
      <c r="H14" s="11">
        <v>1416.1899999999998</v>
      </c>
      <c r="I14" s="11">
        <v>1608.1799999999998</v>
      </c>
      <c r="J14" s="11">
        <v>1617.24</v>
      </c>
      <c r="K14" s="11">
        <v>1625.48</v>
      </c>
      <c r="L14" s="11">
        <v>1618.27</v>
      </c>
      <c r="M14" s="11">
        <v>1616.28</v>
      </c>
      <c r="N14" s="11">
        <v>1621.61</v>
      </c>
      <c r="O14" s="11">
        <v>1625.9099999999999</v>
      </c>
      <c r="P14" s="11">
        <v>1616.3</v>
      </c>
      <c r="Q14" s="11">
        <v>1615.73</v>
      </c>
      <c r="R14" s="11">
        <v>1619.8999999999999</v>
      </c>
      <c r="S14" s="11">
        <v>1610.23</v>
      </c>
      <c r="T14" s="11">
        <v>1602.03</v>
      </c>
      <c r="U14" s="11">
        <v>1601.6</v>
      </c>
      <c r="V14" s="11">
        <v>1601.97</v>
      </c>
      <c r="W14" s="11">
        <v>1596.81</v>
      </c>
      <c r="X14" s="11">
        <v>1364.03</v>
      </c>
      <c r="Y14" s="12">
        <v>1210.56</v>
      </c>
    </row>
    <row r="15" spans="1:25" x14ac:dyDescent="0.25">
      <c r="A15" s="10">
        <v>7</v>
      </c>
      <c r="B15" s="11">
        <v>1144.1599999999999</v>
      </c>
      <c r="C15" s="11">
        <v>1090.9399999999998</v>
      </c>
      <c r="D15" s="11">
        <v>1073.47</v>
      </c>
      <c r="E15" s="11">
        <v>1080.7499999999998</v>
      </c>
      <c r="F15" s="11">
        <v>1129.1899999999998</v>
      </c>
      <c r="G15" s="13">
        <v>1212.8399999999999</v>
      </c>
      <c r="H15" s="11">
        <v>1392.9199999999998</v>
      </c>
      <c r="I15" s="11">
        <v>1648.4199999999998</v>
      </c>
      <c r="J15" s="11">
        <v>1652.99</v>
      </c>
      <c r="K15" s="11">
        <v>1672.97</v>
      </c>
      <c r="L15" s="11">
        <v>1653.8799999999999</v>
      </c>
      <c r="M15" s="11">
        <v>1662.4299999999998</v>
      </c>
      <c r="N15" s="11">
        <v>1666.6399999999999</v>
      </c>
      <c r="O15" s="11">
        <v>1677.59</v>
      </c>
      <c r="P15" s="11">
        <v>1665.06</v>
      </c>
      <c r="Q15" s="11">
        <v>1657.6799999999998</v>
      </c>
      <c r="R15" s="11">
        <v>1677.36</v>
      </c>
      <c r="S15" s="11">
        <v>1653.09</v>
      </c>
      <c r="T15" s="11">
        <v>1640.54</v>
      </c>
      <c r="U15" s="11">
        <v>1641.6799999999998</v>
      </c>
      <c r="V15" s="11">
        <v>1640.3999999999999</v>
      </c>
      <c r="W15" s="11">
        <v>1638.04</v>
      </c>
      <c r="X15" s="11">
        <v>1448.07</v>
      </c>
      <c r="Y15" s="12">
        <v>1262.97</v>
      </c>
    </row>
    <row r="16" spans="1:25" x14ac:dyDescent="0.25">
      <c r="A16" s="10">
        <v>8</v>
      </c>
      <c r="B16" s="11">
        <v>1233.9299999999998</v>
      </c>
      <c r="C16" s="11">
        <v>1174.4399999999998</v>
      </c>
      <c r="D16" s="11">
        <v>1153.6399999999999</v>
      </c>
      <c r="E16" s="11">
        <v>1159.51</v>
      </c>
      <c r="F16" s="11">
        <v>1185.0899999999999</v>
      </c>
      <c r="G16" s="11">
        <v>1235.51</v>
      </c>
      <c r="H16" s="11">
        <v>1291.58</v>
      </c>
      <c r="I16" s="11">
        <v>1521.58</v>
      </c>
      <c r="J16" s="11">
        <v>1688.4399999999998</v>
      </c>
      <c r="K16" s="11">
        <v>1728.6599999999999</v>
      </c>
      <c r="L16" s="11">
        <v>1727.58</v>
      </c>
      <c r="M16" s="11">
        <v>1725.55</v>
      </c>
      <c r="N16" s="11">
        <v>1725.73</v>
      </c>
      <c r="O16" s="11">
        <v>1725.83</v>
      </c>
      <c r="P16" s="11">
        <v>1726.1299999999999</v>
      </c>
      <c r="Q16" s="11">
        <v>1728.6</v>
      </c>
      <c r="R16" s="11">
        <v>1734.7</v>
      </c>
      <c r="S16" s="11">
        <v>1734.78</v>
      </c>
      <c r="T16" s="11">
        <v>1728.59</v>
      </c>
      <c r="U16" s="11">
        <v>1726.06</v>
      </c>
      <c r="V16" s="11">
        <v>1724.01</v>
      </c>
      <c r="W16" s="11">
        <v>1640.6399999999999</v>
      </c>
      <c r="X16" s="11">
        <v>1465.1799999999998</v>
      </c>
      <c r="Y16" s="12">
        <v>1266.51</v>
      </c>
    </row>
    <row r="17" spans="1:25" x14ac:dyDescent="0.25">
      <c r="A17" s="10">
        <v>9</v>
      </c>
      <c r="B17" s="11">
        <v>1217.56</v>
      </c>
      <c r="C17" s="11">
        <v>1148.75</v>
      </c>
      <c r="D17" s="11">
        <v>1154.27</v>
      </c>
      <c r="E17" s="11">
        <v>1152.1399999999999</v>
      </c>
      <c r="F17" s="11">
        <v>1156.01</v>
      </c>
      <c r="G17" s="11">
        <v>1183.8499999999999</v>
      </c>
      <c r="H17" s="11">
        <v>1275.8399999999999</v>
      </c>
      <c r="I17" s="11">
        <v>1310.5999999999999</v>
      </c>
      <c r="J17" s="11">
        <v>1510.6299999999999</v>
      </c>
      <c r="K17" s="11">
        <v>1582.5</v>
      </c>
      <c r="L17" s="11">
        <v>1682.79</v>
      </c>
      <c r="M17" s="11">
        <v>1687.06</v>
      </c>
      <c r="N17" s="11">
        <v>1684.08</v>
      </c>
      <c r="O17" s="11">
        <v>1688.58</v>
      </c>
      <c r="P17" s="11">
        <v>1690.1699999999998</v>
      </c>
      <c r="Q17" s="11">
        <v>1693.8999999999999</v>
      </c>
      <c r="R17" s="11">
        <v>1704.9399999999998</v>
      </c>
      <c r="S17" s="11">
        <v>1711.34</v>
      </c>
      <c r="T17" s="11">
        <v>1703.2</v>
      </c>
      <c r="U17" s="11">
        <v>1694.12</v>
      </c>
      <c r="V17" s="11">
        <v>1685.11</v>
      </c>
      <c r="W17" s="11">
        <v>1661.8799999999999</v>
      </c>
      <c r="X17" s="11">
        <v>1513.85</v>
      </c>
      <c r="Y17" s="12">
        <v>1266.7</v>
      </c>
    </row>
    <row r="18" spans="1:25" x14ac:dyDescent="0.25">
      <c r="A18" s="10">
        <v>10</v>
      </c>
      <c r="B18" s="11">
        <v>1189.25</v>
      </c>
      <c r="C18" s="11">
        <v>1147.3399999999999</v>
      </c>
      <c r="D18" s="11">
        <v>1141.54</v>
      </c>
      <c r="E18" s="11">
        <v>1141.52</v>
      </c>
      <c r="F18" s="11">
        <v>1191.74</v>
      </c>
      <c r="G18" s="11">
        <v>1279.6499999999999</v>
      </c>
      <c r="H18" s="11">
        <v>1523.98</v>
      </c>
      <c r="I18" s="11">
        <v>1633.4299999999998</v>
      </c>
      <c r="J18" s="11">
        <v>1637.1299999999999</v>
      </c>
      <c r="K18" s="11">
        <v>1639.79</v>
      </c>
      <c r="L18" s="11">
        <v>1635.97</v>
      </c>
      <c r="M18" s="11">
        <v>1639.07</v>
      </c>
      <c r="N18" s="11">
        <v>1644.31</v>
      </c>
      <c r="O18" s="11">
        <v>1647.78</v>
      </c>
      <c r="P18" s="11">
        <v>1637.77</v>
      </c>
      <c r="Q18" s="11">
        <v>1641.5</v>
      </c>
      <c r="R18" s="11">
        <v>1655.8999999999999</v>
      </c>
      <c r="S18" s="11">
        <v>1635.11</v>
      </c>
      <c r="T18" s="11">
        <v>1631.05</v>
      </c>
      <c r="U18" s="11">
        <v>1628.3999999999999</v>
      </c>
      <c r="V18" s="11">
        <v>1626.06</v>
      </c>
      <c r="W18" s="11">
        <v>1573.4099999999999</v>
      </c>
      <c r="X18" s="11">
        <v>1416.6299999999999</v>
      </c>
      <c r="Y18" s="12">
        <v>1270.56</v>
      </c>
    </row>
    <row r="19" spans="1:25" x14ac:dyDescent="0.25">
      <c r="A19" s="10">
        <v>11</v>
      </c>
      <c r="B19" s="11">
        <v>1202.31</v>
      </c>
      <c r="C19" s="11">
        <v>1155.1799999999998</v>
      </c>
      <c r="D19" s="11">
        <v>1154.0899999999999</v>
      </c>
      <c r="E19" s="11">
        <v>1135.7</v>
      </c>
      <c r="F19" s="11">
        <v>1195.3999999999999</v>
      </c>
      <c r="G19" s="11">
        <v>1324.86</v>
      </c>
      <c r="H19" s="11">
        <v>1561.76</v>
      </c>
      <c r="I19" s="11">
        <v>1686.31</v>
      </c>
      <c r="J19" s="11">
        <v>1696.85</v>
      </c>
      <c r="K19" s="11">
        <v>1699.62</v>
      </c>
      <c r="L19" s="11">
        <v>1694.25</v>
      </c>
      <c r="M19" s="11">
        <v>1697.78</v>
      </c>
      <c r="N19" s="11">
        <v>1701.6399999999999</v>
      </c>
      <c r="O19" s="11">
        <v>1709.79</v>
      </c>
      <c r="P19" s="11">
        <v>1696.02</v>
      </c>
      <c r="Q19" s="11">
        <v>1697.71</v>
      </c>
      <c r="R19" s="11">
        <v>1699.32</v>
      </c>
      <c r="S19" s="11">
        <v>1693.49</v>
      </c>
      <c r="T19" s="11">
        <v>1690.01</v>
      </c>
      <c r="U19" s="11">
        <v>1688.53</v>
      </c>
      <c r="V19" s="11">
        <v>1673.6899999999998</v>
      </c>
      <c r="W19" s="11">
        <v>1598.21</v>
      </c>
      <c r="X19" s="11">
        <v>1406.45</v>
      </c>
      <c r="Y19" s="12">
        <v>1256.99</v>
      </c>
    </row>
    <row r="20" spans="1:25" x14ac:dyDescent="0.25">
      <c r="A20" s="10">
        <v>12</v>
      </c>
      <c r="B20" s="11">
        <v>1188.9199999999998</v>
      </c>
      <c r="C20" s="11">
        <v>1152.96</v>
      </c>
      <c r="D20" s="11">
        <v>1122.03</v>
      </c>
      <c r="E20" s="11">
        <v>1115.9399999999998</v>
      </c>
      <c r="F20" s="11">
        <v>1186.95</v>
      </c>
      <c r="G20" s="11">
        <v>1273.26</v>
      </c>
      <c r="H20" s="11">
        <v>1374.5</v>
      </c>
      <c r="I20" s="11">
        <v>1617.98</v>
      </c>
      <c r="J20" s="11">
        <v>1652.4399999999998</v>
      </c>
      <c r="K20" s="11">
        <v>1653.6299999999999</v>
      </c>
      <c r="L20" s="11">
        <v>1649.4099999999999</v>
      </c>
      <c r="M20" s="11">
        <v>1650.22</v>
      </c>
      <c r="N20" s="11">
        <v>1652.12</v>
      </c>
      <c r="O20" s="11">
        <v>1675.82</v>
      </c>
      <c r="P20" s="11">
        <v>1652.27</v>
      </c>
      <c r="Q20" s="11">
        <v>1653.29</v>
      </c>
      <c r="R20" s="11">
        <v>1653.85</v>
      </c>
      <c r="S20" s="11">
        <v>1648.1299999999999</v>
      </c>
      <c r="T20" s="11">
        <v>1644.86</v>
      </c>
      <c r="U20" s="11">
        <v>1644.84</v>
      </c>
      <c r="V20" s="11">
        <v>1637.96</v>
      </c>
      <c r="W20" s="11">
        <v>1592.03</v>
      </c>
      <c r="X20" s="11">
        <v>1445.75</v>
      </c>
      <c r="Y20" s="12">
        <v>1264.1899999999998</v>
      </c>
    </row>
    <row r="21" spans="1:25" x14ac:dyDescent="0.25">
      <c r="A21" s="10">
        <v>13</v>
      </c>
      <c r="B21" s="11">
        <v>1181.4399999999998</v>
      </c>
      <c r="C21" s="11">
        <v>1142.77</v>
      </c>
      <c r="D21" s="11">
        <v>1106.08</v>
      </c>
      <c r="E21" s="11">
        <v>1112.33</v>
      </c>
      <c r="F21" s="11">
        <v>1183.49</v>
      </c>
      <c r="G21" s="11">
        <v>1268.4099999999999</v>
      </c>
      <c r="H21" s="11">
        <v>1451.79</v>
      </c>
      <c r="I21" s="11">
        <v>1618.1699999999998</v>
      </c>
      <c r="J21" s="11">
        <v>1664.08</v>
      </c>
      <c r="K21" s="11">
        <v>1666.48</v>
      </c>
      <c r="L21" s="11">
        <v>1663.6299999999999</v>
      </c>
      <c r="M21" s="11">
        <v>1663.98</v>
      </c>
      <c r="N21" s="11">
        <v>1689.6399999999999</v>
      </c>
      <c r="O21" s="11">
        <v>1697.35</v>
      </c>
      <c r="P21" s="11">
        <v>1672.5</v>
      </c>
      <c r="Q21" s="11">
        <v>1666.1399999999999</v>
      </c>
      <c r="R21" s="11">
        <v>1668.9099999999999</v>
      </c>
      <c r="S21" s="11">
        <v>1662.36</v>
      </c>
      <c r="T21" s="11">
        <v>1658.1399999999999</v>
      </c>
      <c r="U21" s="11">
        <v>1658.1299999999999</v>
      </c>
      <c r="V21" s="11">
        <v>1654.21</v>
      </c>
      <c r="W21" s="11">
        <v>1580.31</v>
      </c>
      <c r="X21" s="11">
        <v>1437.52</v>
      </c>
      <c r="Y21" s="12">
        <v>1226.77</v>
      </c>
    </row>
    <row r="22" spans="1:25" x14ac:dyDescent="0.25">
      <c r="A22" s="10">
        <v>14</v>
      </c>
      <c r="B22" s="11">
        <v>1181.22</v>
      </c>
      <c r="C22" s="11">
        <v>1128.6400000000001</v>
      </c>
      <c r="D22" s="11">
        <v>1094.8799999999999</v>
      </c>
      <c r="E22" s="11">
        <v>1092.7299999999998</v>
      </c>
      <c r="F22" s="11">
        <v>1145.46</v>
      </c>
      <c r="G22" s="11">
        <v>1258.74</v>
      </c>
      <c r="H22" s="11">
        <v>1375.1799999999998</v>
      </c>
      <c r="I22" s="11">
        <v>1615.35</v>
      </c>
      <c r="J22" s="11">
        <v>1624.77</v>
      </c>
      <c r="K22" s="11">
        <v>1628.3</v>
      </c>
      <c r="L22" s="11">
        <v>1624.01</v>
      </c>
      <c r="M22" s="11">
        <v>1625.61</v>
      </c>
      <c r="N22" s="11">
        <v>1629.23</v>
      </c>
      <c r="O22" s="11">
        <v>1644.47</v>
      </c>
      <c r="P22" s="11">
        <v>1623</v>
      </c>
      <c r="Q22" s="11">
        <v>1622.6299999999999</v>
      </c>
      <c r="R22" s="11">
        <v>1623.51</v>
      </c>
      <c r="S22" s="11">
        <v>1619.8999999999999</v>
      </c>
      <c r="T22" s="11">
        <v>1615.54</v>
      </c>
      <c r="U22" s="11">
        <v>1616.1299999999999</v>
      </c>
      <c r="V22" s="11">
        <v>1616.87</v>
      </c>
      <c r="W22" s="11">
        <v>1572.36</v>
      </c>
      <c r="X22" s="11">
        <v>1404.78</v>
      </c>
      <c r="Y22" s="12">
        <v>1238.33</v>
      </c>
    </row>
    <row r="23" spans="1:25" x14ac:dyDescent="0.25">
      <c r="A23" s="10">
        <v>15</v>
      </c>
      <c r="B23" s="11">
        <v>1200.6899999999998</v>
      </c>
      <c r="C23" s="11">
        <v>1148.24</v>
      </c>
      <c r="D23" s="11">
        <v>1121.53</v>
      </c>
      <c r="E23" s="11">
        <v>1074.4399999999998</v>
      </c>
      <c r="F23" s="11">
        <v>1118.8499999999999</v>
      </c>
      <c r="G23" s="11">
        <v>1165.9099999999999</v>
      </c>
      <c r="H23" s="11">
        <v>1209.0999999999999</v>
      </c>
      <c r="I23" s="11">
        <v>1268.3799999999999</v>
      </c>
      <c r="J23" s="11">
        <v>1451.87</v>
      </c>
      <c r="K23" s="11">
        <v>1596.78</v>
      </c>
      <c r="L23" s="11">
        <v>1595.07</v>
      </c>
      <c r="M23" s="11">
        <v>1594.09</v>
      </c>
      <c r="N23" s="11">
        <v>1593.6599999999999</v>
      </c>
      <c r="O23" s="11">
        <v>1594.08</v>
      </c>
      <c r="P23" s="11">
        <v>1595.11</v>
      </c>
      <c r="Q23" s="11">
        <v>1597.6499999999999</v>
      </c>
      <c r="R23" s="11">
        <v>1602.6299999999999</v>
      </c>
      <c r="S23" s="11">
        <v>1597.8</v>
      </c>
      <c r="T23" s="11">
        <v>1594.05</v>
      </c>
      <c r="U23" s="11">
        <v>1592.82</v>
      </c>
      <c r="V23" s="11">
        <v>1591.03</v>
      </c>
      <c r="W23" s="11">
        <v>1567.3999999999999</v>
      </c>
      <c r="X23" s="11">
        <v>1309.45</v>
      </c>
      <c r="Y23" s="12">
        <v>1200.79</v>
      </c>
    </row>
    <row r="24" spans="1:25" x14ac:dyDescent="0.25">
      <c r="A24" s="10">
        <v>16</v>
      </c>
      <c r="B24" s="11">
        <v>1160.47</v>
      </c>
      <c r="C24" s="11">
        <v>1115.08</v>
      </c>
      <c r="D24" s="11">
        <v>1053.9599999999998</v>
      </c>
      <c r="E24" s="11">
        <v>1028.26</v>
      </c>
      <c r="F24" s="11">
        <v>1047.82</v>
      </c>
      <c r="G24" s="11">
        <v>1106.32</v>
      </c>
      <c r="H24" s="11">
        <v>1168.3</v>
      </c>
      <c r="I24" s="11">
        <v>1190.6499999999999</v>
      </c>
      <c r="J24" s="11">
        <v>1280.48</v>
      </c>
      <c r="K24" s="11">
        <v>1487.32</v>
      </c>
      <c r="L24" s="11">
        <v>1545.8899999999999</v>
      </c>
      <c r="M24" s="11">
        <v>1551.21</v>
      </c>
      <c r="N24" s="11">
        <v>1556.33</v>
      </c>
      <c r="O24" s="11">
        <v>1571.47</v>
      </c>
      <c r="P24" s="11">
        <v>1582.12</v>
      </c>
      <c r="Q24" s="11">
        <v>1586.26</v>
      </c>
      <c r="R24" s="11">
        <v>1589.22</v>
      </c>
      <c r="S24" s="11">
        <v>1586.03</v>
      </c>
      <c r="T24" s="11">
        <v>1583.49</v>
      </c>
      <c r="U24" s="11">
        <v>1583.58</v>
      </c>
      <c r="V24" s="11">
        <v>1582.55</v>
      </c>
      <c r="W24" s="11">
        <v>1567.21</v>
      </c>
      <c r="X24" s="11">
        <v>1447.4199999999998</v>
      </c>
      <c r="Y24" s="12">
        <v>1221.48</v>
      </c>
    </row>
    <row r="25" spans="1:25" x14ac:dyDescent="0.25">
      <c r="A25" s="10">
        <v>17</v>
      </c>
      <c r="B25" s="11">
        <v>1145.8799999999999</v>
      </c>
      <c r="C25" s="11">
        <v>1082.79</v>
      </c>
      <c r="D25" s="11">
        <v>1056.97</v>
      </c>
      <c r="E25" s="11">
        <v>1054.97</v>
      </c>
      <c r="F25" s="11">
        <v>1091.02</v>
      </c>
      <c r="G25" s="11">
        <v>1195.9199999999998</v>
      </c>
      <c r="H25" s="11">
        <v>1292.1799999999998</v>
      </c>
      <c r="I25" s="11">
        <v>1574.62</v>
      </c>
      <c r="J25" s="11">
        <v>1608.4199999999998</v>
      </c>
      <c r="K25" s="11">
        <v>1609.75</v>
      </c>
      <c r="L25" s="11">
        <v>1605.31</v>
      </c>
      <c r="M25" s="11">
        <v>1610.46</v>
      </c>
      <c r="N25" s="11">
        <v>1611.55</v>
      </c>
      <c r="O25" s="11">
        <v>1612.77</v>
      </c>
      <c r="P25" s="11">
        <v>1608.4299999999998</v>
      </c>
      <c r="Q25" s="11">
        <v>1607.6599999999999</v>
      </c>
      <c r="R25" s="11">
        <v>1608.24</v>
      </c>
      <c r="S25" s="11">
        <v>1605.49</v>
      </c>
      <c r="T25" s="11">
        <v>1604</v>
      </c>
      <c r="U25" s="11">
        <v>1605.33</v>
      </c>
      <c r="V25" s="11">
        <v>1602.85</v>
      </c>
      <c r="W25" s="11">
        <v>1592.3</v>
      </c>
      <c r="X25" s="11">
        <v>1495.3</v>
      </c>
      <c r="Y25" s="12">
        <v>1245.79</v>
      </c>
    </row>
    <row r="26" spans="1:25" x14ac:dyDescent="0.25">
      <c r="A26" s="10">
        <v>18</v>
      </c>
      <c r="B26" s="11">
        <v>1145.6899999999998</v>
      </c>
      <c r="C26" s="11">
        <v>1072.6199999999999</v>
      </c>
      <c r="D26" s="11">
        <v>1022.8999999999999</v>
      </c>
      <c r="E26" s="11">
        <v>1015.51</v>
      </c>
      <c r="F26" s="11">
        <v>1090.3699999999999</v>
      </c>
      <c r="G26" s="11">
        <v>1207.1699999999998</v>
      </c>
      <c r="H26" s="11">
        <v>1322.61</v>
      </c>
      <c r="I26" s="11">
        <v>1574.2</v>
      </c>
      <c r="J26" s="11">
        <v>1588.1</v>
      </c>
      <c r="K26" s="11">
        <v>1590.8999999999999</v>
      </c>
      <c r="L26" s="11">
        <v>1588.04</v>
      </c>
      <c r="M26" s="11">
        <v>1589.1799999999998</v>
      </c>
      <c r="N26" s="11">
        <v>1595.57</v>
      </c>
      <c r="O26" s="11">
        <v>1603.31</v>
      </c>
      <c r="P26" s="11">
        <v>1586.1699999999998</v>
      </c>
      <c r="Q26" s="11">
        <v>1584.83</v>
      </c>
      <c r="R26" s="11">
        <v>1587.26</v>
      </c>
      <c r="S26" s="11">
        <v>1585.1</v>
      </c>
      <c r="T26" s="11">
        <v>1583.3</v>
      </c>
      <c r="U26" s="11">
        <v>1583.34</v>
      </c>
      <c r="V26" s="11">
        <v>1581.61</v>
      </c>
      <c r="W26" s="11">
        <v>1580.06</v>
      </c>
      <c r="X26" s="11">
        <v>1504.05</v>
      </c>
      <c r="Y26" s="12">
        <v>1296.3499999999999</v>
      </c>
    </row>
    <row r="27" spans="1:25" x14ac:dyDescent="0.25">
      <c r="A27" s="10">
        <v>19</v>
      </c>
      <c r="B27" s="11">
        <v>1156.27</v>
      </c>
      <c r="C27" s="11">
        <v>1074.8</v>
      </c>
      <c r="D27" s="11">
        <v>1043.3</v>
      </c>
      <c r="E27" s="11">
        <v>1036.7099999999998</v>
      </c>
      <c r="F27" s="11">
        <v>1084.78</v>
      </c>
      <c r="G27" s="11">
        <v>1203.6199999999999</v>
      </c>
      <c r="H27" s="11">
        <v>1347.11</v>
      </c>
      <c r="I27" s="11">
        <v>1579.9399999999998</v>
      </c>
      <c r="J27" s="11">
        <v>1582.1299999999999</v>
      </c>
      <c r="K27" s="11">
        <v>1584.22</v>
      </c>
      <c r="L27" s="11">
        <v>1581.59</v>
      </c>
      <c r="M27" s="11">
        <v>1580.99</v>
      </c>
      <c r="N27" s="11">
        <v>1581.84</v>
      </c>
      <c r="O27" s="11">
        <v>1582.52</v>
      </c>
      <c r="P27" s="11">
        <v>1579.6699999999998</v>
      </c>
      <c r="Q27" s="11">
        <v>1580.48</v>
      </c>
      <c r="R27" s="11">
        <v>1582.24</v>
      </c>
      <c r="S27" s="11">
        <v>1580.07</v>
      </c>
      <c r="T27" s="11">
        <v>1577.21</v>
      </c>
      <c r="U27" s="11">
        <v>1578.04</v>
      </c>
      <c r="V27" s="11">
        <v>1574.37</v>
      </c>
      <c r="W27" s="11">
        <v>1573.36</v>
      </c>
      <c r="X27" s="11">
        <v>1557.6899999999998</v>
      </c>
      <c r="Y27" s="12">
        <v>1270.8999999999999</v>
      </c>
    </row>
    <row r="28" spans="1:25" x14ac:dyDescent="0.25">
      <c r="A28" s="10">
        <v>20</v>
      </c>
      <c r="B28" s="11">
        <v>1098.22</v>
      </c>
      <c r="C28" s="11">
        <v>1024.1899999999998</v>
      </c>
      <c r="D28" s="11">
        <v>990.1400000000001</v>
      </c>
      <c r="E28" s="11">
        <v>992.3</v>
      </c>
      <c r="F28" s="11">
        <v>1058.8999999999999</v>
      </c>
      <c r="G28" s="11">
        <v>1189.3599999999999</v>
      </c>
      <c r="H28" s="11">
        <v>1290.2</v>
      </c>
      <c r="I28" s="11">
        <v>1563.75</v>
      </c>
      <c r="J28" s="11">
        <v>1566.1699999999998</v>
      </c>
      <c r="K28" s="11">
        <v>1566.82</v>
      </c>
      <c r="L28" s="11">
        <v>1562.73</v>
      </c>
      <c r="M28" s="11">
        <v>1564.2</v>
      </c>
      <c r="N28" s="11">
        <v>1566.36</v>
      </c>
      <c r="O28" s="11">
        <v>1563.78</v>
      </c>
      <c r="P28" s="11">
        <v>1563.9399999999998</v>
      </c>
      <c r="Q28" s="11">
        <v>1562.47</v>
      </c>
      <c r="R28" s="11">
        <v>1566.99</v>
      </c>
      <c r="S28" s="11">
        <v>1564.1699999999998</v>
      </c>
      <c r="T28" s="11">
        <v>1558.6299999999999</v>
      </c>
      <c r="U28" s="11">
        <v>1558.76</v>
      </c>
      <c r="V28" s="11">
        <v>1558.23</v>
      </c>
      <c r="W28" s="11">
        <v>1556.2</v>
      </c>
      <c r="X28" s="11">
        <v>1550.95</v>
      </c>
      <c r="Y28" s="12">
        <v>1252.6099999999999</v>
      </c>
    </row>
    <row r="29" spans="1:25" x14ac:dyDescent="0.25">
      <c r="A29" s="10">
        <v>21</v>
      </c>
      <c r="B29" s="11">
        <v>1135.6399999999999</v>
      </c>
      <c r="C29" s="11">
        <v>1067.81</v>
      </c>
      <c r="D29" s="11">
        <v>1041.8599999999999</v>
      </c>
      <c r="E29" s="11">
        <v>1046.29</v>
      </c>
      <c r="F29" s="11">
        <v>1081.9999999999998</v>
      </c>
      <c r="G29" s="11">
        <v>1190.1499999999999</v>
      </c>
      <c r="H29" s="11">
        <v>1345.6499999999999</v>
      </c>
      <c r="I29" s="11">
        <v>1578.55</v>
      </c>
      <c r="J29" s="11">
        <v>1580.31</v>
      </c>
      <c r="K29" s="11">
        <v>1583.7</v>
      </c>
      <c r="L29" s="11">
        <v>1580.04</v>
      </c>
      <c r="M29" s="11">
        <v>1578.3</v>
      </c>
      <c r="N29" s="11">
        <v>1582.6699999999998</v>
      </c>
      <c r="O29" s="11">
        <v>1587.1399999999999</v>
      </c>
      <c r="P29" s="11">
        <v>1577.9399999999998</v>
      </c>
      <c r="Q29" s="11">
        <v>1579.09</v>
      </c>
      <c r="R29" s="11">
        <v>1581.8899999999999</v>
      </c>
      <c r="S29" s="11">
        <v>1580.09</v>
      </c>
      <c r="T29" s="11">
        <v>1575.1599999999999</v>
      </c>
      <c r="U29" s="11">
        <v>1575.76</v>
      </c>
      <c r="V29" s="11">
        <v>1574.11</v>
      </c>
      <c r="W29" s="11">
        <v>1569.6599999999999</v>
      </c>
      <c r="X29" s="11">
        <v>1560.4399999999998</v>
      </c>
      <c r="Y29" s="12">
        <v>1420.74</v>
      </c>
    </row>
    <row r="30" spans="1:25" x14ac:dyDescent="0.25">
      <c r="A30" s="10">
        <v>22</v>
      </c>
      <c r="B30" s="11">
        <v>1294.3399999999999</v>
      </c>
      <c r="C30" s="11">
        <v>1189.79</v>
      </c>
      <c r="D30" s="11">
        <v>1158.3499999999999</v>
      </c>
      <c r="E30" s="11">
        <v>1150.5999999999999</v>
      </c>
      <c r="F30" s="11">
        <v>1162.3899999999999</v>
      </c>
      <c r="G30" s="11">
        <v>1220.97</v>
      </c>
      <c r="H30" s="11">
        <v>1254.76</v>
      </c>
      <c r="I30" s="11">
        <v>1433.3799999999999</v>
      </c>
      <c r="J30" s="11">
        <v>1586.03</v>
      </c>
      <c r="K30" s="11">
        <v>1633.47</v>
      </c>
      <c r="L30" s="11">
        <v>1630.6299999999999</v>
      </c>
      <c r="M30" s="11">
        <v>1628.6599999999999</v>
      </c>
      <c r="N30" s="11">
        <v>1628.04</v>
      </c>
      <c r="O30" s="11">
        <v>1628.32</v>
      </c>
      <c r="P30" s="11">
        <v>1628.01</v>
      </c>
      <c r="Q30" s="11">
        <v>1627.9399999999998</v>
      </c>
      <c r="R30" s="11">
        <v>1630.1899999999998</v>
      </c>
      <c r="S30" s="11">
        <v>1628.79</v>
      </c>
      <c r="T30" s="11">
        <v>1626.73</v>
      </c>
      <c r="U30" s="11">
        <v>1626.72</v>
      </c>
      <c r="V30" s="11">
        <v>1625.3899999999999</v>
      </c>
      <c r="W30" s="11">
        <v>1617.46</v>
      </c>
      <c r="X30" s="11">
        <v>1503.59</v>
      </c>
      <c r="Y30" s="12">
        <v>1212.54</v>
      </c>
    </row>
    <row r="31" spans="1:25" x14ac:dyDescent="0.25">
      <c r="A31" s="10">
        <v>23</v>
      </c>
      <c r="B31" s="11">
        <v>1185.54</v>
      </c>
      <c r="C31" s="11">
        <v>1122.5999999999999</v>
      </c>
      <c r="D31" s="11">
        <v>1068.81</v>
      </c>
      <c r="E31" s="11">
        <v>1049.3</v>
      </c>
      <c r="F31" s="11">
        <v>1063.74</v>
      </c>
      <c r="G31" s="11">
        <v>1110.9199999999998</v>
      </c>
      <c r="H31" s="11">
        <v>1152.06</v>
      </c>
      <c r="I31" s="11">
        <v>1192.26</v>
      </c>
      <c r="J31" s="11">
        <v>1257.6899999999998</v>
      </c>
      <c r="K31" s="11">
        <v>1491.84</v>
      </c>
      <c r="L31" s="11">
        <v>1512.6399999999999</v>
      </c>
      <c r="M31" s="11">
        <v>1512.57</v>
      </c>
      <c r="N31" s="11">
        <v>1513.1599999999999</v>
      </c>
      <c r="O31" s="11">
        <v>1513.3799999999999</v>
      </c>
      <c r="P31" s="11">
        <v>1513.46</v>
      </c>
      <c r="Q31" s="11">
        <v>1517.3799999999999</v>
      </c>
      <c r="R31" s="11">
        <v>1522.4199999999998</v>
      </c>
      <c r="S31" s="11">
        <v>1520.25</v>
      </c>
      <c r="T31" s="11">
        <v>1516.5</v>
      </c>
      <c r="U31" s="11">
        <v>1516.2</v>
      </c>
      <c r="V31" s="11">
        <v>1513.9399999999998</v>
      </c>
      <c r="W31" s="11">
        <v>1510.29</v>
      </c>
      <c r="X31" s="11">
        <v>1479.28</v>
      </c>
      <c r="Y31" s="12">
        <v>1196.26</v>
      </c>
    </row>
    <row r="32" spans="1:25" x14ac:dyDescent="0.25">
      <c r="A32" s="10">
        <v>24</v>
      </c>
      <c r="B32" s="11">
        <v>1151.9299999999998</v>
      </c>
      <c r="C32" s="11">
        <v>1098.9199999999998</v>
      </c>
      <c r="D32" s="11">
        <v>1053.7499999999998</v>
      </c>
      <c r="E32" s="11">
        <v>1049.72</v>
      </c>
      <c r="F32" s="11">
        <v>1085.6099999999999</v>
      </c>
      <c r="G32" s="11">
        <v>1179.72</v>
      </c>
      <c r="H32" s="11">
        <v>1323.6399999999999</v>
      </c>
      <c r="I32" s="11">
        <v>1513.4099999999999</v>
      </c>
      <c r="J32" s="11">
        <v>1576.99</v>
      </c>
      <c r="K32" s="11">
        <v>1603.86</v>
      </c>
      <c r="L32" s="11">
        <v>1598.8899999999999</v>
      </c>
      <c r="M32" s="11">
        <v>1603.84</v>
      </c>
      <c r="N32" s="11">
        <v>1645.75</v>
      </c>
      <c r="O32" s="11">
        <v>1659.61</v>
      </c>
      <c r="P32" s="11">
        <v>1591.3799999999999</v>
      </c>
      <c r="Q32" s="11">
        <v>1600.26</v>
      </c>
      <c r="R32" s="11">
        <v>1611.1899999999998</v>
      </c>
      <c r="S32" s="11">
        <v>1595.74</v>
      </c>
      <c r="T32" s="11">
        <v>1580.24</v>
      </c>
      <c r="U32" s="11">
        <v>1576.9299999999998</v>
      </c>
      <c r="V32" s="11">
        <v>1536.1</v>
      </c>
      <c r="W32" s="11">
        <v>1503.06</v>
      </c>
      <c r="X32" s="11">
        <v>1501.46</v>
      </c>
      <c r="Y32" s="12">
        <v>1262.53</v>
      </c>
    </row>
    <row r="33" spans="1:25" x14ac:dyDescent="0.25">
      <c r="A33" s="10">
        <v>25</v>
      </c>
      <c r="B33" s="11">
        <v>1114.2099999999998</v>
      </c>
      <c r="C33" s="11">
        <v>1096.1600000000001</v>
      </c>
      <c r="D33" s="11">
        <v>1052.3799999999999</v>
      </c>
      <c r="E33" s="11">
        <v>1068.1699999999998</v>
      </c>
      <c r="F33" s="11">
        <v>1109.77</v>
      </c>
      <c r="G33" s="11">
        <v>1209.03</v>
      </c>
      <c r="H33" s="11">
        <v>1396.12</v>
      </c>
      <c r="I33" s="11">
        <v>1518.71</v>
      </c>
      <c r="J33" s="11">
        <v>1608.81</v>
      </c>
      <c r="K33" s="11">
        <v>1690.02</v>
      </c>
      <c r="L33" s="11">
        <v>1682.9299999999998</v>
      </c>
      <c r="M33" s="11">
        <v>1702.08</v>
      </c>
      <c r="N33" s="11">
        <v>1767.6299999999999</v>
      </c>
      <c r="O33" s="11">
        <v>1778.21</v>
      </c>
      <c r="P33" s="11">
        <v>1694.9399999999998</v>
      </c>
      <c r="Q33" s="11">
        <v>1700.1599999999999</v>
      </c>
      <c r="R33" s="11">
        <v>1698.52</v>
      </c>
      <c r="S33" s="11">
        <v>1678.95</v>
      </c>
      <c r="T33" s="11">
        <v>1649.02</v>
      </c>
      <c r="U33" s="11">
        <v>1655.24</v>
      </c>
      <c r="V33" s="11">
        <v>1624.6899999999998</v>
      </c>
      <c r="W33" s="11">
        <v>1557.08</v>
      </c>
      <c r="X33" s="11">
        <v>1462.1</v>
      </c>
      <c r="Y33" s="12">
        <v>1221.6499999999999</v>
      </c>
    </row>
    <row r="34" spans="1:25" x14ac:dyDescent="0.25">
      <c r="A34" s="10">
        <v>26</v>
      </c>
      <c r="B34" s="11">
        <v>1124.8999999999999</v>
      </c>
      <c r="C34" s="11">
        <v>1094.7299999999998</v>
      </c>
      <c r="D34" s="11">
        <v>1035.45</v>
      </c>
      <c r="E34" s="11">
        <v>1056.02</v>
      </c>
      <c r="F34" s="11">
        <v>1099.8499999999999</v>
      </c>
      <c r="G34" s="11">
        <v>1192.6399999999999</v>
      </c>
      <c r="H34" s="11">
        <v>1315.28</v>
      </c>
      <c r="I34" s="11">
        <v>1449.86</v>
      </c>
      <c r="J34" s="11">
        <v>1555.6599999999999</v>
      </c>
      <c r="K34" s="11">
        <v>1576.6</v>
      </c>
      <c r="L34" s="11">
        <v>1557.7</v>
      </c>
      <c r="M34" s="11">
        <v>1545.6899999999998</v>
      </c>
      <c r="N34" s="11">
        <v>1562.6399999999999</v>
      </c>
      <c r="O34" s="11">
        <v>1571.4399999999998</v>
      </c>
      <c r="P34" s="11">
        <v>1547.98</v>
      </c>
      <c r="Q34" s="11">
        <v>1568.08</v>
      </c>
      <c r="R34" s="11">
        <v>1587.31</v>
      </c>
      <c r="S34" s="11">
        <v>1571.6799999999998</v>
      </c>
      <c r="T34" s="11">
        <v>1551.07</v>
      </c>
      <c r="U34" s="11">
        <v>1542</v>
      </c>
      <c r="V34" s="11">
        <v>1528</v>
      </c>
      <c r="W34" s="11">
        <v>1500.22</v>
      </c>
      <c r="X34" s="11">
        <v>1266.45</v>
      </c>
      <c r="Y34" s="12">
        <v>1197.33</v>
      </c>
    </row>
    <row r="35" spans="1:25" x14ac:dyDescent="0.25">
      <c r="A35" s="10">
        <v>27</v>
      </c>
      <c r="B35" s="11">
        <v>1119.3499999999999</v>
      </c>
      <c r="C35" s="11">
        <v>1074.8699999999999</v>
      </c>
      <c r="D35" s="11">
        <v>1042.31</v>
      </c>
      <c r="E35" s="11">
        <v>1053.58</v>
      </c>
      <c r="F35" s="11">
        <v>1080.4399999999998</v>
      </c>
      <c r="G35" s="11">
        <v>1187.6299999999999</v>
      </c>
      <c r="H35" s="11">
        <v>1316.6799999999998</v>
      </c>
      <c r="I35" s="11">
        <v>1432.04</v>
      </c>
      <c r="J35" s="11">
        <v>1559.27</v>
      </c>
      <c r="K35" s="11">
        <v>1577.6899999999998</v>
      </c>
      <c r="L35" s="11">
        <v>1561.2</v>
      </c>
      <c r="M35" s="11">
        <v>1554.32</v>
      </c>
      <c r="N35" s="11">
        <v>1574.87</v>
      </c>
      <c r="O35" s="11">
        <v>1585.85</v>
      </c>
      <c r="P35" s="11">
        <v>1547.4299999999998</v>
      </c>
      <c r="Q35" s="11">
        <v>1567.53</v>
      </c>
      <c r="R35" s="11">
        <v>1588.97</v>
      </c>
      <c r="S35" s="11">
        <v>1577.08</v>
      </c>
      <c r="T35" s="11">
        <v>1553.97</v>
      </c>
      <c r="U35" s="11">
        <v>1548.48</v>
      </c>
      <c r="V35" s="11">
        <v>1516.6899999999998</v>
      </c>
      <c r="W35" s="11">
        <v>1469.09</v>
      </c>
      <c r="X35" s="11">
        <v>1426.1499999999999</v>
      </c>
      <c r="Y35" s="12">
        <v>1209.75</v>
      </c>
    </row>
    <row r="36" spans="1:25" x14ac:dyDescent="0.25">
      <c r="A36" s="10">
        <v>28</v>
      </c>
      <c r="B36" s="11">
        <v>1157.29</v>
      </c>
      <c r="C36" s="11">
        <v>1105.53</v>
      </c>
      <c r="D36" s="11">
        <v>1055.79</v>
      </c>
      <c r="E36" s="11">
        <v>1045.18</v>
      </c>
      <c r="F36" s="11">
        <v>1109.52</v>
      </c>
      <c r="G36" s="11">
        <v>1208.31</v>
      </c>
      <c r="H36" s="11">
        <v>1313.51</v>
      </c>
      <c r="I36" s="11">
        <v>1544.04</v>
      </c>
      <c r="J36" s="11">
        <v>1554.1499999999999</v>
      </c>
      <c r="K36" s="11">
        <v>1559.34</v>
      </c>
      <c r="L36" s="11">
        <v>1557.21</v>
      </c>
      <c r="M36" s="11">
        <v>1560.87</v>
      </c>
      <c r="N36" s="11">
        <v>1566.6499999999999</v>
      </c>
      <c r="O36" s="11">
        <v>1572.22</v>
      </c>
      <c r="P36" s="11">
        <v>1554.05</v>
      </c>
      <c r="Q36" s="11">
        <v>1554</v>
      </c>
      <c r="R36" s="11">
        <v>1560.8</v>
      </c>
      <c r="S36" s="11">
        <v>1550.3799999999999</v>
      </c>
      <c r="T36" s="11">
        <v>1541.82</v>
      </c>
      <c r="U36" s="11">
        <v>1548.95</v>
      </c>
      <c r="V36" s="11">
        <v>1537.06</v>
      </c>
      <c r="W36" s="11">
        <v>1497.33</v>
      </c>
      <c r="X36" s="11">
        <v>1457.75</v>
      </c>
      <c r="Y36" s="12">
        <v>1225.75</v>
      </c>
    </row>
    <row r="37" spans="1:25" x14ac:dyDescent="0.25">
      <c r="A37" s="10">
        <v>29</v>
      </c>
      <c r="B37" s="11">
        <v>1186.1099999999999</v>
      </c>
      <c r="C37" s="11">
        <v>1124.5899999999999</v>
      </c>
      <c r="D37" s="11">
        <v>1085.6699999999998</v>
      </c>
      <c r="E37" s="11">
        <v>1059.18</v>
      </c>
      <c r="F37" s="11">
        <v>1114.57</v>
      </c>
      <c r="G37" s="11">
        <v>1203.9399999999998</v>
      </c>
      <c r="H37" s="11">
        <v>1299.9299999999998</v>
      </c>
      <c r="I37" s="11">
        <v>1468.1499999999999</v>
      </c>
      <c r="J37" s="11">
        <v>1494.6899999999998</v>
      </c>
      <c r="K37" s="11">
        <v>1494.9299999999998</v>
      </c>
      <c r="L37" s="11">
        <v>1490.02</v>
      </c>
      <c r="M37" s="11">
        <v>1487.02</v>
      </c>
      <c r="N37" s="11">
        <v>1487.4399999999998</v>
      </c>
      <c r="O37" s="11">
        <v>1485.01</v>
      </c>
      <c r="P37" s="11">
        <v>1484.1599999999999</v>
      </c>
      <c r="Q37" s="11">
        <v>1485.98</v>
      </c>
      <c r="R37" s="11">
        <v>1492.26</v>
      </c>
      <c r="S37" s="11">
        <v>1490.22</v>
      </c>
      <c r="T37" s="11">
        <v>1486.32</v>
      </c>
      <c r="U37" s="11">
        <v>1484.8799999999999</v>
      </c>
      <c r="V37" s="11">
        <v>1480.84</v>
      </c>
      <c r="W37" s="11">
        <v>1477.6299999999999</v>
      </c>
      <c r="X37" s="11">
        <v>1450.45</v>
      </c>
      <c r="Y37" s="12">
        <v>1215.3999999999999</v>
      </c>
    </row>
    <row r="38" spans="1:25" x14ac:dyDescent="0.25">
      <c r="A38" s="10">
        <v>30</v>
      </c>
      <c r="B38" s="11">
        <v>1167.26</v>
      </c>
      <c r="C38" s="11">
        <v>1121.81</v>
      </c>
      <c r="D38" s="11">
        <v>1076.3</v>
      </c>
      <c r="E38" s="11">
        <v>1060.1199999999999</v>
      </c>
      <c r="F38" s="11">
        <v>1070.52</v>
      </c>
      <c r="G38" s="11">
        <v>1143.5899999999999</v>
      </c>
      <c r="H38" s="11">
        <v>1205.56</v>
      </c>
      <c r="I38" s="11">
        <v>1236.0999999999999</v>
      </c>
      <c r="J38" s="11">
        <v>1368.1499999999999</v>
      </c>
      <c r="K38" s="11">
        <v>1531.76</v>
      </c>
      <c r="L38" s="11">
        <v>1573.87</v>
      </c>
      <c r="M38" s="11">
        <v>1577.1299999999999</v>
      </c>
      <c r="N38" s="11">
        <v>1580.99</v>
      </c>
      <c r="O38" s="11">
        <v>1581.73</v>
      </c>
      <c r="P38" s="11">
        <v>1583.4199999999998</v>
      </c>
      <c r="Q38" s="11">
        <v>1586.45</v>
      </c>
      <c r="R38" s="11">
        <v>1593.3799999999999</v>
      </c>
      <c r="S38" s="11">
        <v>1611.1699999999998</v>
      </c>
      <c r="T38" s="11">
        <v>1588.8799999999999</v>
      </c>
      <c r="U38" s="11">
        <v>1582.85</v>
      </c>
      <c r="V38" s="11">
        <v>1579.6399999999999</v>
      </c>
      <c r="W38" s="11">
        <v>1570.87</v>
      </c>
      <c r="X38" s="11">
        <v>1402.76</v>
      </c>
      <c r="Y38" s="12">
        <v>1201.8699999999999</v>
      </c>
    </row>
    <row r="39" spans="1:25" ht="15.75" thickBot="1" x14ac:dyDescent="0.3">
      <c r="A39" s="79">
        <v>31</v>
      </c>
      <c r="B39" s="80">
        <v>1132.33</v>
      </c>
      <c r="C39" s="80">
        <v>1097.01</v>
      </c>
      <c r="D39" s="80">
        <v>1039.1299999999999</v>
      </c>
      <c r="E39" s="80">
        <v>1024.7099999999998</v>
      </c>
      <c r="F39" s="80">
        <v>1033.77</v>
      </c>
      <c r="G39" s="80">
        <v>1073.1099999999999</v>
      </c>
      <c r="H39" s="80">
        <v>1147.05</v>
      </c>
      <c r="I39" s="80">
        <v>1178.6899999999998</v>
      </c>
      <c r="J39" s="80">
        <v>1269.5</v>
      </c>
      <c r="K39" s="80">
        <v>1358.1599999999999</v>
      </c>
      <c r="L39" s="80">
        <v>1472.81</v>
      </c>
      <c r="M39" s="80">
        <v>1501.08</v>
      </c>
      <c r="N39" s="80">
        <v>1499.8799999999999</v>
      </c>
      <c r="O39" s="80">
        <v>1515.76</v>
      </c>
      <c r="P39" s="80">
        <v>1526.79</v>
      </c>
      <c r="Q39" s="80">
        <v>1528.33</v>
      </c>
      <c r="R39" s="80">
        <v>1537.03</v>
      </c>
      <c r="S39" s="80">
        <v>1537.6499999999999</v>
      </c>
      <c r="T39" s="80">
        <v>1528.8799999999999</v>
      </c>
      <c r="U39" s="80">
        <v>1524.23</v>
      </c>
      <c r="V39" s="80">
        <v>1520.72</v>
      </c>
      <c r="W39" s="80">
        <v>1488.1</v>
      </c>
      <c r="X39" s="80">
        <v>1371.3</v>
      </c>
      <c r="Y39" s="81">
        <v>1206.6399999999999</v>
      </c>
    </row>
    <row r="40" spans="1:25" ht="15.75" thickBot="1" x14ac:dyDescent="0.3">
      <c r="A40" s="82"/>
      <c r="B40" s="82"/>
      <c r="C40" s="82"/>
      <c r="D40" s="82"/>
      <c r="E40" s="82"/>
      <c r="F40" s="2"/>
      <c r="G40" s="2"/>
      <c r="H40" s="2"/>
      <c r="I40" s="2"/>
      <c r="J40" s="2"/>
      <c r="K40" s="2"/>
      <c r="L40" s="2"/>
      <c r="M40" s="2"/>
      <c r="N40" s="2"/>
      <c r="O40" s="2"/>
      <c r="P40" s="2"/>
      <c r="Q40" s="2"/>
      <c r="R40" s="2"/>
      <c r="S40" s="2"/>
      <c r="T40" s="2"/>
      <c r="U40" s="2"/>
      <c r="V40" s="2"/>
      <c r="W40" s="2"/>
      <c r="X40" s="2"/>
      <c r="Y40" s="2"/>
    </row>
    <row r="41" spans="1:25" x14ac:dyDescent="0.25">
      <c r="A41" s="57" t="s">
        <v>0</v>
      </c>
      <c r="B41" s="59" t="s">
        <v>31</v>
      </c>
      <c r="C41" s="59"/>
      <c r="D41" s="59"/>
      <c r="E41" s="59"/>
      <c r="F41" s="59"/>
      <c r="G41" s="59"/>
      <c r="H41" s="59"/>
      <c r="I41" s="59"/>
      <c r="J41" s="59"/>
      <c r="K41" s="59"/>
      <c r="L41" s="59"/>
      <c r="M41" s="59"/>
      <c r="N41" s="59"/>
      <c r="O41" s="59"/>
      <c r="P41" s="59"/>
      <c r="Q41" s="59"/>
      <c r="R41" s="59"/>
      <c r="S41" s="59"/>
      <c r="T41" s="59"/>
      <c r="U41" s="59"/>
      <c r="V41" s="59"/>
      <c r="W41" s="59"/>
      <c r="X41" s="59"/>
      <c r="Y41" s="60"/>
    </row>
    <row r="42" spans="1:25" x14ac:dyDescent="0.25">
      <c r="A42" s="58"/>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1312.01</v>
      </c>
      <c r="C43" s="11">
        <v>1245.1799999999998</v>
      </c>
      <c r="D43" s="11">
        <v>1212.9299999999998</v>
      </c>
      <c r="E43" s="11">
        <v>1198.46</v>
      </c>
      <c r="F43" s="11">
        <v>1230.07</v>
      </c>
      <c r="G43" s="11">
        <v>1276.8399999999999</v>
      </c>
      <c r="H43" s="11">
        <v>1311.06</v>
      </c>
      <c r="I43" s="11">
        <v>1431.9299999999998</v>
      </c>
      <c r="J43" s="11">
        <v>1704.1499999999999</v>
      </c>
      <c r="K43" s="11">
        <v>1705.05</v>
      </c>
      <c r="L43" s="11">
        <v>1704.1799999999998</v>
      </c>
      <c r="M43" s="11">
        <v>1702.3899999999999</v>
      </c>
      <c r="N43" s="11">
        <v>1702.1299999999999</v>
      </c>
      <c r="O43" s="11">
        <v>1701.84</v>
      </c>
      <c r="P43" s="11">
        <v>1702.58</v>
      </c>
      <c r="Q43" s="11">
        <v>1706.02</v>
      </c>
      <c r="R43" s="11">
        <v>1708.83</v>
      </c>
      <c r="S43" s="11">
        <v>1705.95</v>
      </c>
      <c r="T43" s="11">
        <v>1699.78</v>
      </c>
      <c r="U43" s="11">
        <v>1693.1399999999999</v>
      </c>
      <c r="V43" s="11">
        <v>1674.8899999999999</v>
      </c>
      <c r="W43" s="11">
        <v>1586.1399999999999</v>
      </c>
      <c r="X43" s="11">
        <v>1392.1899999999998</v>
      </c>
      <c r="Y43" s="12">
        <v>1270.9399999999998</v>
      </c>
    </row>
    <row r="44" spans="1:25" x14ac:dyDescent="0.25">
      <c r="A44" s="10">
        <v>2</v>
      </c>
      <c r="B44" s="11">
        <v>1251.05</v>
      </c>
      <c r="C44" s="11">
        <v>1195.22</v>
      </c>
      <c r="D44" s="11">
        <v>1148.58</v>
      </c>
      <c r="E44" s="11">
        <v>1128.4199999999998</v>
      </c>
      <c r="F44" s="11">
        <v>1139.31</v>
      </c>
      <c r="G44" s="11">
        <v>1202.77</v>
      </c>
      <c r="H44" s="11">
        <v>1229.1299999999999</v>
      </c>
      <c r="I44" s="11">
        <v>1275.9299999999998</v>
      </c>
      <c r="J44" s="11">
        <v>1355.05</v>
      </c>
      <c r="K44" s="11">
        <v>1474.3</v>
      </c>
      <c r="L44" s="11">
        <v>1543.3899999999999</v>
      </c>
      <c r="M44" s="11">
        <v>1542.86</v>
      </c>
      <c r="N44" s="11">
        <v>1543.09</v>
      </c>
      <c r="O44" s="11">
        <v>1543.49</v>
      </c>
      <c r="P44" s="11">
        <v>1544.36</v>
      </c>
      <c r="Q44" s="11">
        <v>1546.3</v>
      </c>
      <c r="R44" s="11">
        <v>1592.8</v>
      </c>
      <c r="S44" s="11">
        <v>1589.47</v>
      </c>
      <c r="T44" s="11">
        <v>1565.74</v>
      </c>
      <c r="U44" s="11">
        <v>1549.1899999999998</v>
      </c>
      <c r="V44" s="11">
        <v>1544.9299999999998</v>
      </c>
      <c r="W44" s="11">
        <v>1521.99</v>
      </c>
      <c r="X44" s="11">
        <v>1353.4299999999998</v>
      </c>
      <c r="Y44" s="12">
        <v>1263.4199999999998</v>
      </c>
    </row>
    <row r="45" spans="1:25" x14ac:dyDescent="0.25">
      <c r="A45" s="10">
        <v>3</v>
      </c>
      <c r="B45" s="11">
        <v>1196.8599999999999</v>
      </c>
      <c r="C45" s="11">
        <v>1140.71</v>
      </c>
      <c r="D45" s="11">
        <v>1082.2499999999998</v>
      </c>
      <c r="E45" s="11">
        <v>1083.8499999999999</v>
      </c>
      <c r="F45" s="11">
        <v>1171.53</v>
      </c>
      <c r="G45" s="11">
        <v>1300.8599999999999</v>
      </c>
      <c r="H45" s="11">
        <v>1389.1</v>
      </c>
      <c r="I45" s="11">
        <v>1533.46</v>
      </c>
      <c r="J45" s="11">
        <v>1684.61</v>
      </c>
      <c r="K45" s="11">
        <v>1695.83</v>
      </c>
      <c r="L45" s="11">
        <v>1689.78</v>
      </c>
      <c r="M45" s="11">
        <v>1691.87</v>
      </c>
      <c r="N45" s="11">
        <v>1693.51</v>
      </c>
      <c r="O45" s="11">
        <v>1693.3</v>
      </c>
      <c r="P45" s="11">
        <v>1687.62</v>
      </c>
      <c r="Q45" s="11">
        <v>1687.6699999999998</v>
      </c>
      <c r="R45" s="11">
        <v>1685.8799999999999</v>
      </c>
      <c r="S45" s="11">
        <v>1684.46</v>
      </c>
      <c r="T45" s="11">
        <v>1676.75</v>
      </c>
      <c r="U45" s="11">
        <v>1688.33</v>
      </c>
      <c r="V45" s="11">
        <v>1680.7</v>
      </c>
      <c r="W45" s="11">
        <v>1574.02</v>
      </c>
      <c r="X45" s="11">
        <v>1524.4299999999998</v>
      </c>
      <c r="Y45" s="12">
        <v>1258</v>
      </c>
    </row>
    <row r="46" spans="1:25" x14ac:dyDescent="0.25">
      <c r="A46" s="10">
        <v>4</v>
      </c>
      <c r="B46" s="11">
        <v>1206.1699999999998</v>
      </c>
      <c r="C46" s="11">
        <v>1153.58</v>
      </c>
      <c r="D46" s="11">
        <v>1125.2</v>
      </c>
      <c r="E46" s="11">
        <v>1115.3499999999999</v>
      </c>
      <c r="F46" s="11">
        <v>1197.1599999999999</v>
      </c>
      <c r="G46" s="11">
        <v>1314.6899999999998</v>
      </c>
      <c r="H46" s="11">
        <v>1418.4299999999998</v>
      </c>
      <c r="I46" s="11">
        <v>1659.8899999999999</v>
      </c>
      <c r="J46" s="11">
        <v>1672.1699999999998</v>
      </c>
      <c r="K46" s="11">
        <v>1679.72</v>
      </c>
      <c r="L46" s="11">
        <v>1673.6399999999999</v>
      </c>
      <c r="M46" s="11">
        <v>1677.52</v>
      </c>
      <c r="N46" s="11">
        <v>1681.09</v>
      </c>
      <c r="O46" s="11">
        <v>1683.8</v>
      </c>
      <c r="P46" s="11">
        <v>1670.23</v>
      </c>
      <c r="Q46" s="11">
        <v>1671.87</v>
      </c>
      <c r="R46" s="11">
        <v>1672.57</v>
      </c>
      <c r="S46" s="11">
        <v>1671.06</v>
      </c>
      <c r="T46" s="11">
        <v>1663.83</v>
      </c>
      <c r="U46" s="11">
        <v>1669.6699999999998</v>
      </c>
      <c r="V46" s="11">
        <v>1657.86</v>
      </c>
      <c r="W46" s="11">
        <v>1648.53</v>
      </c>
      <c r="X46" s="11">
        <v>1636.8</v>
      </c>
      <c r="Y46" s="12">
        <v>1301.8799999999999</v>
      </c>
    </row>
    <row r="47" spans="1:25" x14ac:dyDescent="0.25">
      <c r="A47" s="10">
        <v>5</v>
      </c>
      <c r="B47" s="11">
        <v>1233.01</v>
      </c>
      <c r="C47" s="11">
        <v>1202.8999999999999</v>
      </c>
      <c r="D47" s="11">
        <v>1171.2</v>
      </c>
      <c r="E47" s="11">
        <v>1178.27</v>
      </c>
      <c r="F47" s="11">
        <v>1236.9399999999998</v>
      </c>
      <c r="G47" s="11">
        <v>1347.1599999999999</v>
      </c>
      <c r="H47" s="11">
        <v>1476.73</v>
      </c>
      <c r="I47" s="11">
        <v>1712.71</v>
      </c>
      <c r="J47" s="11">
        <v>1717.09</v>
      </c>
      <c r="K47" s="11">
        <v>1726.4199999999998</v>
      </c>
      <c r="L47" s="11">
        <v>1719.1699999999998</v>
      </c>
      <c r="M47" s="11">
        <v>1724.35</v>
      </c>
      <c r="N47" s="11">
        <v>1738.75</v>
      </c>
      <c r="O47" s="11">
        <v>1784.5</v>
      </c>
      <c r="P47" s="11">
        <v>1725</v>
      </c>
      <c r="Q47" s="11">
        <v>1727.04</v>
      </c>
      <c r="R47" s="11">
        <v>1722.75</v>
      </c>
      <c r="S47" s="11">
        <v>1721.74</v>
      </c>
      <c r="T47" s="11">
        <v>1714.29</v>
      </c>
      <c r="U47" s="11">
        <v>1712.95</v>
      </c>
      <c r="V47" s="11">
        <v>1707.81</v>
      </c>
      <c r="W47" s="11">
        <v>1702.04</v>
      </c>
      <c r="X47" s="11">
        <v>1454.1</v>
      </c>
      <c r="Y47" s="12">
        <v>1330.06</v>
      </c>
    </row>
    <row r="48" spans="1:25" x14ac:dyDescent="0.25">
      <c r="A48" s="10">
        <v>6</v>
      </c>
      <c r="B48" s="11">
        <v>1261.81</v>
      </c>
      <c r="C48" s="11">
        <v>1199.54</v>
      </c>
      <c r="D48" s="11">
        <v>1175.53</v>
      </c>
      <c r="E48" s="11">
        <v>1188.81</v>
      </c>
      <c r="F48" s="11">
        <v>1245.1099999999999</v>
      </c>
      <c r="G48" s="11">
        <v>1341.21</v>
      </c>
      <c r="H48" s="11">
        <v>1539.32</v>
      </c>
      <c r="I48" s="11">
        <v>1731.31</v>
      </c>
      <c r="J48" s="11">
        <v>1740.37</v>
      </c>
      <c r="K48" s="11">
        <v>1748.61</v>
      </c>
      <c r="L48" s="11">
        <v>1741.3999999999999</v>
      </c>
      <c r="M48" s="11">
        <v>1739.4099999999999</v>
      </c>
      <c r="N48" s="11">
        <v>1744.74</v>
      </c>
      <c r="O48" s="11">
        <v>1749.04</v>
      </c>
      <c r="P48" s="11">
        <v>1739.4299999999998</v>
      </c>
      <c r="Q48" s="11">
        <v>1738.86</v>
      </c>
      <c r="R48" s="11">
        <v>1743.03</v>
      </c>
      <c r="S48" s="11">
        <v>1733.36</v>
      </c>
      <c r="T48" s="11">
        <v>1725.1599999999999</v>
      </c>
      <c r="U48" s="11">
        <v>1724.73</v>
      </c>
      <c r="V48" s="11">
        <v>1725.1</v>
      </c>
      <c r="W48" s="11">
        <v>1719.9399999999998</v>
      </c>
      <c r="X48" s="11">
        <v>1487.1599999999999</v>
      </c>
      <c r="Y48" s="12">
        <v>1333.6899999999998</v>
      </c>
    </row>
    <row r="49" spans="1:25" x14ac:dyDescent="0.25">
      <c r="A49" s="10">
        <v>7</v>
      </c>
      <c r="B49" s="11">
        <v>1267.29</v>
      </c>
      <c r="C49" s="11">
        <v>1214.07</v>
      </c>
      <c r="D49" s="11">
        <v>1196.5999999999999</v>
      </c>
      <c r="E49" s="11">
        <v>1203.8799999999999</v>
      </c>
      <c r="F49" s="11">
        <v>1252.32</v>
      </c>
      <c r="G49" s="11">
        <v>1335.97</v>
      </c>
      <c r="H49" s="11">
        <v>1516.05</v>
      </c>
      <c r="I49" s="11">
        <v>1771.55</v>
      </c>
      <c r="J49" s="11">
        <v>1776.12</v>
      </c>
      <c r="K49" s="11">
        <v>1796.1</v>
      </c>
      <c r="L49" s="11">
        <v>1777.01</v>
      </c>
      <c r="M49" s="11">
        <v>1785.56</v>
      </c>
      <c r="N49" s="11">
        <v>1789.77</v>
      </c>
      <c r="O49" s="11">
        <v>1800.72</v>
      </c>
      <c r="P49" s="11">
        <v>1788.1899999999998</v>
      </c>
      <c r="Q49" s="11">
        <v>1780.81</v>
      </c>
      <c r="R49" s="11">
        <v>1800.49</v>
      </c>
      <c r="S49" s="11">
        <v>1776.22</v>
      </c>
      <c r="T49" s="11">
        <v>1763.6699999999998</v>
      </c>
      <c r="U49" s="11">
        <v>1764.81</v>
      </c>
      <c r="V49" s="11">
        <v>1763.53</v>
      </c>
      <c r="W49" s="11">
        <v>1761.1699999999998</v>
      </c>
      <c r="X49" s="11">
        <v>1571.2</v>
      </c>
      <c r="Y49" s="12">
        <v>1386.1</v>
      </c>
    </row>
    <row r="50" spans="1:25" x14ac:dyDescent="0.25">
      <c r="A50" s="10">
        <v>8</v>
      </c>
      <c r="B50" s="11">
        <v>1357.06</v>
      </c>
      <c r="C50" s="11">
        <v>1297.57</v>
      </c>
      <c r="D50" s="11">
        <v>1276.77</v>
      </c>
      <c r="E50" s="11">
        <v>1282.6399999999999</v>
      </c>
      <c r="F50" s="11">
        <v>1308.22</v>
      </c>
      <c r="G50" s="11">
        <v>1358.6399999999999</v>
      </c>
      <c r="H50" s="11">
        <v>1414.71</v>
      </c>
      <c r="I50" s="11">
        <v>1644.71</v>
      </c>
      <c r="J50" s="11">
        <v>1811.57</v>
      </c>
      <c r="K50" s="11">
        <v>1851.79</v>
      </c>
      <c r="L50" s="11">
        <v>1850.71</v>
      </c>
      <c r="M50" s="11">
        <v>1848.6799999999998</v>
      </c>
      <c r="N50" s="11">
        <v>1848.86</v>
      </c>
      <c r="O50" s="11">
        <v>1848.96</v>
      </c>
      <c r="P50" s="11">
        <v>1849.26</v>
      </c>
      <c r="Q50" s="11">
        <v>1851.73</v>
      </c>
      <c r="R50" s="11">
        <v>1857.83</v>
      </c>
      <c r="S50" s="11">
        <v>1857.9099999999999</v>
      </c>
      <c r="T50" s="11">
        <v>1851.72</v>
      </c>
      <c r="U50" s="11">
        <v>1849.1899999999998</v>
      </c>
      <c r="V50" s="11">
        <v>1847.1399999999999</v>
      </c>
      <c r="W50" s="11">
        <v>1763.77</v>
      </c>
      <c r="X50" s="11">
        <v>1588.31</v>
      </c>
      <c r="Y50" s="12">
        <v>1389.6399999999999</v>
      </c>
    </row>
    <row r="51" spans="1:25" x14ac:dyDescent="0.25">
      <c r="A51" s="10">
        <v>9</v>
      </c>
      <c r="B51" s="11">
        <v>1340.6899999999998</v>
      </c>
      <c r="C51" s="11">
        <v>1271.8799999999999</v>
      </c>
      <c r="D51" s="11">
        <v>1277.3999999999999</v>
      </c>
      <c r="E51" s="11">
        <v>1275.27</v>
      </c>
      <c r="F51" s="11">
        <v>1279.1399999999999</v>
      </c>
      <c r="G51" s="11">
        <v>1306.98</v>
      </c>
      <c r="H51" s="11">
        <v>1398.97</v>
      </c>
      <c r="I51" s="11">
        <v>1433.73</v>
      </c>
      <c r="J51" s="11">
        <v>1633.76</v>
      </c>
      <c r="K51" s="11">
        <v>1705.6299999999999</v>
      </c>
      <c r="L51" s="11">
        <v>1805.9199999999998</v>
      </c>
      <c r="M51" s="11">
        <v>1810.1899999999998</v>
      </c>
      <c r="N51" s="11">
        <v>1807.21</v>
      </c>
      <c r="O51" s="11">
        <v>1811.71</v>
      </c>
      <c r="P51" s="11">
        <v>1813.3</v>
      </c>
      <c r="Q51" s="11">
        <v>1817.03</v>
      </c>
      <c r="R51" s="11">
        <v>1828.07</v>
      </c>
      <c r="S51" s="11">
        <v>1834.47</v>
      </c>
      <c r="T51" s="11">
        <v>1826.33</v>
      </c>
      <c r="U51" s="11">
        <v>1817.25</v>
      </c>
      <c r="V51" s="11">
        <v>1808.24</v>
      </c>
      <c r="W51" s="11">
        <v>1785.01</v>
      </c>
      <c r="X51" s="11">
        <v>1636.98</v>
      </c>
      <c r="Y51" s="12">
        <v>1389.83</v>
      </c>
    </row>
    <row r="52" spans="1:25" x14ac:dyDescent="0.25">
      <c r="A52" s="10">
        <v>10</v>
      </c>
      <c r="B52" s="11">
        <v>1312.3799999999999</v>
      </c>
      <c r="C52" s="11">
        <v>1270.47</v>
      </c>
      <c r="D52" s="11">
        <v>1264.6699999999998</v>
      </c>
      <c r="E52" s="11">
        <v>1264.6499999999999</v>
      </c>
      <c r="F52" s="11">
        <v>1314.87</v>
      </c>
      <c r="G52" s="11">
        <v>1402.78</v>
      </c>
      <c r="H52" s="11">
        <v>1647.11</v>
      </c>
      <c r="I52" s="11">
        <v>1756.56</v>
      </c>
      <c r="J52" s="11">
        <v>1760.26</v>
      </c>
      <c r="K52" s="11">
        <v>1762.9199999999998</v>
      </c>
      <c r="L52" s="11">
        <v>1759.1</v>
      </c>
      <c r="M52" s="11">
        <v>1762.2</v>
      </c>
      <c r="N52" s="11">
        <v>1767.4399999999998</v>
      </c>
      <c r="O52" s="11">
        <v>1770.9099999999999</v>
      </c>
      <c r="P52" s="11">
        <v>1760.8999999999999</v>
      </c>
      <c r="Q52" s="11">
        <v>1764.6299999999999</v>
      </c>
      <c r="R52" s="11">
        <v>1779.03</v>
      </c>
      <c r="S52" s="11">
        <v>1758.24</v>
      </c>
      <c r="T52" s="11">
        <v>1754.1799999999998</v>
      </c>
      <c r="U52" s="11">
        <v>1751.53</v>
      </c>
      <c r="V52" s="11">
        <v>1749.1899999999998</v>
      </c>
      <c r="W52" s="11">
        <v>1696.54</v>
      </c>
      <c r="X52" s="11">
        <v>1539.76</v>
      </c>
      <c r="Y52" s="12">
        <v>1393.6899999999998</v>
      </c>
    </row>
    <row r="53" spans="1:25" x14ac:dyDescent="0.25">
      <c r="A53" s="10">
        <v>11</v>
      </c>
      <c r="B53" s="11">
        <v>1325.4399999999998</v>
      </c>
      <c r="C53" s="11">
        <v>1278.31</v>
      </c>
      <c r="D53" s="11">
        <v>1277.22</v>
      </c>
      <c r="E53" s="11">
        <v>1258.83</v>
      </c>
      <c r="F53" s="11">
        <v>1318.53</v>
      </c>
      <c r="G53" s="11">
        <v>1447.99</v>
      </c>
      <c r="H53" s="11">
        <v>1684.8899999999999</v>
      </c>
      <c r="I53" s="11">
        <v>1809.4399999999998</v>
      </c>
      <c r="J53" s="11">
        <v>1819.98</v>
      </c>
      <c r="K53" s="11">
        <v>1822.75</v>
      </c>
      <c r="L53" s="11">
        <v>1817.3799999999999</v>
      </c>
      <c r="M53" s="11">
        <v>1820.9099999999999</v>
      </c>
      <c r="N53" s="11">
        <v>1824.77</v>
      </c>
      <c r="O53" s="11">
        <v>1832.9199999999998</v>
      </c>
      <c r="P53" s="11">
        <v>1819.1499999999999</v>
      </c>
      <c r="Q53" s="11">
        <v>1820.84</v>
      </c>
      <c r="R53" s="11">
        <v>1822.45</v>
      </c>
      <c r="S53" s="11">
        <v>1816.62</v>
      </c>
      <c r="T53" s="11">
        <v>1813.1399999999999</v>
      </c>
      <c r="U53" s="11">
        <v>1811.6599999999999</v>
      </c>
      <c r="V53" s="11">
        <v>1796.82</v>
      </c>
      <c r="W53" s="11">
        <v>1721.34</v>
      </c>
      <c r="X53" s="11">
        <v>1529.58</v>
      </c>
      <c r="Y53" s="12">
        <v>1380.12</v>
      </c>
    </row>
    <row r="54" spans="1:25" x14ac:dyDescent="0.25">
      <c r="A54" s="10">
        <v>12</v>
      </c>
      <c r="B54" s="11">
        <v>1312.05</v>
      </c>
      <c r="C54" s="11">
        <v>1276.0899999999999</v>
      </c>
      <c r="D54" s="11">
        <v>1245.1599999999999</v>
      </c>
      <c r="E54" s="11">
        <v>1239.07</v>
      </c>
      <c r="F54" s="11">
        <v>1310.08</v>
      </c>
      <c r="G54" s="11">
        <v>1396.3899999999999</v>
      </c>
      <c r="H54" s="11">
        <v>1497.6299999999999</v>
      </c>
      <c r="I54" s="11">
        <v>1741.11</v>
      </c>
      <c r="J54" s="11">
        <v>1775.57</v>
      </c>
      <c r="K54" s="11">
        <v>1776.76</v>
      </c>
      <c r="L54" s="11">
        <v>1772.54</v>
      </c>
      <c r="M54" s="11">
        <v>1773.35</v>
      </c>
      <c r="N54" s="11">
        <v>1775.25</v>
      </c>
      <c r="O54" s="11">
        <v>1798.95</v>
      </c>
      <c r="P54" s="11">
        <v>1775.3999999999999</v>
      </c>
      <c r="Q54" s="11">
        <v>1776.4199999999998</v>
      </c>
      <c r="R54" s="11">
        <v>1776.98</v>
      </c>
      <c r="S54" s="11">
        <v>1771.26</v>
      </c>
      <c r="T54" s="11">
        <v>1767.99</v>
      </c>
      <c r="U54" s="11">
        <v>1767.97</v>
      </c>
      <c r="V54" s="11">
        <v>1761.09</v>
      </c>
      <c r="W54" s="11">
        <v>1715.1599999999999</v>
      </c>
      <c r="X54" s="11">
        <v>1568.8799999999999</v>
      </c>
      <c r="Y54" s="12">
        <v>1387.32</v>
      </c>
    </row>
    <row r="55" spans="1:25" x14ac:dyDescent="0.25">
      <c r="A55" s="10">
        <v>13</v>
      </c>
      <c r="B55" s="11">
        <v>1304.57</v>
      </c>
      <c r="C55" s="11">
        <v>1265.8999999999999</v>
      </c>
      <c r="D55" s="11">
        <v>1229.21</v>
      </c>
      <c r="E55" s="11">
        <v>1235.46</v>
      </c>
      <c r="F55" s="11">
        <v>1306.6199999999999</v>
      </c>
      <c r="G55" s="11">
        <v>1391.54</v>
      </c>
      <c r="H55" s="11">
        <v>1574.9199999999998</v>
      </c>
      <c r="I55" s="11">
        <v>1741.3</v>
      </c>
      <c r="J55" s="11">
        <v>1787.21</v>
      </c>
      <c r="K55" s="11">
        <v>1789.61</v>
      </c>
      <c r="L55" s="11">
        <v>1786.76</v>
      </c>
      <c r="M55" s="11">
        <v>1787.11</v>
      </c>
      <c r="N55" s="11">
        <v>1812.77</v>
      </c>
      <c r="O55" s="11">
        <v>1820.48</v>
      </c>
      <c r="P55" s="11">
        <v>1795.6299999999999</v>
      </c>
      <c r="Q55" s="11">
        <v>1789.27</v>
      </c>
      <c r="R55" s="11">
        <v>1792.04</v>
      </c>
      <c r="S55" s="11">
        <v>1785.49</v>
      </c>
      <c r="T55" s="11">
        <v>1781.27</v>
      </c>
      <c r="U55" s="11">
        <v>1781.26</v>
      </c>
      <c r="V55" s="11">
        <v>1777.34</v>
      </c>
      <c r="W55" s="11">
        <v>1703.4399999999998</v>
      </c>
      <c r="X55" s="11">
        <v>1560.6499999999999</v>
      </c>
      <c r="Y55" s="12">
        <v>1349.8999999999999</v>
      </c>
    </row>
    <row r="56" spans="1:25" x14ac:dyDescent="0.25">
      <c r="A56" s="10">
        <v>14</v>
      </c>
      <c r="B56" s="11">
        <v>1304.3499999999999</v>
      </c>
      <c r="C56" s="11">
        <v>1251.77</v>
      </c>
      <c r="D56" s="11">
        <v>1218.01</v>
      </c>
      <c r="E56" s="11">
        <v>1215.8599999999999</v>
      </c>
      <c r="F56" s="11">
        <v>1268.5899999999999</v>
      </c>
      <c r="G56" s="11">
        <v>1381.87</v>
      </c>
      <c r="H56" s="11">
        <v>1498.31</v>
      </c>
      <c r="I56" s="11">
        <v>1738.48</v>
      </c>
      <c r="J56" s="11">
        <v>1747.8999999999999</v>
      </c>
      <c r="K56" s="11">
        <v>1751.4299999999998</v>
      </c>
      <c r="L56" s="11">
        <v>1747.1399999999999</v>
      </c>
      <c r="M56" s="11">
        <v>1748.74</v>
      </c>
      <c r="N56" s="11">
        <v>1752.36</v>
      </c>
      <c r="O56" s="11">
        <v>1767.6</v>
      </c>
      <c r="P56" s="11">
        <v>1746.1299999999999</v>
      </c>
      <c r="Q56" s="11">
        <v>1745.76</v>
      </c>
      <c r="R56" s="11">
        <v>1746.6399999999999</v>
      </c>
      <c r="S56" s="11">
        <v>1743.03</v>
      </c>
      <c r="T56" s="11">
        <v>1738.6699999999998</v>
      </c>
      <c r="U56" s="11">
        <v>1739.26</v>
      </c>
      <c r="V56" s="11">
        <v>1740</v>
      </c>
      <c r="W56" s="11">
        <v>1695.49</v>
      </c>
      <c r="X56" s="11">
        <v>1527.9099999999999</v>
      </c>
      <c r="Y56" s="12">
        <v>1361.46</v>
      </c>
    </row>
    <row r="57" spans="1:25" x14ac:dyDescent="0.25">
      <c r="A57" s="10">
        <v>15</v>
      </c>
      <c r="B57" s="11">
        <v>1323.82</v>
      </c>
      <c r="C57" s="11">
        <v>1271.3699999999999</v>
      </c>
      <c r="D57" s="11">
        <v>1244.6599999999999</v>
      </c>
      <c r="E57" s="11">
        <v>1197.57</v>
      </c>
      <c r="F57" s="11">
        <v>1241.98</v>
      </c>
      <c r="G57" s="11">
        <v>1289.04</v>
      </c>
      <c r="H57" s="11">
        <v>1332.23</v>
      </c>
      <c r="I57" s="11">
        <v>1391.51</v>
      </c>
      <c r="J57" s="11">
        <v>1575</v>
      </c>
      <c r="K57" s="11">
        <v>1719.9099999999999</v>
      </c>
      <c r="L57" s="11">
        <v>1718.2</v>
      </c>
      <c r="M57" s="11">
        <v>1717.22</v>
      </c>
      <c r="N57" s="11">
        <v>1716.79</v>
      </c>
      <c r="O57" s="11">
        <v>1717.21</v>
      </c>
      <c r="P57" s="11">
        <v>1718.24</v>
      </c>
      <c r="Q57" s="11">
        <v>1720.78</v>
      </c>
      <c r="R57" s="11">
        <v>1725.76</v>
      </c>
      <c r="S57" s="11">
        <v>1720.9299999999998</v>
      </c>
      <c r="T57" s="11">
        <v>1717.1799999999998</v>
      </c>
      <c r="U57" s="11">
        <v>1715.95</v>
      </c>
      <c r="V57" s="11">
        <v>1714.1599999999999</v>
      </c>
      <c r="W57" s="11">
        <v>1690.53</v>
      </c>
      <c r="X57" s="11">
        <v>1432.58</v>
      </c>
      <c r="Y57" s="12">
        <v>1323.9199999999998</v>
      </c>
    </row>
    <row r="58" spans="1:25" x14ac:dyDescent="0.25">
      <c r="A58" s="10">
        <v>16</v>
      </c>
      <c r="B58" s="11">
        <v>1283.5999999999999</v>
      </c>
      <c r="C58" s="11">
        <v>1238.21</v>
      </c>
      <c r="D58" s="11">
        <v>1177.0899999999999</v>
      </c>
      <c r="E58" s="11">
        <v>1151.3899999999999</v>
      </c>
      <c r="F58" s="11">
        <v>1170.95</v>
      </c>
      <c r="G58" s="11">
        <v>1229.45</v>
      </c>
      <c r="H58" s="11">
        <v>1291.4299999999998</v>
      </c>
      <c r="I58" s="11">
        <v>1313.78</v>
      </c>
      <c r="J58" s="11">
        <v>1403.61</v>
      </c>
      <c r="K58" s="11">
        <v>1610.45</v>
      </c>
      <c r="L58" s="11">
        <v>1669.02</v>
      </c>
      <c r="M58" s="11">
        <v>1674.34</v>
      </c>
      <c r="N58" s="11">
        <v>1679.46</v>
      </c>
      <c r="O58" s="11">
        <v>1694.6</v>
      </c>
      <c r="P58" s="11">
        <v>1705.25</v>
      </c>
      <c r="Q58" s="11">
        <v>1709.3899999999999</v>
      </c>
      <c r="R58" s="11">
        <v>1712.35</v>
      </c>
      <c r="S58" s="11">
        <v>1709.1599999999999</v>
      </c>
      <c r="T58" s="11">
        <v>1706.62</v>
      </c>
      <c r="U58" s="11">
        <v>1706.71</v>
      </c>
      <c r="V58" s="11">
        <v>1705.6799999999998</v>
      </c>
      <c r="W58" s="11">
        <v>1690.34</v>
      </c>
      <c r="X58" s="11">
        <v>1570.55</v>
      </c>
      <c r="Y58" s="12">
        <v>1344.61</v>
      </c>
    </row>
    <row r="59" spans="1:25" x14ac:dyDescent="0.25">
      <c r="A59" s="10">
        <v>17</v>
      </c>
      <c r="B59" s="11">
        <v>1269.01</v>
      </c>
      <c r="C59" s="11">
        <v>1205.9199999999998</v>
      </c>
      <c r="D59" s="11">
        <v>1180.0999999999999</v>
      </c>
      <c r="E59" s="11">
        <v>1178.0999999999999</v>
      </c>
      <c r="F59" s="11">
        <v>1214.1499999999999</v>
      </c>
      <c r="G59" s="11">
        <v>1319.05</v>
      </c>
      <c r="H59" s="11">
        <v>1415.31</v>
      </c>
      <c r="I59" s="11">
        <v>1697.75</v>
      </c>
      <c r="J59" s="11">
        <v>1731.55</v>
      </c>
      <c r="K59" s="11">
        <v>1732.8799999999999</v>
      </c>
      <c r="L59" s="11">
        <v>1728.4399999999998</v>
      </c>
      <c r="M59" s="11">
        <v>1733.59</v>
      </c>
      <c r="N59" s="11">
        <v>1734.6799999999998</v>
      </c>
      <c r="O59" s="11">
        <v>1735.8999999999999</v>
      </c>
      <c r="P59" s="11">
        <v>1731.56</v>
      </c>
      <c r="Q59" s="11">
        <v>1730.79</v>
      </c>
      <c r="R59" s="11">
        <v>1731.37</v>
      </c>
      <c r="S59" s="11">
        <v>1728.62</v>
      </c>
      <c r="T59" s="11">
        <v>1727.1299999999999</v>
      </c>
      <c r="U59" s="11">
        <v>1728.46</v>
      </c>
      <c r="V59" s="11">
        <v>1725.98</v>
      </c>
      <c r="W59" s="11">
        <v>1715.4299999999998</v>
      </c>
      <c r="X59" s="11">
        <v>1618.4299999999998</v>
      </c>
      <c r="Y59" s="12">
        <v>1368.9199999999998</v>
      </c>
    </row>
    <row r="60" spans="1:25" x14ac:dyDescent="0.25">
      <c r="A60" s="10">
        <v>18</v>
      </c>
      <c r="B60" s="11">
        <v>1268.82</v>
      </c>
      <c r="C60" s="11">
        <v>1195.75</v>
      </c>
      <c r="D60" s="11">
        <v>1146.03</v>
      </c>
      <c r="E60" s="11">
        <v>1138.6399999999999</v>
      </c>
      <c r="F60" s="11">
        <v>1213.5</v>
      </c>
      <c r="G60" s="11">
        <v>1330.3</v>
      </c>
      <c r="H60" s="11">
        <v>1445.74</v>
      </c>
      <c r="I60" s="11">
        <v>1697.33</v>
      </c>
      <c r="J60" s="11">
        <v>1711.23</v>
      </c>
      <c r="K60" s="11">
        <v>1714.03</v>
      </c>
      <c r="L60" s="11">
        <v>1711.1699999999998</v>
      </c>
      <c r="M60" s="11">
        <v>1712.31</v>
      </c>
      <c r="N60" s="11">
        <v>1718.7</v>
      </c>
      <c r="O60" s="11">
        <v>1726.4399999999998</v>
      </c>
      <c r="P60" s="11">
        <v>1709.3</v>
      </c>
      <c r="Q60" s="11">
        <v>1707.96</v>
      </c>
      <c r="R60" s="11">
        <v>1710.3899999999999</v>
      </c>
      <c r="S60" s="11">
        <v>1708.23</v>
      </c>
      <c r="T60" s="11">
        <v>1706.4299999999998</v>
      </c>
      <c r="U60" s="11">
        <v>1706.47</v>
      </c>
      <c r="V60" s="11">
        <v>1704.74</v>
      </c>
      <c r="W60" s="11">
        <v>1703.1899999999998</v>
      </c>
      <c r="X60" s="11">
        <v>1627.1799999999998</v>
      </c>
      <c r="Y60" s="12">
        <v>1419.48</v>
      </c>
    </row>
    <row r="61" spans="1:25" x14ac:dyDescent="0.25">
      <c r="A61" s="10">
        <v>19</v>
      </c>
      <c r="B61" s="11">
        <v>1279.3999999999999</v>
      </c>
      <c r="C61" s="11">
        <v>1197.9299999999998</v>
      </c>
      <c r="D61" s="11">
        <v>1166.4299999999998</v>
      </c>
      <c r="E61" s="11">
        <v>1159.8399999999999</v>
      </c>
      <c r="F61" s="11">
        <v>1207.9099999999999</v>
      </c>
      <c r="G61" s="11">
        <v>1326.75</v>
      </c>
      <c r="H61" s="11">
        <v>1470.24</v>
      </c>
      <c r="I61" s="11">
        <v>1703.07</v>
      </c>
      <c r="J61" s="11">
        <v>1705.26</v>
      </c>
      <c r="K61" s="11">
        <v>1707.35</v>
      </c>
      <c r="L61" s="11">
        <v>1704.72</v>
      </c>
      <c r="M61" s="11">
        <v>1704.12</v>
      </c>
      <c r="N61" s="11">
        <v>1704.97</v>
      </c>
      <c r="O61" s="11">
        <v>1705.6499999999999</v>
      </c>
      <c r="P61" s="11">
        <v>1702.8</v>
      </c>
      <c r="Q61" s="11">
        <v>1703.61</v>
      </c>
      <c r="R61" s="11">
        <v>1705.37</v>
      </c>
      <c r="S61" s="11">
        <v>1703.2</v>
      </c>
      <c r="T61" s="11">
        <v>1700.34</v>
      </c>
      <c r="U61" s="11">
        <v>1701.1699999999998</v>
      </c>
      <c r="V61" s="11">
        <v>1697.5</v>
      </c>
      <c r="W61" s="11">
        <v>1696.49</v>
      </c>
      <c r="X61" s="11">
        <v>1680.82</v>
      </c>
      <c r="Y61" s="12">
        <v>1394.03</v>
      </c>
    </row>
    <row r="62" spans="1:25" x14ac:dyDescent="0.25">
      <c r="A62" s="10">
        <v>20</v>
      </c>
      <c r="B62" s="11">
        <v>1221.3499999999999</v>
      </c>
      <c r="C62" s="11">
        <v>1147.32</v>
      </c>
      <c r="D62" s="11">
        <v>1113.27</v>
      </c>
      <c r="E62" s="11">
        <v>1115.43</v>
      </c>
      <c r="F62" s="11">
        <v>1182.03</v>
      </c>
      <c r="G62" s="11">
        <v>1312.49</v>
      </c>
      <c r="H62" s="11">
        <v>1413.33</v>
      </c>
      <c r="I62" s="11">
        <v>1686.8799999999999</v>
      </c>
      <c r="J62" s="11">
        <v>1689.3</v>
      </c>
      <c r="K62" s="11">
        <v>1689.95</v>
      </c>
      <c r="L62" s="11">
        <v>1685.86</v>
      </c>
      <c r="M62" s="11">
        <v>1687.33</v>
      </c>
      <c r="N62" s="11">
        <v>1689.49</v>
      </c>
      <c r="O62" s="11">
        <v>1686.9099999999999</v>
      </c>
      <c r="P62" s="11">
        <v>1687.07</v>
      </c>
      <c r="Q62" s="11">
        <v>1685.6</v>
      </c>
      <c r="R62" s="11">
        <v>1690.12</v>
      </c>
      <c r="S62" s="11">
        <v>1687.3</v>
      </c>
      <c r="T62" s="11">
        <v>1681.76</v>
      </c>
      <c r="U62" s="11">
        <v>1681.8899999999999</v>
      </c>
      <c r="V62" s="11">
        <v>1681.36</v>
      </c>
      <c r="W62" s="11">
        <v>1679.33</v>
      </c>
      <c r="X62" s="11">
        <v>1674.08</v>
      </c>
      <c r="Y62" s="12">
        <v>1375.74</v>
      </c>
    </row>
    <row r="63" spans="1:25" x14ac:dyDescent="0.25">
      <c r="A63" s="10">
        <v>21</v>
      </c>
      <c r="B63" s="11">
        <v>1258.77</v>
      </c>
      <c r="C63" s="11">
        <v>1190.9399999999998</v>
      </c>
      <c r="D63" s="11">
        <v>1164.99</v>
      </c>
      <c r="E63" s="11">
        <v>1169.4199999999998</v>
      </c>
      <c r="F63" s="11">
        <v>1205.1299999999999</v>
      </c>
      <c r="G63" s="11">
        <v>1313.28</v>
      </c>
      <c r="H63" s="11">
        <v>1468.78</v>
      </c>
      <c r="I63" s="11">
        <v>1701.6799999999998</v>
      </c>
      <c r="J63" s="11">
        <v>1703.4399999999998</v>
      </c>
      <c r="K63" s="11">
        <v>1706.83</v>
      </c>
      <c r="L63" s="11">
        <v>1703.1699999999998</v>
      </c>
      <c r="M63" s="11">
        <v>1701.4299999999998</v>
      </c>
      <c r="N63" s="11">
        <v>1705.8</v>
      </c>
      <c r="O63" s="11">
        <v>1710.27</v>
      </c>
      <c r="P63" s="11">
        <v>1701.07</v>
      </c>
      <c r="Q63" s="11">
        <v>1702.22</v>
      </c>
      <c r="R63" s="11">
        <v>1705.02</v>
      </c>
      <c r="S63" s="11">
        <v>1703.22</v>
      </c>
      <c r="T63" s="11">
        <v>1698.29</v>
      </c>
      <c r="U63" s="11">
        <v>1698.8899999999999</v>
      </c>
      <c r="V63" s="11">
        <v>1697.24</v>
      </c>
      <c r="W63" s="11">
        <v>1692.79</v>
      </c>
      <c r="X63" s="11">
        <v>1683.57</v>
      </c>
      <c r="Y63" s="12">
        <v>1543.87</v>
      </c>
    </row>
    <row r="64" spans="1:25" x14ac:dyDescent="0.25">
      <c r="A64" s="10">
        <v>22</v>
      </c>
      <c r="B64" s="11">
        <v>1417.47</v>
      </c>
      <c r="C64" s="11">
        <v>1312.9199999999998</v>
      </c>
      <c r="D64" s="11">
        <v>1281.48</v>
      </c>
      <c r="E64" s="11">
        <v>1273.73</v>
      </c>
      <c r="F64" s="11">
        <v>1285.52</v>
      </c>
      <c r="G64" s="11">
        <v>1344.1</v>
      </c>
      <c r="H64" s="11">
        <v>1377.8899999999999</v>
      </c>
      <c r="I64" s="11">
        <v>1556.51</v>
      </c>
      <c r="J64" s="11">
        <v>1709.1599999999999</v>
      </c>
      <c r="K64" s="11">
        <v>1756.6</v>
      </c>
      <c r="L64" s="11">
        <v>1753.76</v>
      </c>
      <c r="M64" s="11">
        <v>1751.79</v>
      </c>
      <c r="N64" s="11">
        <v>1751.1699999999998</v>
      </c>
      <c r="O64" s="11">
        <v>1751.45</v>
      </c>
      <c r="P64" s="11">
        <v>1751.1399999999999</v>
      </c>
      <c r="Q64" s="11">
        <v>1751.07</v>
      </c>
      <c r="R64" s="11">
        <v>1753.32</v>
      </c>
      <c r="S64" s="11">
        <v>1751.9199999999998</v>
      </c>
      <c r="T64" s="11">
        <v>1749.86</v>
      </c>
      <c r="U64" s="11">
        <v>1749.85</v>
      </c>
      <c r="V64" s="11">
        <v>1748.52</v>
      </c>
      <c r="W64" s="11">
        <v>1740.59</v>
      </c>
      <c r="X64" s="11">
        <v>1626.72</v>
      </c>
      <c r="Y64" s="12">
        <v>1335.6699999999998</v>
      </c>
    </row>
    <row r="65" spans="1:25" x14ac:dyDescent="0.25">
      <c r="A65" s="10">
        <v>23</v>
      </c>
      <c r="B65" s="11">
        <v>1308.6699999999998</v>
      </c>
      <c r="C65" s="11">
        <v>1245.73</v>
      </c>
      <c r="D65" s="11">
        <v>1191.9399999999998</v>
      </c>
      <c r="E65" s="11">
        <v>1172.4299999999998</v>
      </c>
      <c r="F65" s="11">
        <v>1186.8699999999999</v>
      </c>
      <c r="G65" s="11">
        <v>1234.05</v>
      </c>
      <c r="H65" s="11">
        <v>1275.1899999999998</v>
      </c>
      <c r="I65" s="11">
        <v>1315.3899999999999</v>
      </c>
      <c r="J65" s="11">
        <v>1380.82</v>
      </c>
      <c r="K65" s="11">
        <v>1614.97</v>
      </c>
      <c r="L65" s="11">
        <v>1635.77</v>
      </c>
      <c r="M65" s="11">
        <v>1635.7</v>
      </c>
      <c r="N65" s="11">
        <v>1636.29</v>
      </c>
      <c r="O65" s="11">
        <v>1636.51</v>
      </c>
      <c r="P65" s="11">
        <v>1636.59</v>
      </c>
      <c r="Q65" s="11">
        <v>1640.51</v>
      </c>
      <c r="R65" s="11">
        <v>1645.55</v>
      </c>
      <c r="S65" s="11">
        <v>1643.3799999999999</v>
      </c>
      <c r="T65" s="11">
        <v>1639.6299999999999</v>
      </c>
      <c r="U65" s="11">
        <v>1639.33</v>
      </c>
      <c r="V65" s="11">
        <v>1637.07</v>
      </c>
      <c r="W65" s="11">
        <v>1633.4199999999998</v>
      </c>
      <c r="X65" s="11">
        <v>1602.4099999999999</v>
      </c>
      <c r="Y65" s="12">
        <v>1319.3899999999999</v>
      </c>
    </row>
    <row r="66" spans="1:25" x14ac:dyDescent="0.25">
      <c r="A66" s="10">
        <v>24</v>
      </c>
      <c r="B66" s="11">
        <v>1275.06</v>
      </c>
      <c r="C66" s="11">
        <v>1222.05</v>
      </c>
      <c r="D66" s="11">
        <v>1176.8799999999999</v>
      </c>
      <c r="E66" s="11">
        <v>1172.8499999999999</v>
      </c>
      <c r="F66" s="11">
        <v>1208.74</v>
      </c>
      <c r="G66" s="11">
        <v>1302.8499999999999</v>
      </c>
      <c r="H66" s="11">
        <v>1446.77</v>
      </c>
      <c r="I66" s="11">
        <v>1636.54</v>
      </c>
      <c r="J66" s="11">
        <v>1700.12</v>
      </c>
      <c r="K66" s="11">
        <v>1726.99</v>
      </c>
      <c r="L66" s="11">
        <v>1722.02</v>
      </c>
      <c r="M66" s="11">
        <v>1726.97</v>
      </c>
      <c r="N66" s="11">
        <v>1768.8799999999999</v>
      </c>
      <c r="O66" s="11">
        <v>1782.74</v>
      </c>
      <c r="P66" s="11">
        <v>1714.51</v>
      </c>
      <c r="Q66" s="11">
        <v>1723.3899999999999</v>
      </c>
      <c r="R66" s="11">
        <v>1734.32</v>
      </c>
      <c r="S66" s="11">
        <v>1718.87</v>
      </c>
      <c r="T66" s="11">
        <v>1703.37</v>
      </c>
      <c r="U66" s="11">
        <v>1700.06</v>
      </c>
      <c r="V66" s="11">
        <v>1659.23</v>
      </c>
      <c r="W66" s="11">
        <v>1626.1899999999998</v>
      </c>
      <c r="X66" s="11">
        <v>1624.59</v>
      </c>
      <c r="Y66" s="12">
        <v>1385.6599999999999</v>
      </c>
    </row>
    <row r="67" spans="1:25" x14ac:dyDescent="0.25">
      <c r="A67" s="10">
        <v>25</v>
      </c>
      <c r="B67" s="11">
        <v>1237.3399999999999</v>
      </c>
      <c r="C67" s="11">
        <v>1219.29</v>
      </c>
      <c r="D67" s="11">
        <v>1175.51</v>
      </c>
      <c r="E67" s="11">
        <v>1191.3</v>
      </c>
      <c r="F67" s="11">
        <v>1232.8999999999999</v>
      </c>
      <c r="G67" s="11">
        <v>1332.1599999999999</v>
      </c>
      <c r="H67" s="11">
        <v>1519.25</v>
      </c>
      <c r="I67" s="11">
        <v>1641.84</v>
      </c>
      <c r="J67" s="11">
        <v>1731.9399999999998</v>
      </c>
      <c r="K67" s="11">
        <v>1813.1499999999999</v>
      </c>
      <c r="L67" s="11">
        <v>1806.06</v>
      </c>
      <c r="M67" s="11">
        <v>1825.21</v>
      </c>
      <c r="N67" s="11">
        <v>1890.76</v>
      </c>
      <c r="O67" s="11">
        <v>1901.34</v>
      </c>
      <c r="P67" s="11">
        <v>1818.07</v>
      </c>
      <c r="Q67" s="11">
        <v>1823.29</v>
      </c>
      <c r="R67" s="11">
        <v>1821.6499999999999</v>
      </c>
      <c r="S67" s="11">
        <v>1802.08</v>
      </c>
      <c r="T67" s="11">
        <v>1772.1499999999999</v>
      </c>
      <c r="U67" s="11">
        <v>1778.37</v>
      </c>
      <c r="V67" s="11">
        <v>1747.82</v>
      </c>
      <c r="W67" s="11">
        <v>1680.21</v>
      </c>
      <c r="X67" s="11">
        <v>1585.23</v>
      </c>
      <c r="Y67" s="12">
        <v>1344.78</v>
      </c>
    </row>
    <row r="68" spans="1:25" x14ac:dyDescent="0.25">
      <c r="A68" s="10">
        <v>26</v>
      </c>
      <c r="B68" s="11">
        <v>1248.03</v>
      </c>
      <c r="C68" s="11">
        <v>1217.8599999999999</v>
      </c>
      <c r="D68" s="11">
        <v>1158.58</v>
      </c>
      <c r="E68" s="11">
        <v>1179.1499999999999</v>
      </c>
      <c r="F68" s="11">
        <v>1222.98</v>
      </c>
      <c r="G68" s="11">
        <v>1315.77</v>
      </c>
      <c r="H68" s="11">
        <v>1438.4099999999999</v>
      </c>
      <c r="I68" s="11">
        <v>1572.99</v>
      </c>
      <c r="J68" s="11">
        <v>1678.79</v>
      </c>
      <c r="K68" s="11">
        <v>1699.73</v>
      </c>
      <c r="L68" s="11">
        <v>1680.83</v>
      </c>
      <c r="M68" s="11">
        <v>1668.82</v>
      </c>
      <c r="N68" s="11">
        <v>1685.77</v>
      </c>
      <c r="O68" s="11">
        <v>1694.57</v>
      </c>
      <c r="P68" s="11">
        <v>1671.11</v>
      </c>
      <c r="Q68" s="11">
        <v>1691.21</v>
      </c>
      <c r="R68" s="11">
        <v>1710.4399999999998</v>
      </c>
      <c r="S68" s="11">
        <v>1694.81</v>
      </c>
      <c r="T68" s="11">
        <v>1674.2</v>
      </c>
      <c r="U68" s="11">
        <v>1665.1299999999999</v>
      </c>
      <c r="V68" s="11">
        <v>1651.1299999999999</v>
      </c>
      <c r="W68" s="11">
        <v>1623.35</v>
      </c>
      <c r="X68" s="11">
        <v>1389.58</v>
      </c>
      <c r="Y68" s="12">
        <v>1320.46</v>
      </c>
    </row>
    <row r="69" spans="1:25" x14ac:dyDescent="0.25">
      <c r="A69" s="10">
        <v>27</v>
      </c>
      <c r="B69" s="11">
        <v>1242.48</v>
      </c>
      <c r="C69" s="11">
        <v>1198</v>
      </c>
      <c r="D69" s="11">
        <v>1165.4399999999998</v>
      </c>
      <c r="E69" s="11">
        <v>1176.71</v>
      </c>
      <c r="F69" s="11">
        <v>1203.57</v>
      </c>
      <c r="G69" s="11">
        <v>1310.76</v>
      </c>
      <c r="H69" s="11">
        <v>1439.81</v>
      </c>
      <c r="I69" s="11">
        <v>1555.1699999999998</v>
      </c>
      <c r="J69" s="11">
        <v>1682.3999999999999</v>
      </c>
      <c r="K69" s="11">
        <v>1700.82</v>
      </c>
      <c r="L69" s="11">
        <v>1684.33</v>
      </c>
      <c r="M69" s="11">
        <v>1677.45</v>
      </c>
      <c r="N69" s="11">
        <v>1698</v>
      </c>
      <c r="O69" s="11">
        <v>1708.98</v>
      </c>
      <c r="P69" s="11">
        <v>1670.56</v>
      </c>
      <c r="Q69" s="11">
        <v>1690.6599999999999</v>
      </c>
      <c r="R69" s="11">
        <v>1712.1</v>
      </c>
      <c r="S69" s="11">
        <v>1700.21</v>
      </c>
      <c r="T69" s="11">
        <v>1677.1</v>
      </c>
      <c r="U69" s="11">
        <v>1671.61</v>
      </c>
      <c r="V69" s="11">
        <v>1639.82</v>
      </c>
      <c r="W69" s="11">
        <v>1592.22</v>
      </c>
      <c r="X69" s="11">
        <v>1549.28</v>
      </c>
      <c r="Y69" s="12">
        <v>1332.8799999999999</v>
      </c>
    </row>
    <row r="70" spans="1:25" x14ac:dyDescent="0.25">
      <c r="A70" s="10">
        <v>28</v>
      </c>
      <c r="B70" s="11">
        <v>1280.4199999999998</v>
      </c>
      <c r="C70" s="11">
        <v>1228.6599999999999</v>
      </c>
      <c r="D70" s="11">
        <v>1178.9199999999998</v>
      </c>
      <c r="E70" s="11">
        <v>1168.31</v>
      </c>
      <c r="F70" s="11">
        <v>1232.6499999999999</v>
      </c>
      <c r="G70" s="11">
        <v>1331.4399999999998</v>
      </c>
      <c r="H70" s="11">
        <v>1436.6399999999999</v>
      </c>
      <c r="I70" s="11">
        <v>1667.1699999999998</v>
      </c>
      <c r="J70" s="11">
        <v>1677.28</v>
      </c>
      <c r="K70" s="11">
        <v>1682.47</v>
      </c>
      <c r="L70" s="11">
        <v>1680.34</v>
      </c>
      <c r="M70" s="11">
        <v>1684</v>
      </c>
      <c r="N70" s="11">
        <v>1689.78</v>
      </c>
      <c r="O70" s="11">
        <v>1695.35</v>
      </c>
      <c r="P70" s="11">
        <v>1677.1799999999998</v>
      </c>
      <c r="Q70" s="11">
        <v>1677.1299999999999</v>
      </c>
      <c r="R70" s="11">
        <v>1683.9299999999998</v>
      </c>
      <c r="S70" s="11">
        <v>1673.51</v>
      </c>
      <c r="T70" s="11">
        <v>1664.95</v>
      </c>
      <c r="U70" s="11">
        <v>1672.08</v>
      </c>
      <c r="V70" s="11">
        <v>1660.1899999999998</v>
      </c>
      <c r="W70" s="11">
        <v>1620.46</v>
      </c>
      <c r="X70" s="11">
        <v>1580.8799999999999</v>
      </c>
      <c r="Y70" s="12">
        <v>1348.8799999999999</v>
      </c>
    </row>
    <row r="71" spans="1:25" x14ac:dyDescent="0.25">
      <c r="A71" s="10">
        <v>29</v>
      </c>
      <c r="B71" s="11">
        <v>1309.24</v>
      </c>
      <c r="C71" s="11">
        <v>1247.72</v>
      </c>
      <c r="D71" s="11">
        <v>1208.8</v>
      </c>
      <c r="E71" s="11">
        <v>1182.31</v>
      </c>
      <c r="F71" s="11">
        <v>1237.7</v>
      </c>
      <c r="G71" s="11">
        <v>1327.07</v>
      </c>
      <c r="H71" s="11">
        <v>1423.06</v>
      </c>
      <c r="I71" s="11">
        <v>1591.28</v>
      </c>
      <c r="J71" s="11">
        <v>1617.82</v>
      </c>
      <c r="K71" s="11">
        <v>1618.06</v>
      </c>
      <c r="L71" s="11">
        <v>1613.1499999999999</v>
      </c>
      <c r="M71" s="11">
        <v>1610.1499999999999</v>
      </c>
      <c r="N71" s="11">
        <v>1610.57</v>
      </c>
      <c r="O71" s="11">
        <v>1608.1399999999999</v>
      </c>
      <c r="P71" s="11">
        <v>1607.29</v>
      </c>
      <c r="Q71" s="11">
        <v>1609.11</v>
      </c>
      <c r="R71" s="11">
        <v>1615.3899999999999</v>
      </c>
      <c r="S71" s="11">
        <v>1613.35</v>
      </c>
      <c r="T71" s="11">
        <v>1609.45</v>
      </c>
      <c r="U71" s="11">
        <v>1608.01</v>
      </c>
      <c r="V71" s="11">
        <v>1603.97</v>
      </c>
      <c r="W71" s="11">
        <v>1600.76</v>
      </c>
      <c r="X71" s="11">
        <v>1573.58</v>
      </c>
      <c r="Y71" s="12">
        <v>1338.53</v>
      </c>
    </row>
    <row r="72" spans="1:25" x14ac:dyDescent="0.25">
      <c r="A72" s="10">
        <v>30</v>
      </c>
      <c r="B72" s="11">
        <v>1290.3899999999999</v>
      </c>
      <c r="C72" s="11">
        <v>1244.9399999999998</v>
      </c>
      <c r="D72" s="11">
        <v>1199.4299999999998</v>
      </c>
      <c r="E72" s="11">
        <v>1183.25</v>
      </c>
      <c r="F72" s="11">
        <v>1193.6499999999999</v>
      </c>
      <c r="G72" s="11">
        <v>1266.72</v>
      </c>
      <c r="H72" s="11">
        <v>1328.6899999999998</v>
      </c>
      <c r="I72" s="11">
        <v>1359.23</v>
      </c>
      <c r="J72" s="11">
        <v>1491.28</v>
      </c>
      <c r="K72" s="11">
        <v>1654.8899999999999</v>
      </c>
      <c r="L72" s="11">
        <v>1697</v>
      </c>
      <c r="M72" s="11">
        <v>1700.26</v>
      </c>
      <c r="N72" s="11">
        <v>1704.12</v>
      </c>
      <c r="O72" s="11">
        <v>1704.86</v>
      </c>
      <c r="P72" s="11">
        <v>1706.55</v>
      </c>
      <c r="Q72" s="11">
        <v>1709.58</v>
      </c>
      <c r="R72" s="11">
        <v>1716.51</v>
      </c>
      <c r="S72" s="11">
        <v>1734.3</v>
      </c>
      <c r="T72" s="11">
        <v>1712.01</v>
      </c>
      <c r="U72" s="11">
        <v>1705.98</v>
      </c>
      <c r="V72" s="11">
        <v>1702.77</v>
      </c>
      <c r="W72" s="11">
        <v>1694</v>
      </c>
      <c r="X72" s="11">
        <v>1525.8899999999999</v>
      </c>
      <c r="Y72" s="12">
        <v>1325</v>
      </c>
    </row>
    <row r="73" spans="1:25" ht="15.75" thickBot="1" x14ac:dyDescent="0.3">
      <c r="A73" s="79">
        <v>31</v>
      </c>
      <c r="B73" s="80">
        <v>1255.46</v>
      </c>
      <c r="C73" s="80">
        <v>1220.1399999999999</v>
      </c>
      <c r="D73" s="80">
        <v>1162.26</v>
      </c>
      <c r="E73" s="80">
        <v>1147.8399999999999</v>
      </c>
      <c r="F73" s="80">
        <v>1156.8999999999999</v>
      </c>
      <c r="G73" s="80">
        <v>1196.24</v>
      </c>
      <c r="H73" s="80">
        <v>1270.1799999999998</v>
      </c>
      <c r="I73" s="80">
        <v>1301.82</v>
      </c>
      <c r="J73" s="80">
        <v>1392.6299999999999</v>
      </c>
      <c r="K73" s="80">
        <v>1481.29</v>
      </c>
      <c r="L73" s="80">
        <v>1595.9399999999998</v>
      </c>
      <c r="M73" s="80">
        <v>1624.21</v>
      </c>
      <c r="N73" s="80">
        <v>1623.01</v>
      </c>
      <c r="O73" s="80">
        <v>1638.8899999999999</v>
      </c>
      <c r="P73" s="80">
        <v>1649.9199999999998</v>
      </c>
      <c r="Q73" s="80">
        <v>1651.46</v>
      </c>
      <c r="R73" s="80">
        <v>1660.1599999999999</v>
      </c>
      <c r="S73" s="80">
        <v>1660.78</v>
      </c>
      <c r="T73" s="80">
        <v>1652.01</v>
      </c>
      <c r="U73" s="80">
        <v>1647.36</v>
      </c>
      <c r="V73" s="80">
        <v>1643.85</v>
      </c>
      <c r="W73" s="80">
        <v>1611.23</v>
      </c>
      <c r="X73" s="80">
        <v>1494.4299999999998</v>
      </c>
      <c r="Y73" s="81">
        <v>1329.77</v>
      </c>
    </row>
    <row r="74" spans="1:25" ht="15.75" thickBot="1" x14ac:dyDescent="0.3">
      <c r="A74" s="14"/>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57" t="s">
        <v>0</v>
      </c>
      <c r="B75" s="59" t="s">
        <v>32</v>
      </c>
      <c r="C75" s="59"/>
      <c r="D75" s="59"/>
      <c r="E75" s="59"/>
      <c r="F75" s="59"/>
      <c r="G75" s="59"/>
      <c r="H75" s="59"/>
      <c r="I75" s="59"/>
      <c r="J75" s="59"/>
      <c r="K75" s="59"/>
      <c r="L75" s="59"/>
      <c r="M75" s="59"/>
      <c r="N75" s="59"/>
      <c r="O75" s="59"/>
      <c r="P75" s="59"/>
      <c r="Q75" s="59"/>
      <c r="R75" s="59"/>
      <c r="S75" s="59"/>
      <c r="T75" s="59"/>
      <c r="U75" s="59"/>
      <c r="V75" s="59"/>
      <c r="W75" s="59"/>
      <c r="X75" s="59"/>
      <c r="Y75" s="60"/>
    </row>
    <row r="76" spans="1:25" x14ac:dyDescent="0.25">
      <c r="A76" s="58"/>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1391.9199999999998</v>
      </c>
      <c r="C77" s="11">
        <v>1325.09</v>
      </c>
      <c r="D77" s="11">
        <v>1292.8399999999999</v>
      </c>
      <c r="E77" s="11">
        <v>1278.3699999999999</v>
      </c>
      <c r="F77" s="11">
        <v>1309.98</v>
      </c>
      <c r="G77" s="11">
        <v>1356.75</v>
      </c>
      <c r="H77" s="11">
        <v>1390.97</v>
      </c>
      <c r="I77" s="11">
        <v>1511.84</v>
      </c>
      <c r="J77" s="11">
        <v>1784.06</v>
      </c>
      <c r="K77" s="11">
        <v>1784.96</v>
      </c>
      <c r="L77" s="11">
        <v>1784.09</v>
      </c>
      <c r="M77" s="11">
        <v>1782.3</v>
      </c>
      <c r="N77" s="11">
        <v>1782.04</v>
      </c>
      <c r="O77" s="11">
        <v>1781.75</v>
      </c>
      <c r="P77" s="11">
        <v>1782.49</v>
      </c>
      <c r="Q77" s="11">
        <v>1785.9299999999998</v>
      </c>
      <c r="R77" s="11">
        <v>1788.74</v>
      </c>
      <c r="S77" s="11">
        <v>1785.86</v>
      </c>
      <c r="T77" s="11">
        <v>1779.6899999999998</v>
      </c>
      <c r="U77" s="11">
        <v>1773.05</v>
      </c>
      <c r="V77" s="11">
        <v>1754.8</v>
      </c>
      <c r="W77" s="11">
        <v>1666.05</v>
      </c>
      <c r="X77" s="11">
        <v>1472.1</v>
      </c>
      <c r="Y77" s="12">
        <v>1350.85</v>
      </c>
    </row>
    <row r="78" spans="1:25" x14ac:dyDescent="0.25">
      <c r="A78" s="10">
        <v>2</v>
      </c>
      <c r="B78" s="11">
        <v>1330.96</v>
      </c>
      <c r="C78" s="11">
        <v>1275.1299999999999</v>
      </c>
      <c r="D78" s="11">
        <v>1228.49</v>
      </c>
      <c r="E78" s="11">
        <v>1208.33</v>
      </c>
      <c r="F78" s="11">
        <v>1219.22</v>
      </c>
      <c r="G78" s="11">
        <v>1282.6799999999998</v>
      </c>
      <c r="H78" s="11">
        <v>1309.04</v>
      </c>
      <c r="I78" s="11">
        <v>1355.84</v>
      </c>
      <c r="J78" s="11">
        <v>1434.96</v>
      </c>
      <c r="K78" s="11">
        <v>1554.21</v>
      </c>
      <c r="L78" s="11">
        <v>1623.3</v>
      </c>
      <c r="M78" s="11">
        <v>1622.77</v>
      </c>
      <c r="N78" s="11">
        <v>1623</v>
      </c>
      <c r="O78" s="11">
        <v>1623.3999999999999</v>
      </c>
      <c r="P78" s="11">
        <v>1624.27</v>
      </c>
      <c r="Q78" s="11">
        <v>1626.21</v>
      </c>
      <c r="R78" s="11">
        <v>1672.71</v>
      </c>
      <c r="S78" s="11">
        <v>1669.3799999999999</v>
      </c>
      <c r="T78" s="11">
        <v>1645.6499999999999</v>
      </c>
      <c r="U78" s="11">
        <v>1629.1</v>
      </c>
      <c r="V78" s="11">
        <v>1624.84</v>
      </c>
      <c r="W78" s="11">
        <v>1601.8999999999999</v>
      </c>
      <c r="X78" s="11">
        <v>1433.34</v>
      </c>
      <c r="Y78" s="12">
        <v>1343.33</v>
      </c>
    </row>
    <row r="79" spans="1:25" x14ac:dyDescent="0.25">
      <c r="A79" s="10">
        <v>3</v>
      </c>
      <c r="B79" s="11">
        <v>1276.77</v>
      </c>
      <c r="C79" s="11">
        <v>1220.6199999999999</v>
      </c>
      <c r="D79" s="11">
        <v>1162.1599999999999</v>
      </c>
      <c r="E79" s="11">
        <v>1163.76</v>
      </c>
      <c r="F79" s="11">
        <v>1251.4399999999998</v>
      </c>
      <c r="G79" s="11">
        <v>1380.77</v>
      </c>
      <c r="H79" s="11">
        <v>1469.01</v>
      </c>
      <c r="I79" s="11">
        <v>1613.37</v>
      </c>
      <c r="J79" s="11">
        <v>1764.52</v>
      </c>
      <c r="K79" s="11">
        <v>1775.74</v>
      </c>
      <c r="L79" s="11">
        <v>1769.6899999999998</v>
      </c>
      <c r="M79" s="11">
        <v>1771.78</v>
      </c>
      <c r="N79" s="11">
        <v>1773.4199999999998</v>
      </c>
      <c r="O79" s="11">
        <v>1773.21</v>
      </c>
      <c r="P79" s="11">
        <v>1767.53</v>
      </c>
      <c r="Q79" s="11">
        <v>1767.58</v>
      </c>
      <c r="R79" s="11">
        <v>1765.79</v>
      </c>
      <c r="S79" s="11">
        <v>1764.37</v>
      </c>
      <c r="T79" s="11">
        <v>1756.6599999999999</v>
      </c>
      <c r="U79" s="11">
        <v>1768.24</v>
      </c>
      <c r="V79" s="11">
        <v>1760.61</v>
      </c>
      <c r="W79" s="11">
        <v>1653.9299999999998</v>
      </c>
      <c r="X79" s="11">
        <v>1604.34</v>
      </c>
      <c r="Y79" s="12">
        <v>1337.9099999999999</v>
      </c>
    </row>
    <row r="80" spans="1:25" x14ac:dyDescent="0.25">
      <c r="A80" s="10">
        <v>4</v>
      </c>
      <c r="B80" s="11">
        <v>1286.08</v>
      </c>
      <c r="C80" s="11">
        <v>1233.49</v>
      </c>
      <c r="D80" s="11">
        <v>1205.1099999999999</v>
      </c>
      <c r="E80" s="11">
        <v>1195.26</v>
      </c>
      <c r="F80" s="11">
        <v>1277.07</v>
      </c>
      <c r="G80" s="11">
        <v>1394.6</v>
      </c>
      <c r="H80" s="11">
        <v>1498.34</v>
      </c>
      <c r="I80" s="11">
        <v>1739.8</v>
      </c>
      <c r="J80" s="11">
        <v>1752.08</v>
      </c>
      <c r="K80" s="11">
        <v>1759.6299999999999</v>
      </c>
      <c r="L80" s="11">
        <v>1753.55</v>
      </c>
      <c r="M80" s="11">
        <v>1757.4299999999998</v>
      </c>
      <c r="N80" s="11">
        <v>1761</v>
      </c>
      <c r="O80" s="11">
        <v>1763.71</v>
      </c>
      <c r="P80" s="11">
        <v>1750.1399999999999</v>
      </c>
      <c r="Q80" s="11">
        <v>1751.78</v>
      </c>
      <c r="R80" s="11">
        <v>1752.48</v>
      </c>
      <c r="S80" s="11">
        <v>1750.97</v>
      </c>
      <c r="T80" s="11">
        <v>1743.74</v>
      </c>
      <c r="U80" s="11">
        <v>1749.58</v>
      </c>
      <c r="V80" s="11">
        <v>1737.77</v>
      </c>
      <c r="W80" s="11">
        <v>1728.4399999999998</v>
      </c>
      <c r="X80" s="11">
        <v>1716.71</v>
      </c>
      <c r="Y80" s="12">
        <v>1381.79</v>
      </c>
    </row>
    <row r="81" spans="1:25" x14ac:dyDescent="0.25">
      <c r="A81" s="10">
        <v>5</v>
      </c>
      <c r="B81" s="11">
        <v>1312.9199999999998</v>
      </c>
      <c r="C81" s="11">
        <v>1282.81</v>
      </c>
      <c r="D81" s="11">
        <v>1251.1099999999999</v>
      </c>
      <c r="E81" s="11">
        <v>1258.1799999999998</v>
      </c>
      <c r="F81" s="11">
        <v>1316.85</v>
      </c>
      <c r="G81" s="11">
        <v>1427.07</v>
      </c>
      <c r="H81" s="11">
        <v>1556.6399999999999</v>
      </c>
      <c r="I81" s="11">
        <v>1792.62</v>
      </c>
      <c r="J81" s="11">
        <v>1797</v>
      </c>
      <c r="K81" s="11">
        <v>1806.33</v>
      </c>
      <c r="L81" s="11">
        <v>1799.08</v>
      </c>
      <c r="M81" s="11">
        <v>1804.26</v>
      </c>
      <c r="N81" s="11">
        <v>1818.6599999999999</v>
      </c>
      <c r="O81" s="11">
        <v>1864.4099999999999</v>
      </c>
      <c r="P81" s="11">
        <v>1804.9099999999999</v>
      </c>
      <c r="Q81" s="11">
        <v>1806.95</v>
      </c>
      <c r="R81" s="11">
        <v>1802.6599999999999</v>
      </c>
      <c r="S81" s="11">
        <v>1801.6499999999999</v>
      </c>
      <c r="T81" s="11">
        <v>1794.2</v>
      </c>
      <c r="U81" s="11">
        <v>1792.86</v>
      </c>
      <c r="V81" s="11">
        <v>1787.72</v>
      </c>
      <c r="W81" s="11">
        <v>1781.95</v>
      </c>
      <c r="X81" s="11">
        <v>1534.01</v>
      </c>
      <c r="Y81" s="12">
        <v>1409.97</v>
      </c>
    </row>
    <row r="82" spans="1:25" x14ac:dyDescent="0.25">
      <c r="A82" s="10">
        <v>6</v>
      </c>
      <c r="B82" s="11">
        <v>1341.72</v>
      </c>
      <c r="C82" s="11">
        <v>1279.45</v>
      </c>
      <c r="D82" s="11">
        <v>1255.4399999999998</v>
      </c>
      <c r="E82" s="11">
        <v>1268.72</v>
      </c>
      <c r="F82" s="11">
        <v>1325.02</v>
      </c>
      <c r="G82" s="11">
        <v>1421.12</v>
      </c>
      <c r="H82" s="11">
        <v>1619.23</v>
      </c>
      <c r="I82" s="11">
        <v>1811.22</v>
      </c>
      <c r="J82" s="11">
        <v>1820.28</v>
      </c>
      <c r="K82" s="11">
        <v>1828.52</v>
      </c>
      <c r="L82" s="11">
        <v>1821.31</v>
      </c>
      <c r="M82" s="11">
        <v>1819.32</v>
      </c>
      <c r="N82" s="11">
        <v>1824.6499999999999</v>
      </c>
      <c r="O82" s="11">
        <v>1828.95</v>
      </c>
      <c r="P82" s="11">
        <v>1819.34</v>
      </c>
      <c r="Q82" s="11">
        <v>1818.77</v>
      </c>
      <c r="R82" s="11">
        <v>1822.9399999999998</v>
      </c>
      <c r="S82" s="11">
        <v>1813.27</v>
      </c>
      <c r="T82" s="11">
        <v>1805.07</v>
      </c>
      <c r="U82" s="11">
        <v>1804.6399999999999</v>
      </c>
      <c r="V82" s="11">
        <v>1805.01</v>
      </c>
      <c r="W82" s="11">
        <v>1799.85</v>
      </c>
      <c r="X82" s="11">
        <v>1567.07</v>
      </c>
      <c r="Y82" s="12">
        <v>1413.6</v>
      </c>
    </row>
    <row r="83" spans="1:25" x14ac:dyDescent="0.25">
      <c r="A83" s="10">
        <v>7</v>
      </c>
      <c r="B83" s="11">
        <v>1347.2</v>
      </c>
      <c r="C83" s="11">
        <v>1293.98</v>
      </c>
      <c r="D83" s="11">
        <v>1276.51</v>
      </c>
      <c r="E83" s="11">
        <v>1283.79</v>
      </c>
      <c r="F83" s="11">
        <v>1332.23</v>
      </c>
      <c r="G83" s="11">
        <v>1415.8799999999999</v>
      </c>
      <c r="H83" s="11">
        <v>1595.96</v>
      </c>
      <c r="I83" s="11">
        <v>1851.46</v>
      </c>
      <c r="J83" s="11">
        <v>1856.03</v>
      </c>
      <c r="K83" s="11">
        <v>1876.01</v>
      </c>
      <c r="L83" s="11">
        <v>1856.9199999999998</v>
      </c>
      <c r="M83" s="11">
        <v>1865.47</v>
      </c>
      <c r="N83" s="11">
        <v>1869.6799999999998</v>
      </c>
      <c r="O83" s="11">
        <v>1880.6299999999999</v>
      </c>
      <c r="P83" s="11">
        <v>1868.1</v>
      </c>
      <c r="Q83" s="11">
        <v>1860.72</v>
      </c>
      <c r="R83" s="11">
        <v>1880.3999999999999</v>
      </c>
      <c r="S83" s="11">
        <v>1856.1299999999999</v>
      </c>
      <c r="T83" s="11">
        <v>1843.58</v>
      </c>
      <c r="U83" s="11">
        <v>1844.72</v>
      </c>
      <c r="V83" s="11">
        <v>1843.4399999999998</v>
      </c>
      <c r="W83" s="11">
        <v>1841.08</v>
      </c>
      <c r="X83" s="11">
        <v>1651.11</v>
      </c>
      <c r="Y83" s="12">
        <v>1466.01</v>
      </c>
    </row>
    <row r="84" spans="1:25" x14ac:dyDescent="0.25">
      <c r="A84" s="10">
        <v>8</v>
      </c>
      <c r="B84" s="11">
        <v>1436.97</v>
      </c>
      <c r="C84" s="11">
        <v>1377.48</v>
      </c>
      <c r="D84" s="11">
        <v>1356.6799999999998</v>
      </c>
      <c r="E84" s="11">
        <v>1362.55</v>
      </c>
      <c r="F84" s="11">
        <v>1388.1299999999999</v>
      </c>
      <c r="G84" s="11">
        <v>1438.55</v>
      </c>
      <c r="H84" s="11">
        <v>1494.62</v>
      </c>
      <c r="I84" s="11">
        <v>1724.62</v>
      </c>
      <c r="J84" s="11">
        <v>1891.48</v>
      </c>
      <c r="K84" s="11">
        <v>1931.7</v>
      </c>
      <c r="L84" s="11">
        <v>1930.6199999999997</v>
      </c>
      <c r="M84" s="11">
        <v>1928.59</v>
      </c>
      <c r="N84" s="11">
        <v>1928.7700000000002</v>
      </c>
      <c r="O84" s="11">
        <v>1928.8699999999997</v>
      </c>
      <c r="P84" s="11">
        <v>1929.1699999999998</v>
      </c>
      <c r="Q84" s="11">
        <v>1931.64</v>
      </c>
      <c r="R84" s="11">
        <v>1937.74</v>
      </c>
      <c r="S84" s="11">
        <v>1937.82</v>
      </c>
      <c r="T84" s="11">
        <v>1931.6299999999999</v>
      </c>
      <c r="U84" s="11">
        <v>1929.1000000000001</v>
      </c>
      <c r="V84" s="11">
        <v>1927.05</v>
      </c>
      <c r="W84" s="11">
        <v>1843.6799999999998</v>
      </c>
      <c r="X84" s="11">
        <v>1668.22</v>
      </c>
      <c r="Y84" s="12">
        <v>1469.55</v>
      </c>
    </row>
    <row r="85" spans="1:25" x14ac:dyDescent="0.25">
      <c r="A85" s="10">
        <v>9</v>
      </c>
      <c r="B85" s="11">
        <v>1420.6</v>
      </c>
      <c r="C85" s="11">
        <v>1351.79</v>
      </c>
      <c r="D85" s="11">
        <v>1357.31</v>
      </c>
      <c r="E85" s="11">
        <v>1355.1799999999998</v>
      </c>
      <c r="F85" s="11">
        <v>1359.05</v>
      </c>
      <c r="G85" s="11">
        <v>1386.8899999999999</v>
      </c>
      <c r="H85" s="11">
        <v>1478.8799999999999</v>
      </c>
      <c r="I85" s="11">
        <v>1513.6399999999999</v>
      </c>
      <c r="J85" s="11">
        <v>1713.6699999999998</v>
      </c>
      <c r="K85" s="11">
        <v>1785.54</v>
      </c>
      <c r="L85" s="11">
        <v>1885.83</v>
      </c>
      <c r="M85" s="11">
        <v>1890.1</v>
      </c>
      <c r="N85" s="11">
        <v>1887.12</v>
      </c>
      <c r="O85" s="11">
        <v>1891.62</v>
      </c>
      <c r="P85" s="11">
        <v>1893.21</v>
      </c>
      <c r="Q85" s="11">
        <v>1896.9399999999998</v>
      </c>
      <c r="R85" s="11">
        <v>1907.9800000000002</v>
      </c>
      <c r="S85" s="11">
        <v>1914.3799999999999</v>
      </c>
      <c r="T85" s="11">
        <v>1906.24</v>
      </c>
      <c r="U85" s="11">
        <v>1897.1599999999996</v>
      </c>
      <c r="V85" s="11">
        <v>1888.1499999999999</v>
      </c>
      <c r="W85" s="11">
        <v>1864.9199999999998</v>
      </c>
      <c r="X85" s="11">
        <v>1716.8899999999999</v>
      </c>
      <c r="Y85" s="12">
        <v>1469.74</v>
      </c>
    </row>
    <row r="86" spans="1:25" x14ac:dyDescent="0.25">
      <c r="A86" s="10">
        <v>10</v>
      </c>
      <c r="B86" s="11">
        <v>1392.29</v>
      </c>
      <c r="C86" s="11">
        <v>1350.3799999999999</v>
      </c>
      <c r="D86" s="11">
        <v>1344.58</v>
      </c>
      <c r="E86" s="11">
        <v>1344.56</v>
      </c>
      <c r="F86" s="11">
        <v>1394.78</v>
      </c>
      <c r="G86" s="11">
        <v>1482.6899999999998</v>
      </c>
      <c r="H86" s="11">
        <v>1727.02</v>
      </c>
      <c r="I86" s="11">
        <v>1836.47</v>
      </c>
      <c r="J86" s="11">
        <v>1840.1699999999998</v>
      </c>
      <c r="K86" s="11">
        <v>1842.83</v>
      </c>
      <c r="L86" s="11">
        <v>1839.01</v>
      </c>
      <c r="M86" s="11">
        <v>1842.11</v>
      </c>
      <c r="N86" s="11">
        <v>1847.35</v>
      </c>
      <c r="O86" s="11">
        <v>1850.82</v>
      </c>
      <c r="P86" s="11">
        <v>1840.81</v>
      </c>
      <c r="Q86" s="11">
        <v>1844.54</v>
      </c>
      <c r="R86" s="11">
        <v>1858.9399999999998</v>
      </c>
      <c r="S86" s="11">
        <v>1838.1499999999999</v>
      </c>
      <c r="T86" s="11">
        <v>1834.09</v>
      </c>
      <c r="U86" s="11">
        <v>1831.4399999999998</v>
      </c>
      <c r="V86" s="11">
        <v>1829.1</v>
      </c>
      <c r="W86" s="11">
        <v>1776.45</v>
      </c>
      <c r="X86" s="11">
        <v>1619.6699999999998</v>
      </c>
      <c r="Y86" s="12">
        <v>1473.6</v>
      </c>
    </row>
    <row r="87" spans="1:25" x14ac:dyDescent="0.25">
      <c r="A87" s="10">
        <v>11</v>
      </c>
      <c r="B87" s="11">
        <v>1405.35</v>
      </c>
      <c r="C87" s="11">
        <v>1358.22</v>
      </c>
      <c r="D87" s="11">
        <v>1357.1299999999999</v>
      </c>
      <c r="E87" s="11">
        <v>1338.74</v>
      </c>
      <c r="F87" s="11">
        <v>1398.4399999999998</v>
      </c>
      <c r="G87" s="11">
        <v>1527.8999999999999</v>
      </c>
      <c r="H87" s="11">
        <v>1764.8</v>
      </c>
      <c r="I87" s="11">
        <v>1889.35</v>
      </c>
      <c r="J87" s="11">
        <v>1899.89</v>
      </c>
      <c r="K87" s="11">
        <v>1902.6599999999996</v>
      </c>
      <c r="L87" s="11">
        <v>1897.2899999999997</v>
      </c>
      <c r="M87" s="11">
        <v>1900.82</v>
      </c>
      <c r="N87" s="11">
        <v>1904.68</v>
      </c>
      <c r="O87" s="11">
        <v>1912.8299999999997</v>
      </c>
      <c r="P87" s="11">
        <v>1899.0600000000002</v>
      </c>
      <c r="Q87" s="11">
        <v>1900.7499999999998</v>
      </c>
      <c r="R87" s="11">
        <v>1902.36</v>
      </c>
      <c r="S87" s="11">
        <v>1896.53</v>
      </c>
      <c r="T87" s="11">
        <v>1893.05</v>
      </c>
      <c r="U87" s="11">
        <v>1891.57</v>
      </c>
      <c r="V87" s="11">
        <v>1876.73</v>
      </c>
      <c r="W87" s="11">
        <v>1801.25</v>
      </c>
      <c r="X87" s="11">
        <v>1609.49</v>
      </c>
      <c r="Y87" s="12">
        <v>1460.03</v>
      </c>
    </row>
    <row r="88" spans="1:25" x14ac:dyDescent="0.25">
      <c r="A88" s="10">
        <v>12</v>
      </c>
      <c r="B88" s="11">
        <v>1391.96</v>
      </c>
      <c r="C88" s="11">
        <v>1356</v>
      </c>
      <c r="D88" s="11">
        <v>1325.07</v>
      </c>
      <c r="E88" s="11">
        <v>1318.98</v>
      </c>
      <c r="F88" s="11">
        <v>1389.99</v>
      </c>
      <c r="G88" s="11">
        <v>1476.3</v>
      </c>
      <c r="H88" s="11">
        <v>1577.54</v>
      </c>
      <c r="I88" s="11">
        <v>1821.02</v>
      </c>
      <c r="J88" s="11">
        <v>1855.48</v>
      </c>
      <c r="K88" s="11">
        <v>1856.6699999999998</v>
      </c>
      <c r="L88" s="11">
        <v>1852.45</v>
      </c>
      <c r="M88" s="11">
        <v>1853.26</v>
      </c>
      <c r="N88" s="11">
        <v>1855.1599999999999</v>
      </c>
      <c r="O88" s="11">
        <v>1878.86</v>
      </c>
      <c r="P88" s="11">
        <v>1855.31</v>
      </c>
      <c r="Q88" s="11">
        <v>1856.33</v>
      </c>
      <c r="R88" s="11">
        <v>1856.8899999999999</v>
      </c>
      <c r="S88" s="11">
        <v>1851.1699999999998</v>
      </c>
      <c r="T88" s="11">
        <v>1847.8999999999999</v>
      </c>
      <c r="U88" s="11">
        <v>1847.8799999999999</v>
      </c>
      <c r="V88" s="11">
        <v>1841</v>
      </c>
      <c r="W88" s="11">
        <v>1795.07</v>
      </c>
      <c r="X88" s="11">
        <v>1648.79</v>
      </c>
      <c r="Y88" s="12">
        <v>1467.23</v>
      </c>
    </row>
    <row r="89" spans="1:25" x14ac:dyDescent="0.25">
      <c r="A89" s="10">
        <v>13</v>
      </c>
      <c r="B89" s="11">
        <v>1384.48</v>
      </c>
      <c r="C89" s="11">
        <v>1345.81</v>
      </c>
      <c r="D89" s="11">
        <v>1309.1199999999999</v>
      </c>
      <c r="E89" s="11">
        <v>1315.37</v>
      </c>
      <c r="F89" s="11">
        <v>1386.53</v>
      </c>
      <c r="G89" s="11">
        <v>1471.45</v>
      </c>
      <c r="H89" s="11">
        <v>1654.83</v>
      </c>
      <c r="I89" s="11">
        <v>1821.21</v>
      </c>
      <c r="J89" s="11">
        <v>1867.12</v>
      </c>
      <c r="K89" s="11">
        <v>1869.52</v>
      </c>
      <c r="L89" s="11">
        <v>1866.6699999999998</v>
      </c>
      <c r="M89" s="11">
        <v>1867.02</v>
      </c>
      <c r="N89" s="11">
        <v>1892.6799999999998</v>
      </c>
      <c r="O89" s="11">
        <v>1900.39</v>
      </c>
      <c r="P89" s="11">
        <v>1875.54</v>
      </c>
      <c r="Q89" s="11">
        <v>1869.1799999999998</v>
      </c>
      <c r="R89" s="11">
        <v>1871.95</v>
      </c>
      <c r="S89" s="11">
        <v>1865.3999999999999</v>
      </c>
      <c r="T89" s="11">
        <v>1861.1799999999998</v>
      </c>
      <c r="U89" s="11">
        <v>1861.1699999999998</v>
      </c>
      <c r="V89" s="11">
        <v>1857.25</v>
      </c>
      <c r="W89" s="11">
        <v>1783.35</v>
      </c>
      <c r="X89" s="11">
        <v>1640.56</v>
      </c>
      <c r="Y89" s="12">
        <v>1429.81</v>
      </c>
    </row>
    <row r="90" spans="1:25" x14ac:dyDescent="0.25">
      <c r="A90" s="10">
        <v>14</v>
      </c>
      <c r="B90" s="11">
        <v>1384.26</v>
      </c>
      <c r="C90" s="11">
        <v>1331.6799999999998</v>
      </c>
      <c r="D90" s="11">
        <v>1297.9199999999998</v>
      </c>
      <c r="E90" s="11">
        <v>1295.77</v>
      </c>
      <c r="F90" s="11">
        <v>1348.5</v>
      </c>
      <c r="G90" s="11">
        <v>1461.78</v>
      </c>
      <c r="H90" s="11">
        <v>1578.22</v>
      </c>
      <c r="I90" s="11">
        <v>1818.3899999999999</v>
      </c>
      <c r="J90" s="11">
        <v>1827.81</v>
      </c>
      <c r="K90" s="11">
        <v>1831.34</v>
      </c>
      <c r="L90" s="11">
        <v>1827.05</v>
      </c>
      <c r="M90" s="11">
        <v>1828.6499999999999</v>
      </c>
      <c r="N90" s="11">
        <v>1832.27</v>
      </c>
      <c r="O90" s="11">
        <v>1847.51</v>
      </c>
      <c r="P90" s="11">
        <v>1826.04</v>
      </c>
      <c r="Q90" s="11">
        <v>1825.6699999999998</v>
      </c>
      <c r="R90" s="11">
        <v>1826.55</v>
      </c>
      <c r="S90" s="11">
        <v>1822.9399999999998</v>
      </c>
      <c r="T90" s="11">
        <v>1818.58</v>
      </c>
      <c r="U90" s="11">
        <v>1819.1699999999998</v>
      </c>
      <c r="V90" s="11">
        <v>1819.9099999999999</v>
      </c>
      <c r="W90" s="11">
        <v>1775.3999999999999</v>
      </c>
      <c r="X90" s="11">
        <v>1607.82</v>
      </c>
      <c r="Y90" s="12">
        <v>1441.37</v>
      </c>
    </row>
    <row r="91" spans="1:25" x14ac:dyDescent="0.25">
      <c r="A91" s="10">
        <v>15</v>
      </c>
      <c r="B91" s="11">
        <v>1403.73</v>
      </c>
      <c r="C91" s="11">
        <v>1351.28</v>
      </c>
      <c r="D91" s="11">
        <v>1324.57</v>
      </c>
      <c r="E91" s="11">
        <v>1277.48</v>
      </c>
      <c r="F91" s="11">
        <v>1321.8899999999999</v>
      </c>
      <c r="G91" s="11">
        <v>1368.95</v>
      </c>
      <c r="H91" s="11">
        <v>1412.1399999999999</v>
      </c>
      <c r="I91" s="11">
        <v>1471.4199999999998</v>
      </c>
      <c r="J91" s="11">
        <v>1654.9099999999999</v>
      </c>
      <c r="K91" s="11">
        <v>1799.82</v>
      </c>
      <c r="L91" s="11">
        <v>1798.11</v>
      </c>
      <c r="M91" s="11">
        <v>1797.1299999999999</v>
      </c>
      <c r="N91" s="11">
        <v>1796.7</v>
      </c>
      <c r="O91" s="11">
        <v>1797.12</v>
      </c>
      <c r="P91" s="11">
        <v>1798.1499999999999</v>
      </c>
      <c r="Q91" s="11">
        <v>1800.6899999999998</v>
      </c>
      <c r="R91" s="11">
        <v>1805.6699999999998</v>
      </c>
      <c r="S91" s="11">
        <v>1800.84</v>
      </c>
      <c r="T91" s="11">
        <v>1797.09</v>
      </c>
      <c r="U91" s="11">
        <v>1795.86</v>
      </c>
      <c r="V91" s="11">
        <v>1794.07</v>
      </c>
      <c r="W91" s="11">
        <v>1770.4399999999998</v>
      </c>
      <c r="X91" s="11">
        <v>1512.49</v>
      </c>
      <c r="Y91" s="12">
        <v>1403.83</v>
      </c>
    </row>
    <row r="92" spans="1:25" x14ac:dyDescent="0.25">
      <c r="A92" s="10">
        <v>16</v>
      </c>
      <c r="B92" s="11">
        <v>1363.51</v>
      </c>
      <c r="C92" s="11">
        <v>1318.12</v>
      </c>
      <c r="D92" s="11">
        <v>1257</v>
      </c>
      <c r="E92" s="11">
        <v>1231.3</v>
      </c>
      <c r="F92" s="11">
        <v>1250.8599999999999</v>
      </c>
      <c r="G92" s="11">
        <v>1309.3599999999999</v>
      </c>
      <c r="H92" s="11">
        <v>1371.34</v>
      </c>
      <c r="I92" s="11">
        <v>1393.6899999999998</v>
      </c>
      <c r="J92" s="11">
        <v>1483.52</v>
      </c>
      <c r="K92" s="11">
        <v>1690.36</v>
      </c>
      <c r="L92" s="11">
        <v>1748.9299999999998</v>
      </c>
      <c r="M92" s="11">
        <v>1754.25</v>
      </c>
      <c r="N92" s="11">
        <v>1759.37</v>
      </c>
      <c r="O92" s="11">
        <v>1774.51</v>
      </c>
      <c r="P92" s="11">
        <v>1785.1599999999999</v>
      </c>
      <c r="Q92" s="11">
        <v>1789.3</v>
      </c>
      <c r="R92" s="11">
        <v>1792.26</v>
      </c>
      <c r="S92" s="11">
        <v>1789.07</v>
      </c>
      <c r="T92" s="11">
        <v>1786.53</v>
      </c>
      <c r="U92" s="11">
        <v>1786.62</v>
      </c>
      <c r="V92" s="11">
        <v>1785.59</v>
      </c>
      <c r="W92" s="11">
        <v>1770.25</v>
      </c>
      <c r="X92" s="11">
        <v>1650.46</v>
      </c>
      <c r="Y92" s="12">
        <v>1424.52</v>
      </c>
    </row>
    <row r="93" spans="1:25" x14ac:dyDescent="0.25">
      <c r="A93" s="10">
        <v>17</v>
      </c>
      <c r="B93" s="11">
        <v>1348.9199999999998</v>
      </c>
      <c r="C93" s="11">
        <v>1285.83</v>
      </c>
      <c r="D93" s="11">
        <v>1260.01</v>
      </c>
      <c r="E93" s="11">
        <v>1258.01</v>
      </c>
      <c r="F93" s="11">
        <v>1294.06</v>
      </c>
      <c r="G93" s="11">
        <v>1398.96</v>
      </c>
      <c r="H93" s="11">
        <v>1495.22</v>
      </c>
      <c r="I93" s="11">
        <v>1777.6599999999999</v>
      </c>
      <c r="J93" s="11">
        <v>1811.46</v>
      </c>
      <c r="K93" s="11">
        <v>1812.79</v>
      </c>
      <c r="L93" s="11">
        <v>1808.35</v>
      </c>
      <c r="M93" s="11">
        <v>1813.5</v>
      </c>
      <c r="N93" s="11">
        <v>1814.59</v>
      </c>
      <c r="O93" s="11">
        <v>1815.81</v>
      </c>
      <c r="P93" s="11">
        <v>1811.47</v>
      </c>
      <c r="Q93" s="11">
        <v>1810.7</v>
      </c>
      <c r="R93" s="11">
        <v>1811.28</v>
      </c>
      <c r="S93" s="11">
        <v>1808.53</v>
      </c>
      <c r="T93" s="11">
        <v>1807.04</v>
      </c>
      <c r="U93" s="11">
        <v>1808.37</v>
      </c>
      <c r="V93" s="11">
        <v>1805.8899999999999</v>
      </c>
      <c r="W93" s="11">
        <v>1795.34</v>
      </c>
      <c r="X93" s="11">
        <v>1698.34</v>
      </c>
      <c r="Y93" s="12">
        <v>1448.83</v>
      </c>
    </row>
    <row r="94" spans="1:25" x14ac:dyDescent="0.25">
      <c r="A94" s="10">
        <v>18</v>
      </c>
      <c r="B94" s="11">
        <v>1348.73</v>
      </c>
      <c r="C94" s="11">
        <v>1275.6599999999999</v>
      </c>
      <c r="D94" s="11">
        <v>1225.9399999999998</v>
      </c>
      <c r="E94" s="11">
        <v>1218.55</v>
      </c>
      <c r="F94" s="11">
        <v>1293.4099999999999</v>
      </c>
      <c r="G94" s="11">
        <v>1410.21</v>
      </c>
      <c r="H94" s="11">
        <v>1525.6499999999999</v>
      </c>
      <c r="I94" s="11">
        <v>1777.24</v>
      </c>
      <c r="J94" s="11">
        <v>1791.1399999999999</v>
      </c>
      <c r="K94" s="11">
        <v>1793.9399999999998</v>
      </c>
      <c r="L94" s="11">
        <v>1791.08</v>
      </c>
      <c r="M94" s="11">
        <v>1792.22</v>
      </c>
      <c r="N94" s="11">
        <v>1798.61</v>
      </c>
      <c r="O94" s="11">
        <v>1806.35</v>
      </c>
      <c r="P94" s="11">
        <v>1789.21</v>
      </c>
      <c r="Q94" s="11">
        <v>1787.87</v>
      </c>
      <c r="R94" s="11">
        <v>1790.3</v>
      </c>
      <c r="S94" s="11">
        <v>1788.1399999999999</v>
      </c>
      <c r="T94" s="11">
        <v>1786.34</v>
      </c>
      <c r="U94" s="11">
        <v>1786.3799999999999</v>
      </c>
      <c r="V94" s="11">
        <v>1784.6499999999999</v>
      </c>
      <c r="W94" s="11">
        <v>1783.1</v>
      </c>
      <c r="X94" s="11">
        <v>1707.09</v>
      </c>
      <c r="Y94" s="12">
        <v>1499.3899999999999</v>
      </c>
    </row>
    <row r="95" spans="1:25" x14ac:dyDescent="0.25">
      <c r="A95" s="10">
        <v>19</v>
      </c>
      <c r="B95" s="11">
        <v>1359.31</v>
      </c>
      <c r="C95" s="11">
        <v>1277.8399999999999</v>
      </c>
      <c r="D95" s="11">
        <v>1246.3399999999999</v>
      </c>
      <c r="E95" s="11">
        <v>1239.75</v>
      </c>
      <c r="F95" s="11">
        <v>1287.82</v>
      </c>
      <c r="G95" s="11">
        <v>1406.6599999999999</v>
      </c>
      <c r="H95" s="11">
        <v>1550.1499999999999</v>
      </c>
      <c r="I95" s="11">
        <v>1782.98</v>
      </c>
      <c r="J95" s="11">
        <v>1785.1699999999998</v>
      </c>
      <c r="K95" s="11">
        <v>1787.26</v>
      </c>
      <c r="L95" s="11">
        <v>1784.6299999999999</v>
      </c>
      <c r="M95" s="11">
        <v>1784.03</v>
      </c>
      <c r="N95" s="11">
        <v>1784.8799999999999</v>
      </c>
      <c r="O95" s="11">
        <v>1785.56</v>
      </c>
      <c r="P95" s="11">
        <v>1782.71</v>
      </c>
      <c r="Q95" s="11">
        <v>1783.52</v>
      </c>
      <c r="R95" s="11">
        <v>1785.28</v>
      </c>
      <c r="S95" s="11">
        <v>1783.11</v>
      </c>
      <c r="T95" s="11">
        <v>1780.25</v>
      </c>
      <c r="U95" s="11">
        <v>1781.08</v>
      </c>
      <c r="V95" s="11">
        <v>1777.4099999999999</v>
      </c>
      <c r="W95" s="11">
        <v>1776.3999999999999</v>
      </c>
      <c r="X95" s="11">
        <v>1760.73</v>
      </c>
      <c r="Y95" s="12">
        <v>1473.9399999999998</v>
      </c>
    </row>
    <row r="96" spans="1:25" x14ac:dyDescent="0.25">
      <c r="A96" s="10">
        <v>20</v>
      </c>
      <c r="B96" s="11">
        <v>1301.26</v>
      </c>
      <c r="C96" s="11">
        <v>1227.23</v>
      </c>
      <c r="D96" s="11">
        <v>1193.1799999999998</v>
      </c>
      <c r="E96" s="11">
        <v>1195.3399999999999</v>
      </c>
      <c r="F96" s="11">
        <v>1261.9399999999998</v>
      </c>
      <c r="G96" s="11">
        <v>1392.3999999999999</v>
      </c>
      <c r="H96" s="11">
        <v>1493.24</v>
      </c>
      <c r="I96" s="11">
        <v>1766.79</v>
      </c>
      <c r="J96" s="11">
        <v>1769.21</v>
      </c>
      <c r="K96" s="11">
        <v>1769.86</v>
      </c>
      <c r="L96" s="11">
        <v>1765.77</v>
      </c>
      <c r="M96" s="11">
        <v>1767.24</v>
      </c>
      <c r="N96" s="11">
        <v>1769.3999999999999</v>
      </c>
      <c r="O96" s="11">
        <v>1766.82</v>
      </c>
      <c r="P96" s="11">
        <v>1766.98</v>
      </c>
      <c r="Q96" s="11">
        <v>1765.51</v>
      </c>
      <c r="R96" s="11">
        <v>1770.03</v>
      </c>
      <c r="S96" s="11">
        <v>1767.21</v>
      </c>
      <c r="T96" s="11">
        <v>1761.6699999999998</v>
      </c>
      <c r="U96" s="11">
        <v>1761.8</v>
      </c>
      <c r="V96" s="11">
        <v>1761.27</v>
      </c>
      <c r="W96" s="11">
        <v>1759.24</v>
      </c>
      <c r="X96" s="11">
        <v>1753.99</v>
      </c>
      <c r="Y96" s="12">
        <v>1455.6499999999999</v>
      </c>
    </row>
    <row r="97" spans="1:25" x14ac:dyDescent="0.25">
      <c r="A97" s="10">
        <v>21</v>
      </c>
      <c r="B97" s="11">
        <v>1338.6799999999998</v>
      </c>
      <c r="C97" s="11">
        <v>1270.8499999999999</v>
      </c>
      <c r="D97" s="11">
        <v>1244.8999999999999</v>
      </c>
      <c r="E97" s="11">
        <v>1249.33</v>
      </c>
      <c r="F97" s="11">
        <v>1285.04</v>
      </c>
      <c r="G97" s="11">
        <v>1393.1899999999998</v>
      </c>
      <c r="H97" s="11">
        <v>1548.6899999999998</v>
      </c>
      <c r="I97" s="11">
        <v>1781.59</v>
      </c>
      <c r="J97" s="11">
        <v>1783.35</v>
      </c>
      <c r="K97" s="11">
        <v>1786.74</v>
      </c>
      <c r="L97" s="11">
        <v>1783.08</v>
      </c>
      <c r="M97" s="11">
        <v>1781.34</v>
      </c>
      <c r="N97" s="11">
        <v>1785.71</v>
      </c>
      <c r="O97" s="11">
        <v>1790.1799999999998</v>
      </c>
      <c r="P97" s="11">
        <v>1780.98</v>
      </c>
      <c r="Q97" s="11">
        <v>1782.1299999999999</v>
      </c>
      <c r="R97" s="11">
        <v>1784.9299999999998</v>
      </c>
      <c r="S97" s="11">
        <v>1783.1299999999999</v>
      </c>
      <c r="T97" s="11">
        <v>1778.2</v>
      </c>
      <c r="U97" s="11">
        <v>1778.8</v>
      </c>
      <c r="V97" s="11">
        <v>1777.1499999999999</v>
      </c>
      <c r="W97" s="11">
        <v>1772.7</v>
      </c>
      <c r="X97" s="11">
        <v>1763.48</v>
      </c>
      <c r="Y97" s="12">
        <v>1623.78</v>
      </c>
    </row>
    <row r="98" spans="1:25" x14ac:dyDescent="0.25">
      <c r="A98" s="10">
        <v>22</v>
      </c>
      <c r="B98" s="11">
        <v>1497.3799999999999</v>
      </c>
      <c r="C98" s="11">
        <v>1392.83</v>
      </c>
      <c r="D98" s="11">
        <v>1361.3899999999999</v>
      </c>
      <c r="E98" s="11">
        <v>1353.6399999999999</v>
      </c>
      <c r="F98" s="11">
        <v>1365.4299999999998</v>
      </c>
      <c r="G98" s="11">
        <v>1424.01</v>
      </c>
      <c r="H98" s="11">
        <v>1457.8</v>
      </c>
      <c r="I98" s="11">
        <v>1636.4199999999998</v>
      </c>
      <c r="J98" s="11">
        <v>1789.07</v>
      </c>
      <c r="K98" s="11">
        <v>1836.51</v>
      </c>
      <c r="L98" s="11">
        <v>1833.6699999999998</v>
      </c>
      <c r="M98" s="11">
        <v>1831.7</v>
      </c>
      <c r="N98" s="11">
        <v>1831.08</v>
      </c>
      <c r="O98" s="11">
        <v>1831.36</v>
      </c>
      <c r="P98" s="11">
        <v>1831.05</v>
      </c>
      <c r="Q98" s="11">
        <v>1830.98</v>
      </c>
      <c r="R98" s="11">
        <v>1833.23</v>
      </c>
      <c r="S98" s="11">
        <v>1831.83</v>
      </c>
      <c r="T98" s="11">
        <v>1829.77</v>
      </c>
      <c r="U98" s="11">
        <v>1829.76</v>
      </c>
      <c r="V98" s="11">
        <v>1828.4299999999998</v>
      </c>
      <c r="W98" s="11">
        <v>1820.5</v>
      </c>
      <c r="X98" s="11">
        <v>1706.6299999999999</v>
      </c>
      <c r="Y98" s="12">
        <v>1415.58</v>
      </c>
    </row>
    <row r="99" spans="1:25" x14ac:dyDescent="0.25">
      <c r="A99" s="10">
        <v>23</v>
      </c>
      <c r="B99" s="11">
        <v>1388.58</v>
      </c>
      <c r="C99" s="11">
        <v>1325.6399999999999</v>
      </c>
      <c r="D99" s="11">
        <v>1271.8499999999999</v>
      </c>
      <c r="E99" s="11">
        <v>1252.3399999999999</v>
      </c>
      <c r="F99" s="11">
        <v>1266.78</v>
      </c>
      <c r="G99" s="11">
        <v>1313.96</v>
      </c>
      <c r="H99" s="11">
        <v>1355.1</v>
      </c>
      <c r="I99" s="11">
        <v>1395.3</v>
      </c>
      <c r="J99" s="11">
        <v>1460.73</v>
      </c>
      <c r="K99" s="11">
        <v>1694.8799999999999</v>
      </c>
      <c r="L99" s="11">
        <v>1715.6799999999998</v>
      </c>
      <c r="M99" s="11">
        <v>1715.61</v>
      </c>
      <c r="N99" s="11">
        <v>1716.2</v>
      </c>
      <c r="O99" s="11">
        <v>1716.4199999999998</v>
      </c>
      <c r="P99" s="11">
        <v>1716.5</v>
      </c>
      <c r="Q99" s="11">
        <v>1720.4199999999998</v>
      </c>
      <c r="R99" s="11">
        <v>1725.46</v>
      </c>
      <c r="S99" s="11">
        <v>1723.29</v>
      </c>
      <c r="T99" s="11">
        <v>1719.54</v>
      </c>
      <c r="U99" s="11">
        <v>1719.24</v>
      </c>
      <c r="V99" s="11">
        <v>1716.98</v>
      </c>
      <c r="W99" s="11">
        <v>1713.33</v>
      </c>
      <c r="X99" s="11">
        <v>1682.32</v>
      </c>
      <c r="Y99" s="12">
        <v>1399.3</v>
      </c>
    </row>
    <row r="100" spans="1:25" x14ac:dyDescent="0.25">
      <c r="A100" s="10">
        <v>24</v>
      </c>
      <c r="B100" s="11">
        <v>1354.97</v>
      </c>
      <c r="C100" s="11">
        <v>1301.96</v>
      </c>
      <c r="D100" s="11">
        <v>1256.79</v>
      </c>
      <c r="E100" s="11">
        <v>1252.76</v>
      </c>
      <c r="F100" s="11">
        <v>1288.6499999999999</v>
      </c>
      <c r="G100" s="11">
        <v>1382.76</v>
      </c>
      <c r="H100" s="11">
        <v>1526.6799999999998</v>
      </c>
      <c r="I100" s="11">
        <v>1716.45</v>
      </c>
      <c r="J100" s="11">
        <v>1780.03</v>
      </c>
      <c r="K100" s="11">
        <v>1806.8999999999999</v>
      </c>
      <c r="L100" s="11">
        <v>1801.9299999999998</v>
      </c>
      <c r="M100" s="11">
        <v>1806.8799999999999</v>
      </c>
      <c r="N100" s="11">
        <v>1848.79</v>
      </c>
      <c r="O100" s="11">
        <v>1862.6499999999999</v>
      </c>
      <c r="P100" s="11">
        <v>1794.4199999999998</v>
      </c>
      <c r="Q100" s="11">
        <v>1803.3</v>
      </c>
      <c r="R100" s="11">
        <v>1814.23</v>
      </c>
      <c r="S100" s="11">
        <v>1798.78</v>
      </c>
      <c r="T100" s="11">
        <v>1783.28</v>
      </c>
      <c r="U100" s="11">
        <v>1779.97</v>
      </c>
      <c r="V100" s="11">
        <v>1739.1399999999999</v>
      </c>
      <c r="W100" s="11">
        <v>1706.1</v>
      </c>
      <c r="X100" s="11">
        <v>1704.5</v>
      </c>
      <c r="Y100" s="12">
        <v>1465.57</v>
      </c>
    </row>
    <row r="101" spans="1:25" x14ac:dyDescent="0.25">
      <c r="A101" s="10">
        <v>25</v>
      </c>
      <c r="B101" s="11">
        <v>1317.25</v>
      </c>
      <c r="C101" s="11">
        <v>1299.2</v>
      </c>
      <c r="D101" s="11">
        <v>1255.4199999999998</v>
      </c>
      <c r="E101" s="11">
        <v>1271.21</v>
      </c>
      <c r="F101" s="11">
        <v>1312.81</v>
      </c>
      <c r="G101" s="11">
        <v>1412.07</v>
      </c>
      <c r="H101" s="11">
        <v>1599.1599999999999</v>
      </c>
      <c r="I101" s="11">
        <v>1721.75</v>
      </c>
      <c r="J101" s="11">
        <v>1811.85</v>
      </c>
      <c r="K101" s="11">
        <v>1893.06</v>
      </c>
      <c r="L101" s="11">
        <v>1885.97</v>
      </c>
      <c r="M101" s="11">
        <v>1905.1199999999997</v>
      </c>
      <c r="N101" s="11">
        <v>1970.6699999999998</v>
      </c>
      <c r="O101" s="11">
        <v>1981.2499999999998</v>
      </c>
      <c r="P101" s="11">
        <v>1897.9800000000002</v>
      </c>
      <c r="Q101" s="11">
        <v>1903.2</v>
      </c>
      <c r="R101" s="11">
        <v>1901.5600000000002</v>
      </c>
      <c r="S101" s="11">
        <v>1881.99</v>
      </c>
      <c r="T101" s="11">
        <v>1852.06</v>
      </c>
      <c r="U101" s="11">
        <v>1858.28</v>
      </c>
      <c r="V101" s="11">
        <v>1827.73</v>
      </c>
      <c r="W101" s="11">
        <v>1760.12</v>
      </c>
      <c r="X101" s="11">
        <v>1665.1399999999999</v>
      </c>
      <c r="Y101" s="12">
        <v>1424.6899999999998</v>
      </c>
    </row>
    <row r="102" spans="1:25" x14ac:dyDescent="0.25">
      <c r="A102" s="10">
        <v>26</v>
      </c>
      <c r="B102" s="11">
        <v>1327.9399999999998</v>
      </c>
      <c r="C102" s="11">
        <v>1297.77</v>
      </c>
      <c r="D102" s="11">
        <v>1238.49</v>
      </c>
      <c r="E102" s="11">
        <v>1259.06</v>
      </c>
      <c r="F102" s="11">
        <v>1302.8899999999999</v>
      </c>
      <c r="G102" s="11">
        <v>1395.6799999999998</v>
      </c>
      <c r="H102" s="11">
        <v>1518.32</v>
      </c>
      <c r="I102" s="11">
        <v>1652.8999999999999</v>
      </c>
      <c r="J102" s="11">
        <v>1758.7</v>
      </c>
      <c r="K102" s="11">
        <v>1779.6399999999999</v>
      </c>
      <c r="L102" s="11">
        <v>1760.74</v>
      </c>
      <c r="M102" s="11">
        <v>1748.73</v>
      </c>
      <c r="N102" s="11">
        <v>1765.6799999999998</v>
      </c>
      <c r="O102" s="11">
        <v>1774.48</v>
      </c>
      <c r="P102" s="11">
        <v>1751.02</v>
      </c>
      <c r="Q102" s="11">
        <v>1771.12</v>
      </c>
      <c r="R102" s="11">
        <v>1790.35</v>
      </c>
      <c r="S102" s="11">
        <v>1774.72</v>
      </c>
      <c r="T102" s="11">
        <v>1754.11</v>
      </c>
      <c r="U102" s="11">
        <v>1745.04</v>
      </c>
      <c r="V102" s="11">
        <v>1731.04</v>
      </c>
      <c r="W102" s="11">
        <v>1703.26</v>
      </c>
      <c r="X102" s="11">
        <v>1469.49</v>
      </c>
      <c r="Y102" s="12">
        <v>1400.37</v>
      </c>
    </row>
    <row r="103" spans="1:25" x14ac:dyDescent="0.25">
      <c r="A103" s="10">
        <v>27</v>
      </c>
      <c r="B103" s="11">
        <v>1322.3899999999999</v>
      </c>
      <c r="C103" s="11">
        <v>1277.9099999999999</v>
      </c>
      <c r="D103" s="11">
        <v>1245.3499999999999</v>
      </c>
      <c r="E103" s="11">
        <v>1256.6199999999999</v>
      </c>
      <c r="F103" s="11">
        <v>1283.48</v>
      </c>
      <c r="G103" s="11">
        <v>1390.6699999999998</v>
      </c>
      <c r="H103" s="11">
        <v>1519.72</v>
      </c>
      <c r="I103" s="11">
        <v>1635.08</v>
      </c>
      <c r="J103" s="11">
        <v>1762.31</v>
      </c>
      <c r="K103" s="11">
        <v>1780.73</v>
      </c>
      <c r="L103" s="11">
        <v>1764.24</v>
      </c>
      <c r="M103" s="11">
        <v>1757.36</v>
      </c>
      <c r="N103" s="11">
        <v>1777.9099999999999</v>
      </c>
      <c r="O103" s="11">
        <v>1788.8899999999999</v>
      </c>
      <c r="P103" s="11">
        <v>1750.47</v>
      </c>
      <c r="Q103" s="11">
        <v>1770.57</v>
      </c>
      <c r="R103" s="11">
        <v>1792.01</v>
      </c>
      <c r="S103" s="11">
        <v>1780.12</v>
      </c>
      <c r="T103" s="11">
        <v>1757.01</v>
      </c>
      <c r="U103" s="11">
        <v>1751.52</v>
      </c>
      <c r="V103" s="11">
        <v>1719.73</v>
      </c>
      <c r="W103" s="11">
        <v>1672.1299999999999</v>
      </c>
      <c r="X103" s="11">
        <v>1629.1899999999998</v>
      </c>
      <c r="Y103" s="12">
        <v>1412.79</v>
      </c>
    </row>
    <row r="104" spans="1:25" x14ac:dyDescent="0.25">
      <c r="A104" s="10">
        <v>28</v>
      </c>
      <c r="B104" s="11">
        <v>1360.33</v>
      </c>
      <c r="C104" s="11">
        <v>1308.57</v>
      </c>
      <c r="D104" s="11">
        <v>1258.83</v>
      </c>
      <c r="E104" s="11">
        <v>1248.22</v>
      </c>
      <c r="F104" s="11">
        <v>1312.56</v>
      </c>
      <c r="G104" s="11">
        <v>1411.35</v>
      </c>
      <c r="H104" s="11">
        <v>1516.55</v>
      </c>
      <c r="I104" s="11">
        <v>1747.08</v>
      </c>
      <c r="J104" s="11">
        <v>1757.1899999999998</v>
      </c>
      <c r="K104" s="11">
        <v>1762.3799999999999</v>
      </c>
      <c r="L104" s="11">
        <v>1760.25</v>
      </c>
      <c r="M104" s="11">
        <v>1763.9099999999999</v>
      </c>
      <c r="N104" s="11">
        <v>1769.6899999999998</v>
      </c>
      <c r="O104" s="11">
        <v>1775.26</v>
      </c>
      <c r="P104" s="11">
        <v>1757.09</v>
      </c>
      <c r="Q104" s="11">
        <v>1757.04</v>
      </c>
      <c r="R104" s="11">
        <v>1763.84</v>
      </c>
      <c r="S104" s="11">
        <v>1753.4199999999998</v>
      </c>
      <c r="T104" s="11">
        <v>1744.86</v>
      </c>
      <c r="U104" s="11">
        <v>1751.99</v>
      </c>
      <c r="V104" s="11">
        <v>1740.1</v>
      </c>
      <c r="W104" s="11">
        <v>1700.37</v>
      </c>
      <c r="X104" s="11">
        <v>1660.79</v>
      </c>
      <c r="Y104" s="12">
        <v>1428.79</v>
      </c>
    </row>
    <row r="105" spans="1:25" x14ac:dyDescent="0.25">
      <c r="A105" s="10">
        <v>29</v>
      </c>
      <c r="B105" s="11">
        <v>1389.1499999999999</v>
      </c>
      <c r="C105" s="11">
        <v>1327.6299999999999</v>
      </c>
      <c r="D105" s="11">
        <v>1288.71</v>
      </c>
      <c r="E105" s="11">
        <v>1262.22</v>
      </c>
      <c r="F105" s="11">
        <v>1317.61</v>
      </c>
      <c r="G105" s="11">
        <v>1406.98</v>
      </c>
      <c r="H105" s="11">
        <v>1502.97</v>
      </c>
      <c r="I105" s="11">
        <v>1671.1899999999998</v>
      </c>
      <c r="J105" s="11">
        <v>1697.73</v>
      </c>
      <c r="K105" s="11">
        <v>1697.97</v>
      </c>
      <c r="L105" s="11">
        <v>1693.06</v>
      </c>
      <c r="M105" s="11">
        <v>1690.06</v>
      </c>
      <c r="N105" s="11">
        <v>1690.48</v>
      </c>
      <c r="O105" s="11">
        <v>1688.05</v>
      </c>
      <c r="P105" s="11">
        <v>1687.2</v>
      </c>
      <c r="Q105" s="11">
        <v>1689.02</v>
      </c>
      <c r="R105" s="11">
        <v>1695.3</v>
      </c>
      <c r="S105" s="11">
        <v>1693.26</v>
      </c>
      <c r="T105" s="11">
        <v>1689.36</v>
      </c>
      <c r="U105" s="11">
        <v>1687.9199999999998</v>
      </c>
      <c r="V105" s="11">
        <v>1683.8799999999999</v>
      </c>
      <c r="W105" s="11">
        <v>1680.6699999999998</v>
      </c>
      <c r="X105" s="11">
        <v>1653.49</v>
      </c>
      <c r="Y105" s="12">
        <v>1418.4399999999998</v>
      </c>
    </row>
    <row r="106" spans="1:25" x14ac:dyDescent="0.25">
      <c r="A106" s="10">
        <v>30</v>
      </c>
      <c r="B106" s="11">
        <v>1370.3</v>
      </c>
      <c r="C106" s="11">
        <v>1324.85</v>
      </c>
      <c r="D106" s="11">
        <v>1279.3399999999999</v>
      </c>
      <c r="E106" s="11">
        <v>1263.1599999999999</v>
      </c>
      <c r="F106" s="11">
        <v>1273.56</v>
      </c>
      <c r="G106" s="11">
        <v>1346.6299999999999</v>
      </c>
      <c r="H106" s="11">
        <v>1408.6</v>
      </c>
      <c r="I106" s="11">
        <v>1439.1399999999999</v>
      </c>
      <c r="J106" s="11">
        <v>1571.1899999999998</v>
      </c>
      <c r="K106" s="11">
        <v>1734.8</v>
      </c>
      <c r="L106" s="11">
        <v>1776.9099999999999</v>
      </c>
      <c r="M106" s="11">
        <v>1780.1699999999998</v>
      </c>
      <c r="N106" s="11">
        <v>1784.03</v>
      </c>
      <c r="O106" s="11">
        <v>1784.77</v>
      </c>
      <c r="P106" s="11">
        <v>1786.46</v>
      </c>
      <c r="Q106" s="11">
        <v>1789.49</v>
      </c>
      <c r="R106" s="11">
        <v>1796.4199999999998</v>
      </c>
      <c r="S106" s="11">
        <v>1814.21</v>
      </c>
      <c r="T106" s="11">
        <v>1791.9199999999998</v>
      </c>
      <c r="U106" s="11">
        <v>1785.8899999999999</v>
      </c>
      <c r="V106" s="11">
        <v>1782.6799999999998</v>
      </c>
      <c r="W106" s="11">
        <v>1773.9099999999999</v>
      </c>
      <c r="X106" s="11">
        <v>1605.8</v>
      </c>
      <c r="Y106" s="12">
        <v>1404.9099999999999</v>
      </c>
    </row>
    <row r="107" spans="1:25" ht="15.75" thickBot="1" x14ac:dyDescent="0.3">
      <c r="A107" s="79">
        <v>31</v>
      </c>
      <c r="B107" s="80">
        <v>1335.37</v>
      </c>
      <c r="C107" s="80">
        <v>1300.05</v>
      </c>
      <c r="D107" s="80">
        <v>1242.1699999999998</v>
      </c>
      <c r="E107" s="80">
        <v>1227.75</v>
      </c>
      <c r="F107" s="80">
        <v>1236.81</v>
      </c>
      <c r="G107" s="80">
        <v>1276.1499999999999</v>
      </c>
      <c r="H107" s="80">
        <v>1350.09</v>
      </c>
      <c r="I107" s="80">
        <v>1381.73</v>
      </c>
      <c r="J107" s="80">
        <v>1472.54</v>
      </c>
      <c r="K107" s="80">
        <v>1561.2</v>
      </c>
      <c r="L107" s="80">
        <v>1675.85</v>
      </c>
      <c r="M107" s="80">
        <v>1704.12</v>
      </c>
      <c r="N107" s="80">
        <v>1702.9199999999998</v>
      </c>
      <c r="O107" s="80">
        <v>1718.8</v>
      </c>
      <c r="P107" s="80">
        <v>1729.83</v>
      </c>
      <c r="Q107" s="80">
        <v>1731.37</v>
      </c>
      <c r="R107" s="80">
        <v>1740.07</v>
      </c>
      <c r="S107" s="80">
        <v>1740.6899999999998</v>
      </c>
      <c r="T107" s="80">
        <v>1731.9199999999998</v>
      </c>
      <c r="U107" s="80">
        <v>1727.27</v>
      </c>
      <c r="V107" s="80">
        <v>1723.76</v>
      </c>
      <c r="W107" s="80">
        <v>1691.1399999999999</v>
      </c>
      <c r="X107" s="80">
        <v>1574.34</v>
      </c>
      <c r="Y107" s="81">
        <v>1409.6799999999998</v>
      </c>
    </row>
    <row r="108" spans="1:25" ht="15.75" thickBot="1" x14ac:dyDescent="0.3">
      <c r="A108" s="14"/>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57" t="s">
        <v>0</v>
      </c>
      <c r="B109" s="59" t="s">
        <v>33</v>
      </c>
      <c r="C109" s="59"/>
      <c r="D109" s="59"/>
      <c r="E109" s="59"/>
      <c r="F109" s="59"/>
      <c r="G109" s="59"/>
      <c r="H109" s="59"/>
      <c r="I109" s="59"/>
      <c r="J109" s="59"/>
      <c r="K109" s="59"/>
      <c r="L109" s="59"/>
      <c r="M109" s="59"/>
      <c r="N109" s="59"/>
      <c r="O109" s="59"/>
      <c r="P109" s="59"/>
      <c r="Q109" s="59"/>
      <c r="R109" s="59"/>
      <c r="S109" s="59"/>
      <c r="T109" s="59"/>
      <c r="U109" s="59"/>
      <c r="V109" s="59"/>
      <c r="W109" s="59"/>
      <c r="X109" s="59"/>
      <c r="Y109" s="60"/>
    </row>
    <row r="110" spans="1:25" x14ac:dyDescent="0.25">
      <c r="A110" s="58"/>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1868.6699999999998</v>
      </c>
      <c r="C111" s="11">
        <v>1801.84</v>
      </c>
      <c r="D111" s="11">
        <v>1769.59</v>
      </c>
      <c r="E111" s="11">
        <v>1755.12</v>
      </c>
      <c r="F111" s="11">
        <v>1786.73</v>
      </c>
      <c r="G111" s="11">
        <v>1833.5</v>
      </c>
      <c r="H111" s="11">
        <v>1867.72</v>
      </c>
      <c r="I111" s="11">
        <v>1988.59</v>
      </c>
      <c r="J111" s="11">
        <v>2260.81</v>
      </c>
      <c r="K111" s="11">
        <v>2261.71</v>
      </c>
      <c r="L111" s="11">
        <v>2260.84</v>
      </c>
      <c r="M111" s="11">
        <v>2259.0500000000002</v>
      </c>
      <c r="N111" s="11">
        <v>2258.79</v>
      </c>
      <c r="O111" s="11">
        <v>2258.5</v>
      </c>
      <c r="P111" s="11">
        <v>2259.2400000000002</v>
      </c>
      <c r="Q111" s="11">
        <v>2262.6800000000003</v>
      </c>
      <c r="R111" s="11">
        <v>2265.4900000000002</v>
      </c>
      <c r="S111" s="11">
        <v>2262.61</v>
      </c>
      <c r="T111" s="11">
        <v>2256.44</v>
      </c>
      <c r="U111" s="11">
        <v>2249.8000000000002</v>
      </c>
      <c r="V111" s="11">
        <v>2231.5500000000002</v>
      </c>
      <c r="W111" s="11">
        <v>2142.8000000000002</v>
      </c>
      <c r="X111" s="11">
        <v>1948.8500000000001</v>
      </c>
      <c r="Y111" s="12">
        <v>1827.6</v>
      </c>
    </row>
    <row r="112" spans="1:25" x14ac:dyDescent="0.25">
      <c r="A112" s="10">
        <v>2</v>
      </c>
      <c r="B112" s="11">
        <v>1807.71</v>
      </c>
      <c r="C112" s="11">
        <v>1751.8799999999999</v>
      </c>
      <c r="D112" s="11">
        <v>1705.24</v>
      </c>
      <c r="E112" s="11">
        <v>1685.08</v>
      </c>
      <c r="F112" s="11">
        <v>1695.97</v>
      </c>
      <c r="G112" s="11">
        <v>1759.4299999999998</v>
      </c>
      <c r="H112" s="11">
        <v>1785.79</v>
      </c>
      <c r="I112" s="11">
        <v>1832.59</v>
      </c>
      <c r="J112" s="11">
        <v>1911.7099999999998</v>
      </c>
      <c r="K112" s="11">
        <v>2030.9599999999998</v>
      </c>
      <c r="L112" s="11">
        <v>2100.0500000000002</v>
      </c>
      <c r="M112" s="11">
        <v>2099.5200000000004</v>
      </c>
      <c r="N112" s="11">
        <v>2099.75</v>
      </c>
      <c r="O112" s="11">
        <v>2100.15</v>
      </c>
      <c r="P112" s="11">
        <v>2101.0200000000004</v>
      </c>
      <c r="Q112" s="11">
        <v>2102.96</v>
      </c>
      <c r="R112" s="11">
        <v>2149.46</v>
      </c>
      <c r="S112" s="11">
        <v>2146.13</v>
      </c>
      <c r="T112" s="11">
        <v>2122.4</v>
      </c>
      <c r="U112" s="11">
        <v>2105.8500000000004</v>
      </c>
      <c r="V112" s="11">
        <v>2101.59</v>
      </c>
      <c r="W112" s="11">
        <v>2078.65</v>
      </c>
      <c r="X112" s="11">
        <v>1910.09</v>
      </c>
      <c r="Y112" s="12">
        <v>1820.08</v>
      </c>
    </row>
    <row r="113" spans="1:25" x14ac:dyDescent="0.25">
      <c r="A113" s="10">
        <v>3</v>
      </c>
      <c r="B113" s="11">
        <v>1753.52</v>
      </c>
      <c r="C113" s="11">
        <v>1697.37</v>
      </c>
      <c r="D113" s="11">
        <v>1638.9099999999999</v>
      </c>
      <c r="E113" s="11">
        <v>1640.51</v>
      </c>
      <c r="F113" s="11">
        <v>1728.1899999999998</v>
      </c>
      <c r="G113" s="11">
        <v>1857.52</v>
      </c>
      <c r="H113" s="11">
        <v>1945.76</v>
      </c>
      <c r="I113" s="11">
        <v>2090.12</v>
      </c>
      <c r="J113" s="11">
        <v>2241.27</v>
      </c>
      <c r="K113" s="11">
        <v>2252.4900000000002</v>
      </c>
      <c r="L113" s="11">
        <v>2246.44</v>
      </c>
      <c r="M113" s="11">
        <v>2248.5300000000002</v>
      </c>
      <c r="N113" s="11">
        <v>2250.17</v>
      </c>
      <c r="O113" s="11">
        <v>2249.96</v>
      </c>
      <c r="P113" s="11">
        <v>2244.2800000000002</v>
      </c>
      <c r="Q113" s="11">
        <v>2244.3300000000004</v>
      </c>
      <c r="R113" s="11">
        <v>2242.54</v>
      </c>
      <c r="S113" s="11">
        <v>2241.1200000000003</v>
      </c>
      <c r="T113" s="11">
        <v>2233.4100000000003</v>
      </c>
      <c r="U113" s="11">
        <v>2244.9900000000002</v>
      </c>
      <c r="V113" s="11">
        <v>2237.36</v>
      </c>
      <c r="W113" s="11">
        <v>2130.6800000000003</v>
      </c>
      <c r="X113" s="11">
        <v>2081.09</v>
      </c>
      <c r="Y113" s="12">
        <v>1814.6599999999999</v>
      </c>
    </row>
    <row r="114" spans="1:25" x14ac:dyDescent="0.25">
      <c r="A114" s="10">
        <v>4</v>
      </c>
      <c r="B114" s="11">
        <v>1762.83</v>
      </c>
      <c r="C114" s="11">
        <v>1710.24</v>
      </c>
      <c r="D114" s="11">
        <v>1681.86</v>
      </c>
      <c r="E114" s="11">
        <v>1672.01</v>
      </c>
      <c r="F114" s="11">
        <v>1753.82</v>
      </c>
      <c r="G114" s="11">
        <v>1871.35</v>
      </c>
      <c r="H114" s="11">
        <v>1975.09</v>
      </c>
      <c r="I114" s="11">
        <v>2216.5500000000002</v>
      </c>
      <c r="J114" s="11">
        <v>2228.8300000000004</v>
      </c>
      <c r="K114" s="11">
        <v>2236.38</v>
      </c>
      <c r="L114" s="11">
        <v>2230.3000000000002</v>
      </c>
      <c r="M114" s="11">
        <v>2234.1800000000003</v>
      </c>
      <c r="N114" s="11">
        <v>2237.75</v>
      </c>
      <c r="O114" s="11">
        <v>2240.46</v>
      </c>
      <c r="P114" s="11">
        <v>2226.8900000000003</v>
      </c>
      <c r="Q114" s="11">
        <v>2228.5300000000002</v>
      </c>
      <c r="R114" s="11">
        <v>2229.23</v>
      </c>
      <c r="S114" s="11">
        <v>2227.7200000000003</v>
      </c>
      <c r="T114" s="11">
        <v>2220.4900000000002</v>
      </c>
      <c r="U114" s="11">
        <v>2226.3300000000004</v>
      </c>
      <c r="V114" s="11">
        <v>2214.52</v>
      </c>
      <c r="W114" s="11">
        <v>2205.19</v>
      </c>
      <c r="X114" s="11">
        <v>2193.46</v>
      </c>
      <c r="Y114" s="12">
        <v>1858.54</v>
      </c>
    </row>
    <row r="115" spans="1:25" x14ac:dyDescent="0.25">
      <c r="A115" s="10">
        <v>5</v>
      </c>
      <c r="B115" s="11">
        <v>1789.6699999999998</v>
      </c>
      <c r="C115" s="11">
        <v>1759.56</v>
      </c>
      <c r="D115" s="11">
        <v>1727.86</v>
      </c>
      <c r="E115" s="11">
        <v>1734.9299999999998</v>
      </c>
      <c r="F115" s="11">
        <v>1793.6</v>
      </c>
      <c r="G115" s="11">
        <v>1903.82</v>
      </c>
      <c r="H115" s="11">
        <v>2033.39</v>
      </c>
      <c r="I115" s="11">
        <v>2269.3700000000003</v>
      </c>
      <c r="J115" s="11">
        <v>2273.75</v>
      </c>
      <c r="K115" s="11">
        <v>2283.0800000000004</v>
      </c>
      <c r="L115" s="11">
        <v>2275.8300000000004</v>
      </c>
      <c r="M115" s="11">
        <v>2281.0100000000002</v>
      </c>
      <c r="N115" s="11">
        <v>2295.4100000000003</v>
      </c>
      <c r="O115" s="11">
        <v>2341.1600000000003</v>
      </c>
      <c r="P115" s="11">
        <v>2281.6600000000003</v>
      </c>
      <c r="Q115" s="11">
        <v>2283.7000000000003</v>
      </c>
      <c r="R115" s="11">
        <v>2279.4100000000003</v>
      </c>
      <c r="S115" s="11">
        <v>2278.4</v>
      </c>
      <c r="T115" s="11">
        <v>2270.9500000000003</v>
      </c>
      <c r="U115" s="11">
        <v>2269.61</v>
      </c>
      <c r="V115" s="11">
        <v>2264.4700000000003</v>
      </c>
      <c r="W115" s="11">
        <v>2258.7000000000003</v>
      </c>
      <c r="X115" s="11">
        <v>2010.76</v>
      </c>
      <c r="Y115" s="12">
        <v>1886.72</v>
      </c>
    </row>
    <row r="116" spans="1:25" x14ac:dyDescent="0.25">
      <c r="A116" s="10">
        <v>6</v>
      </c>
      <c r="B116" s="11">
        <v>1818.47</v>
      </c>
      <c r="C116" s="11">
        <v>1756.2</v>
      </c>
      <c r="D116" s="11">
        <v>1732.1899999999998</v>
      </c>
      <c r="E116" s="11">
        <v>1745.47</v>
      </c>
      <c r="F116" s="11">
        <v>1801.77</v>
      </c>
      <c r="G116" s="11">
        <v>1897.8699999999997</v>
      </c>
      <c r="H116" s="11">
        <v>2095.9800000000005</v>
      </c>
      <c r="I116" s="11">
        <v>2287.9700000000003</v>
      </c>
      <c r="J116" s="11">
        <v>2297.0300000000002</v>
      </c>
      <c r="K116" s="11">
        <v>2305.27</v>
      </c>
      <c r="L116" s="11">
        <v>2298.06</v>
      </c>
      <c r="M116" s="11">
        <v>2296.0700000000002</v>
      </c>
      <c r="N116" s="11">
        <v>2301.4</v>
      </c>
      <c r="O116" s="11">
        <v>2305.7000000000003</v>
      </c>
      <c r="P116" s="11">
        <v>2296.09</v>
      </c>
      <c r="Q116" s="11">
        <v>2295.52</v>
      </c>
      <c r="R116" s="11">
        <v>2299.69</v>
      </c>
      <c r="S116" s="11">
        <v>2290.02</v>
      </c>
      <c r="T116" s="11">
        <v>2281.8200000000002</v>
      </c>
      <c r="U116" s="11">
        <v>2281.3900000000003</v>
      </c>
      <c r="V116" s="11">
        <v>2281.7600000000002</v>
      </c>
      <c r="W116" s="11">
        <v>2276.6000000000004</v>
      </c>
      <c r="X116" s="11">
        <v>2043.82</v>
      </c>
      <c r="Y116" s="12">
        <v>1890.35</v>
      </c>
    </row>
    <row r="117" spans="1:25" x14ac:dyDescent="0.25">
      <c r="A117" s="10">
        <v>7</v>
      </c>
      <c r="B117" s="11">
        <v>1823.95</v>
      </c>
      <c r="C117" s="11">
        <v>1770.73</v>
      </c>
      <c r="D117" s="11">
        <v>1753.26</v>
      </c>
      <c r="E117" s="11">
        <v>1760.54</v>
      </c>
      <c r="F117" s="11">
        <v>1808.98</v>
      </c>
      <c r="G117" s="11">
        <v>1892.6299999999999</v>
      </c>
      <c r="H117" s="11">
        <v>2072.71</v>
      </c>
      <c r="I117" s="11">
        <v>2328.21</v>
      </c>
      <c r="J117" s="11">
        <v>2332.7800000000002</v>
      </c>
      <c r="K117" s="11">
        <v>2352.7600000000002</v>
      </c>
      <c r="L117" s="11">
        <v>2333.67</v>
      </c>
      <c r="M117" s="11">
        <v>2342.2200000000003</v>
      </c>
      <c r="N117" s="11">
        <v>2346.4300000000003</v>
      </c>
      <c r="O117" s="11">
        <v>2357.38</v>
      </c>
      <c r="P117" s="11">
        <v>2344.8500000000004</v>
      </c>
      <c r="Q117" s="11">
        <v>2337.4700000000003</v>
      </c>
      <c r="R117" s="11">
        <v>2357.15</v>
      </c>
      <c r="S117" s="11">
        <v>2332.88</v>
      </c>
      <c r="T117" s="11">
        <v>2320.3300000000004</v>
      </c>
      <c r="U117" s="11">
        <v>2321.4700000000003</v>
      </c>
      <c r="V117" s="11">
        <v>2320.19</v>
      </c>
      <c r="W117" s="11">
        <v>2317.8300000000004</v>
      </c>
      <c r="X117" s="11">
        <v>2127.86</v>
      </c>
      <c r="Y117" s="12">
        <v>1942.76</v>
      </c>
    </row>
    <row r="118" spans="1:25" x14ac:dyDescent="0.25">
      <c r="A118" s="10">
        <v>8</v>
      </c>
      <c r="B118" s="11">
        <v>1913.72</v>
      </c>
      <c r="C118" s="11">
        <v>1854.23</v>
      </c>
      <c r="D118" s="11">
        <v>1833.4299999999998</v>
      </c>
      <c r="E118" s="11">
        <v>1839.3</v>
      </c>
      <c r="F118" s="11">
        <v>1864.8799999999999</v>
      </c>
      <c r="G118" s="11">
        <v>1915.3</v>
      </c>
      <c r="H118" s="11">
        <v>1971.3699999999997</v>
      </c>
      <c r="I118" s="11">
        <v>2201.3700000000003</v>
      </c>
      <c r="J118" s="11">
        <v>2368.23</v>
      </c>
      <c r="K118" s="11">
        <v>2408.4500000000003</v>
      </c>
      <c r="L118" s="11">
        <v>2407.3700000000003</v>
      </c>
      <c r="M118" s="11">
        <v>2405.34</v>
      </c>
      <c r="N118" s="11">
        <v>2405.52</v>
      </c>
      <c r="O118" s="11">
        <v>2405.6200000000003</v>
      </c>
      <c r="P118" s="11">
        <v>2405.92</v>
      </c>
      <c r="Q118" s="11">
        <v>2408.3900000000003</v>
      </c>
      <c r="R118" s="11">
        <v>2414.4900000000002</v>
      </c>
      <c r="S118" s="11">
        <v>2414.5700000000002</v>
      </c>
      <c r="T118" s="11">
        <v>2408.38</v>
      </c>
      <c r="U118" s="11">
        <v>2405.8500000000004</v>
      </c>
      <c r="V118" s="11">
        <v>2403.8000000000002</v>
      </c>
      <c r="W118" s="11">
        <v>2320.4300000000003</v>
      </c>
      <c r="X118" s="11">
        <v>2144.9700000000003</v>
      </c>
      <c r="Y118" s="12">
        <v>1946.3</v>
      </c>
    </row>
    <row r="119" spans="1:25" x14ac:dyDescent="0.25">
      <c r="A119" s="10">
        <v>9</v>
      </c>
      <c r="B119" s="11">
        <v>1897.3500000000001</v>
      </c>
      <c r="C119" s="11">
        <v>1828.54</v>
      </c>
      <c r="D119" s="11">
        <v>1834.06</v>
      </c>
      <c r="E119" s="11">
        <v>1831.9299999999998</v>
      </c>
      <c r="F119" s="11">
        <v>1835.8</v>
      </c>
      <c r="G119" s="11">
        <v>1863.6399999999999</v>
      </c>
      <c r="H119" s="11">
        <v>1955.6299999999999</v>
      </c>
      <c r="I119" s="11">
        <v>1990.39</v>
      </c>
      <c r="J119" s="11">
        <v>2190.42</v>
      </c>
      <c r="K119" s="11">
        <v>2262.29</v>
      </c>
      <c r="L119" s="11">
        <v>2362.5800000000004</v>
      </c>
      <c r="M119" s="11">
        <v>2366.8500000000004</v>
      </c>
      <c r="N119" s="11">
        <v>2363.8700000000003</v>
      </c>
      <c r="O119" s="11">
        <v>2368.3700000000003</v>
      </c>
      <c r="P119" s="11">
        <v>2369.96</v>
      </c>
      <c r="Q119" s="11">
        <v>2373.69</v>
      </c>
      <c r="R119" s="11">
        <v>2384.73</v>
      </c>
      <c r="S119" s="11">
        <v>2391.13</v>
      </c>
      <c r="T119" s="11">
        <v>2382.9900000000002</v>
      </c>
      <c r="U119" s="11">
        <v>2373.9100000000003</v>
      </c>
      <c r="V119" s="11">
        <v>2364.9</v>
      </c>
      <c r="W119" s="11">
        <v>2341.67</v>
      </c>
      <c r="X119" s="11">
        <v>2193.6400000000003</v>
      </c>
      <c r="Y119" s="12">
        <v>1946.49</v>
      </c>
    </row>
    <row r="120" spans="1:25" x14ac:dyDescent="0.25">
      <c r="A120" s="10">
        <v>10</v>
      </c>
      <c r="B120" s="11">
        <v>1869.04</v>
      </c>
      <c r="C120" s="11">
        <v>1827.1299999999999</v>
      </c>
      <c r="D120" s="11">
        <v>1821.33</v>
      </c>
      <c r="E120" s="11">
        <v>1821.31</v>
      </c>
      <c r="F120" s="11">
        <v>1871.53</v>
      </c>
      <c r="G120" s="11">
        <v>1959.4399999999998</v>
      </c>
      <c r="H120" s="11">
        <v>2203.77</v>
      </c>
      <c r="I120" s="11">
        <v>2313.2200000000003</v>
      </c>
      <c r="J120" s="11">
        <v>2316.92</v>
      </c>
      <c r="K120" s="11">
        <v>2319.5800000000004</v>
      </c>
      <c r="L120" s="11">
        <v>2315.7600000000002</v>
      </c>
      <c r="M120" s="11">
        <v>2318.86</v>
      </c>
      <c r="N120" s="11">
        <v>2324.1000000000004</v>
      </c>
      <c r="O120" s="11">
        <v>2327.5700000000002</v>
      </c>
      <c r="P120" s="11">
        <v>2317.56</v>
      </c>
      <c r="Q120" s="11">
        <v>2321.29</v>
      </c>
      <c r="R120" s="11">
        <v>2335.69</v>
      </c>
      <c r="S120" s="11">
        <v>2314.9</v>
      </c>
      <c r="T120" s="11">
        <v>2310.84</v>
      </c>
      <c r="U120" s="11">
        <v>2308.19</v>
      </c>
      <c r="V120" s="11">
        <v>2305.8500000000004</v>
      </c>
      <c r="W120" s="11">
        <v>2253.2000000000003</v>
      </c>
      <c r="X120" s="11">
        <v>2096.42</v>
      </c>
      <c r="Y120" s="12">
        <v>1950.3500000000001</v>
      </c>
    </row>
    <row r="121" spans="1:25" x14ac:dyDescent="0.25">
      <c r="A121" s="10">
        <v>11</v>
      </c>
      <c r="B121" s="11">
        <v>1882.1</v>
      </c>
      <c r="C121" s="11">
        <v>1834.97</v>
      </c>
      <c r="D121" s="11">
        <v>1833.8799999999999</v>
      </c>
      <c r="E121" s="11">
        <v>1815.49</v>
      </c>
      <c r="F121" s="11">
        <v>1875.1899999999998</v>
      </c>
      <c r="G121" s="11">
        <v>2004.6499999999999</v>
      </c>
      <c r="H121" s="11">
        <v>2241.5500000000002</v>
      </c>
      <c r="I121" s="11">
        <v>2366.1000000000004</v>
      </c>
      <c r="J121" s="11">
        <v>2376.6400000000003</v>
      </c>
      <c r="K121" s="11">
        <v>2379.4100000000003</v>
      </c>
      <c r="L121" s="11">
        <v>2374.04</v>
      </c>
      <c r="M121" s="11">
        <v>2377.5700000000002</v>
      </c>
      <c r="N121" s="11">
        <v>2381.4300000000003</v>
      </c>
      <c r="O121" s="11">
        <v>2389.5800000000004</v>
      </c>
      <c r="P121" s="11">
        <v>2375.81</v>
      </c>
      <c r="Q121" s="11">
        <v>2377.5</v>
      </c>
      <c r="R121" s="11">
        <v>2379.11</v>
      </c>
      <c r="S121" s="11">
        <v>2373.2800000000002</v>
      </c>
      <c r="T121" s="11">
        <v>2369.8000000000002</v>
      </c>
      <c r="U121" s="11">
        <v>2368.3200000000002</v>
      </c>
      <c r="V121" s="11">
        <v>2353.48</v>
      </c>
      <c r="W121" s="11">
        <v>2278</v>
      </c>
      <c r="X121" s="11">
        <v>2086.2400000000002</v>
      </c>
      <c r="Y121" s="12">
        <v>1936.78</v>
      </c>
    </row>
    <row r="122" spans="1:25" x14ac:dyDescent="0.25">
      <c r="A122" s="10">
        <v>12</v>
      </c>
      <c r="B122" s="11">
        <v>1868.71</v>
      </c>
      <c r="C122" s="11">
        <v>1832.75</v>
      </c>
      <c r="D122" s="11">
        <v>1801.82</v>
      </c>
      <c r="E122" s="11">
        <v>1795.73</v>
      </c>
      <c r="F122" s="11">
        <v>1866.74</v>
      </c>
      <c r="G122" s="11">
        <v>1953.05</v>
      </c>
      <c r="H122" s="11">
        <v>2054.29</v>
      </c>
      <c r="I122" s="11">
        <v>2297.77</v>
      </c>
      <c r="J122" s="11">
        <v>2332.23</v>
      </c>
      <c r="K122" s="11">
        <v>2333.42</v>
      </c>
      <c r="L122" s="11">
        <v>2329.2000000000003</v>
      </c>
      <c r="M122" s="11">
        <v>2330.0100000000002</v>
      </c>
      <c r="N122" s="11">
        <v>2331.9100000000003</v>
      </c>
      <c r="O122" s="11">
        <v>2355.61</v>
      </c>
      <c r="P122" s="11">
        <v>2332.06</v>
      </c>
      <c r="Q122" s="11">
        <v>2333.0800000000004</v>
      </c>
      <c r="R122" s="11">
        <v>2333.6400000000003</v>
      </c>
      <c r="S122" s="11">
        <v>2327.92</v>
      </c>
      <c r="T122" s="11">
        <v>2324.65</v>
      </c>
      <c r="U122" s="11">
        <v>2324.63</v>
      </c>
      <c r="V122" s="11">
        <v>2317.75</v>
      </c>
      <c r="W122" s="11">
        <v>2271.8200000000002</v>
      </c>
      <c r="X122" s="11">
        <v>2125.54</v>
      </c>
      <c r="Y122" s="12">
        <v>1943.9800000000002</v>
      </c>
    </row>
    <row r="123" spans="1:25" x14ac:dyDescent="0.25">
      <c r="A123" s="10">
        <v>13</v>
      </c>
      <c r="B123" s="11">
        <v>1861.23</v>
      </c>
      <c r="C123" s="11">
        <v>1822.56</v>
      </c>
      <c r="D123" s="11">
        <v>1785.87</v>
      </c>
      <c r="E123" s="11">
        <v>1792.12</v>
      </c>
      <c r="F123" s="11">
        <v>1863.28</v>
      </c>
      <c r="G123" s="11">
        <v>1948.2</v>
      </c>
      <c r="H123" s="11">
        <v>2131.58</v>
      </c>
      <c r="I123" s="11">
        <v>2297.96</v>
      </c>
      <c r="J123" s="11">
        <v>2343.8700000000003</v>
      </c>
      <c r="K123" s="11">
        <v>2346.27</v>
      </c>
      <c r="L123" s="11">
        <v>2343.42</v>
      </c>
      <c r="M123" s="11">
        <v>2343.77</v>
      </c>
      <c r="N123" s="11">
        <v>2369.4300000000003</v>
      </c>
      <c r="O123" s="11">
        <v>2377.1400000000003</v>
      </c>
      <c r="P123" s="11">
        <v>2352.29</v>
      </c>
      <c r="Q123" s="11">
        <v>2345.9300000000003</v>
      </c>
      <c r="R123" s="11">
        <v>2348.7000000000003</v>
      </c>
      <c r="S123" s="11">
        <v>2342.15</v>
      </c>
      <c r="T123" s="11">
        <v>2337.9300000000003</v>
      </c>
      <c r="U123" s="11">
        <v>2337.92</v>
      </c>
      <c r="V123" s="11">
        <v>2334</v>
      </c>
      <c r="W123" s="11">
        <v>2260.1000000000004</v>
      </c>
      <c r="X123" s="11">
        <v>2117.3100000000004</v>
      </c>
      <c r="Y123" s="12">
        <v>1906.5600000000002</v>
      </c>
    </row>
    <row r="124" spans="1:25" x14ac:dyDescent="0.25">
      <c r="A124" s="10">
        <v>14</v>
      </c>
      <c r="B124" s="11">
        <v>1861.01</v>
      </c>
      <c r="C124" s="11">
        <v>1808.4299999999998</v>
      </c>
      <c r="D124" s="11">
        <v>1774.6699999999998</v>
      </c>
      <c r="E124" s="11">
        <v>1772.52</v>
      </c>
      <c r="F124" s="11">
        <v>1825.25</v>
      </c>
      <c r="G124" s="11">
        <v>1938.53</v>
      </c>
      <c r="H124" s="11">
        <v>2054.9700000000003</v>
      </c>
      <c r="I124" s="11">
        <v>2295.1400000000003</v>
      </c>
      <c r="J124" s="11">
        <v>2304.56</v>
      </c>
      <c r="K124" s="11">
        <v>2308.09</v>
      </c>
      <c r="L124" s="11">
        <v>2303.8000000000002</v>
      </c>
      <c r="M124" s="11">
        <v>2305.4</v>
      </c>
      <c r="N124" s="11">
        <v>2309.02</v>
      </c>
      <c r="O124" s="11">
        <v>2324.2600000000002</v>
      </c>
      <c r="P124" s="11">
        <v>2302.79</v>
      </c>
      <c r="Q124" s="11">
        <v>2302.42</v>
      </c>
      <c r="R124" s="11">
        <v>2303.3000000000002</v>
      </c>
      <c r="S124" s="11">
        <v>2299.69</v>
      </c>
      <c r="T124" s="11">
        <v>2295.3300000000004</v>
      </c>
      <c r="U124" s="11">
        <v>2295.92</v>
      </c>
      <c r="V124" s="11">
        <v>2296.6600000000003</v>
      </c>
      <c r="W124" s="11">
        <v>2252.15</v>
      </c>
      <c r="X124" s="11">
        <v>2084.5700000000002</v>
      </c>
      <c r="Y124" s="12">
        <v>1918.1199999999997</v>
      </c>
    </row>
    <row r="125" spans="1:25" x14ac:dyDescent="0.25">
      <c r="A125" s="10">
        <v>15</v>
      </c>
      <c r="B125" s="11">
        <v>1880.48</v>
      </c>
      <c r="C125" s="11">
        <v>1828.03</v>
      </c>
      <c r="D125" s="11">
        <v>1801.32</v>
      </c>
      <c r="E125" s="11">
        <v>1754.23</v>
      </c>
      <c r="F125" s="11">
        <v>1798.6399999999999</v>
      </c>
      <c r="G125" s="11">
        <v>1845.7</v>
      </c>
      <c r="H125" s="11">
        <v>1888.8899999999999</v>
      </c>
      <c r="I125" s="11">
        <v>1948.1699999999998</v>
      </c>
      <c r="J125" s="11">
        <v>2131.66</v>
      </c>
      <c r="K125" s="11">
        <v>2276.5700000000002</v>
      </c>
      <c r="L125" s="11">
        <v>2274.86</v>
      </c>
      <c r="M125" s="11">
        <v>2273.88</v>
      </c>
      <c r="N125" s="11">
        <v>2273.4500000000003</v>
      </c>
      <c r="O125" s="11">
        <v>2273.8700000000003</v>
      </c>
      <c r="P125" s="11">
        <v>2274.9</v>
      </c>
      <c r="Q125" s="11">
        <v>2277.44</v>
      </c>
      <c r="R125" s="11">
        <v>2282.42</v>
      </c>
      <c r="S125" s="11">
        <v>2277.59</v>
      </c>
      <c r="T125" s="11">
        <v>2273.84</v>
      </c>
      <c r="U125" s="11">
        <v>2272.61</v>
      </c>
      <c r="V125" s="11">
        <v>2270.8200000000002</v>
      </c>
      <c r="W125" s="11">
        <v>2247.19</v>
      </c>
      <c r="X125" s="11">
        <v>1989.24</v>
      </c>
      <c r="Y125" s="12">
        <v>1880.58</v>
      </c>
    </row>
    <row r="126" spans="1:25" x14ac:dyDescent="0.25">
      <c r="A126" s="10">
        <v>16</v>
      </c>
      <c r="B126" s="11">
        <v>1840.26</v>
      </c>
      <c r="C126" s="11">
        <v>1794.87</v>
      </c>
      <c r="D126" s="11">
        <v>1733.75</v>
      </c>
      <c r="E126" s="11">
        <v>1708.05</v>
      </c>
      <c r="F126" s="11">
        <v>1727.61</v>
      </c>
      <c r="G126" s="11">
        <v>1786.11</v>
      </c>
      <c r="H126" s="11">
        <v>1848.09</v>
      </c>
      <c r="I126" s="11">
        <v>1870.4399999999998</v>
      </c>
      <c r="J126" s="11">
        <v>1960.2700000000002</v>
      </c>
      <c r="K126" s="11">
        <v>2167.11</v>
      </c>
      <c r="L126" s="11">
        <v>2225.6800000000003</v>
      </c>
      <c r="M126" s="11">
        <v>2231</v>
      </c>
      <c r="N126" s="11">
        <v>2236.1200000000003</v>
      </c>
      <c r="O126" s="11">
        <v>2251.2600000000002</v>
      </c>
      <c r="P126" s="11">
        <v>2261.9100000000003</v>
      </c>
      <c r="Q126" s="11">
        <v>2266.0500000000002</v>
      </c>
      <c r="R126" s="11">
        <v>2269.0100000000002</v>
      </c>
      <c r="S126" s="11">
        <v>2265.8200000000002</v>
      </c>
      <c r="T126" s="11">
        <v>2263.2800000000002</v>
      </c>
      <c r="U126" s="11">
        <v>2263.3700000000003</v>
      </c>
      <c r="V126" s="11">
        <v>2262.34</v>
      </c>
      <c r="W126" s="11">
        <v>2247</v>
      </c>
      <c r="X126" s="11">
        <v>2127.21</v>
      </c>
      <c r="Y126" s="12">
        <v>1901.2700000000002</v>
      </c>
    </row>
    <row r="127" spans="1:25" x14ac:dyDescent="0.25">
      <c r="A127" s="10">
        <v>17</v>
      </c>
      <c r="B127" s="11">
        <v>1825.6699999999998</v>
      </c>
      <c r="C127" s="11">
        <v>1762.58</v>
      </c>
      <c r="D127" s="11">
        <v>1736.76</v>
      </c>
      <c r="E127" s="11">
        <v>1734.76</v>
      </c>
      <c r="F127" s="11">
        <v>1770.81</v>
      </c>
      <c r="G127" s="11">
        <v>1875.71</v>
      </c>
      <c r="H127" s="11">
        <v>1971.97</v>
      </c>
      <c r="I127" s="11">
        <v>2254.4100000000003</v>
      </c>
      <c r="J127" s="11">
        <v>2288.21</v>
      </c>
      <c r="K127" s="11">
        <v>2289.54</v>
      </c>
      <c r="L127" s="11">
        <v>2285.1000000000004</v>
      </c>
      <c r="M127" s="11">
        <v>2290.25</v>
      </c>
      <c r="N127" s="11">
        <v>2291.34</v>
      </c>
      <c r="O127" s="11">
        <v>2292.56</v>
      </c>
      <c r="P127" s="11">
        <v>2288.2200000000003</v>
      </c>
      <c r="Q127" s="11">
        <v>2287.4500000000003</v>
      </c>
      <c r="R127" s="11">
        <v>2288.0300000000002</v>
      </c>
      <c r="S127" s="11">
        <v>2285.2800000000002</v>
      </c>
      <c r="T127" s="11">
        <v>2283.79</v>
      </c>
      <c r="U127" s="11">
        <v>2285.1200000000003</v>
      </c>
      <c r="V127" s="11">
        <v>2282.6400000000003</v>
      </c>
      <c r="W127" s="11">
        <v>2272.09</v>
      </c>
      <c r="X127" s="11">
        <v>2175.09</v>
      </c>
      <c r="Y127" s="12">
        <v>1925.5799999999997</v>
      </c>
    </row>
    <row r="128" spans="1:25" x14ac:dyDescent="0.25">
      <c r="A128" s="10">
        <v>18</v>
      </c>
      <c r="B128" s="11">
        <v>1825.48</v>
      </c>
      <c r="C128" s="11">
        <v>1752.4099999999999</v>
      </c>
      <c r="D128" s="11">
        <v>1702.6899999999998</v>
      </c>
      <c r="E128" s="11">
        <v>1695.3</v>
      </c>
      <c r="F128" s="11">
        <v>1770.1599999999999</v>
      </c>
      <c r="G128" s="11">
        <v>1886.96</v>
      </c>
      <c r="H128" s="11">
        <v>2002.3999999999999</v>
      </c>
      <c r="I128" s="11">
        <v>2253.9900000000002</v>
      </c>
      <c r="J128" s="11">
        <v>2267.8900000000003</v>
      </c>
      <c r="K128" s="11">
        <v>2270.69</v>
      </c>
      <c r="L128" s="11">
        <v>2267.8300000000004</v>
      </c>
      <c r="M128" s="11">
        <v>2268.9700000000003</v>
      </c>
      <c r="N128" s="11">
        <v>2275.36</v>
      </c>
      <c r="O128" s="11">
        <v>2283.1000000000004</v>
      </c>
      <c r="P128" s="11">
        <v>2265.96</v>
      </c>
      <c r="Q128" s="11">
        <v>2264.6200000000003</v>
      </c>
      <c r="R128" s="11">
        <v>2267.0500000000002</v>
      </c>
      <c r="S128" s="11">
        <v>2264.8900000000003</v>
      </c>
      <c r="T128" s="11">
        <v>2263.09</v>
      </c>
      <c r="U128" s="11">
        <v>2263.13</v>
      </c>
      <c r="V128" s="11">
        <v>2261.4</v>
      </c>
      <c r="W128" s="11">
        <v>2259.8500000000004</v>
      </c>
      <c r="X128" s="11">
        <v>2183.84</v>
      </c>
      <c r="Y128" s="12">
        <v>1976.14</v>
      </c>
    </row>
    <row r="129" spans="1:25" x14ac:dyDescent="0.25">
      <c r="A129" s="10">
        <v>19</v>
      </c>
      <c r="B129" s="11">
        <v>1836.06</v>
      </c>
      <c r="C129" s="11">
        <v>1754.59</v>
      </c>
      <c r="D129" s="11">
        <v>1723.09</v>
      </c>
      <c r="E129" s="11">
        <v>1716.5</v>
      </c>
      <c r="F129" s="11">
        <v>1764.57</v>
      </c>
      <c r="G129" s="11">
        <v>1883.4099999999999</v>
      </c>
      <c r="H129" s="11">
        <v>2026.8999999999999</v>
      </c>
      <c r="I129" s="11">
        <v>2259.73</v>
      </c>
      <c r="J129" s="11">
        <v>2261.92</v>
      </c>
      <c r="K129" s="11">
        <v>2264.0100000000002</v>
      </c>
      <c r="L129" s="11">
        <v>2261.38</v>
      </c>
      <c r="M129" s="11">
        <v>2260.7800000000002</v>
      </c>
      <c r="N129" s="11">
        <v>2261.63</v>
      </c>
      <c r="O129" s="11">
        <v>2262.31</v>
      </c>
      <c r="P129" s="11">
        <v>2259.46</v>
      </c>
      <c r="Q129" s="11">
        <v>2260.27</v>
      </c>
      <c r="R129" s="11">
        <v>2262.0300000000002</v>
      </c>
      <c r="S129" s="11">
        <v>2259.86</v>
      </c>
      <c r="T129" s="11">
        <v>2257</v>
      </c>
      <c r="U129" s="11">
        <v>2257.8300000000004</v>
      </c>
      <c r="V129" s="11">
        <v>2254.1600000000003</v>
      </c>
      <c r="W129" s="11">
        <v>2253.15</v>
      </c>
      <c r="X129" s="11">
        <v>2237.48</v>
      </c>
      <c r="Y129" s="12">
        <v>1950.6899999999998</v>
      </c>
    </row>
    <row r="130" spans="1:25" x14ac:dyDescent="0.25">
      <c r="A130" s="10">
        <v>20</v>
      </c>
      <c r="B130" s="11">
        <v>1778.01</v>
      </c>
      <c r="C130" s="11">
        <v>1703.98</v>
      </c>
      <c r="D130" s="11">
        <v>1669.9299999999998</v>
      </c>
      <c r="E130" s="11">
        <v>1672.09</v>
      </c>
      <c r="F130" s="11">
        <v>1738.6899999999998</v>
      </c>
      <c r="G130" s="11">
        <v>1869.1499999999999</v>
      </c>
      <c r="H130" s="11">
        <v>1969.99</v>
      </c>
      <c r="I130" s="11">
        <v>2243.54</v>
      </c>
      <c r="J130" s="11">
        <v>2245.96</v>
      </c>
      <c r="K130" s="11">
        <v>2246.61</v>
      </c>
      <c r="L130" s="11">
        <v>2242.52</v>
      </c>
      <c r="M130" s="11">
        <v>2243.9900000000002</v>
      </c>
      <c r="N130" s="11">
        <v>2246.15</v>
      </c>
      <c r="O130" s="11">
        <v>2243.5700000000002</v>
      </c>
      <c r="P130" s="11">
        <v>2243.73</v>
      </c>
      <c r="Q130" s="11">
        <v>2242.2600000000002</v>
      </c>
      <c r="R130" s="11">
        <v>2246.7800000000002</v>
      </c>
      <c r="S130" s="11">
        <v>2243.96</v>
      </c>
      <c r="T130" s="11">
        <v>2238.42</v>
      </c>
      <c r="U130" s="11">
        <v>2238.5500000000002</v>
      </c>
      <c r="V130" s="11">
        <v>2238.02</v>
      </c>
      <c r="W130" s="11">
        <v>2235.9900000000002</v>
      </c>
      <c r="X130" s="11">
        <v>2230.7400000000002</v>
      </c>
      <c r="Y130" s="12">
        <v>1932.3999999999999</v>
      </c>
    </row>
    <row r="131" spans="1:25" x14ac:dyDescent="0.25">
      <c r="A131" s="10">
        <v>21</v>
      </c>
      <c r="B131" s="11">
        <v>1815.4299999999998</v>
      </c>
      <c r="C131" s="11">
        <v>1747.6</v>
      </c>
      <c r="D131" s="11">
        <v>1721.6499999999999</v>
      </c>
      <c r="E131" s="11">
        <v>1726.08</v>
      </c>
      <c r="F131" s="11">
        <v>1761.79</v>
      </c>
      <c r="G131" s="11">
        <v>1869.9399999999998</v>
      </c>
      <c r="H131" s="11">
        <v>2025.4399999999998</v>
      </c>
      <c r="I131" s="11">
        <v>2258.34</v>
      </c>
      <c r="J131" s="11">
        <v>2260.1000000000004</v>
      </c>
      <c r="K131" s="11">
        <v>2263.4900000000002</v>
      </c>
      <c r="L131" s="11">
        <v>2259.8300000000004</v>
      </c>
      <c r="M131" s="11">
        <v>2258.09</v>
      </c>
      <c r="N131" s="11">
        <v>2262.46</v>
      </c>
      <c r="O131" s="11">
        <v>2266.9300000000003</v>
      </c>
      <c r="P131" s="11">
        <v>2257.73</v>
      </c>
      <c r="Q131" s="11">
        <v>2258.88</v>
      </c>
      <c r="R131" s="11">
        <v>2261.6800000000003</v>
      </c>
      <c r="S131" s="11">
        <v>2259.88</v>
      </c>
      <c r="T131" s="11">
        <v>2254.9500000000003</v>
      </c>
      <c r="U131" s="11">
        <v>2255.5500000000002</v>
      </c>
      <c r="V131" s="11">
        <v>2253.9</v>
      </c>
      <c r="W131" s="11">
        <v>2249.4500000000003</v>
      </c>
      <c r="X131" s="11">
        <v>2240.23</v>
      </c>
      <c r="Y131" s="12">
        <v>2100.5300000000002</v>
      </c>
    </row>
    <row r="132" spans="1:25" x14ac:dyDescent="0.25">
      <c r="A132" s="10">
        <v>22</v>
      </c>
      <c r="B132" s="11">
        <v>1974.1299999999999</v>
      </c>
      <c r="C132" s="11">
        <v>1869.58</v>
      </c>
      <c r="D132" s="11">
        <v>1838.1399999999999</v>
      </c>
      <c r="E132" s="11">
        <v>1830.3899999999999</v>
      </c>
      <c r="F132" s="11">
        <v>1842.1799999999998</v>
      </c>
      <c r="G132" s="11">
        <v>1900.76</v>
      </c>
      <c r="H132" s="11">
        <v>1934.55</v>
      </c>
      <c r="I132" s="11">
        <v>2113.17</v>
      </c>
      <c r="J132" s="11">
        <v>2265.8200000000002</v>
      </c>
      <c r="K132" s="11">
        <v>2313.2600000000002</v>
      </c>
      <c r="L132" s="11">
        <v>2310.42</v>
      </c>
      <c r="M132" s="11">
        <v>2308.4500000000003</v>
      </c>
      <c r="N132" s="11">
        <v>2307.8300000000004</v>
      </c>
      <c r="O132" s="11">
        <v>2308.11</v>
      </c>
      <c r="P132" s="11">
        <v>2307.8000000000002</v>
      </c>
      <c r="Q132" s="11">
        <v>2307.73</v>
      </c>
      <c r="R132" s="11">
        <v>2309.98</v>
      </c>
      <c r="S132" s="11">
        <v>2308.5800000000004</v>
      </c>
      <c r="T132" s="11">
        <v>2306.52</v>
      </c>
      <c r="U132" s="11">
        <v>2306.5100000000002</v>
      </c>
      <c r="V132" s="11">
        <v>2305.1800000000003</v>
      </c>
      <c r="W132" s="11">
        <v>2297.25</v>
      </c>
      <c r="X132" s="11">
        <v>2183.38</v>
      </c>
      <c r="Y132" s="12">
        <v>1892.33</v>
      </c>
    </row>
    <row r="133" spans="1:25" x14ac:dyDescent="0.25">
      <c r="A133" s="10">
        <v>23</v>
      </c>
      <c r="B133" s="11">
        <v>1865.33</v>
      </c>
      <c r="C133" s="11">
        <v>1802.3899999999999</v>
      </c>
      <c r="D133" s="11">
        <v>1748.6</v>
      </c>
      <c r="E133" s="11">
        <v>1729.09</v>
      </c>
      <c r="F133" s="11">
        <v>1743.53</v>
      </c>
      <c r="G133" s="11">
        <v>1790.71</v>
      </c>
      <c r="H133" s="11">
        <v>1831.85</v>
      </c>
      <c r="I133" s="11">
        <v>1872.05</v>
      </c>
      <c r="J133" s="11">
        <v>1937.4800000000002</v>
      </c>
      <c r="K133" s="11">
        <v>2171.63</v>
      </c>
      <c r="L133" s="11">
        <v>2192.4300000000003</v>
      </c>
      <c r="M133" s="11">
        <v>2192.36</v>
      </c>
      <c r="N133" s="11">
        <v>2192.9500000000003</v>
      </c>
      <c r="O133" s="11">
        <v>2193.17</v>
      </c>
      <c r="P133" s="11">
        <v>2193.25</v>
      </c>
      <c r="Q133" s="11">
        <v>2197.17</v>
      </c>
      <c r="R133" s="11">
        <v>2202.21</v>
      </c>
      <c r="S133" s="11">
        <v>2200.04</v>
      </c>
      <c r="T133" s="11">
        <v>2196.29</v>
      </c>
      <c r="U133" s="11">
        <v>2195.9900000000002</v>
      </c>
      <c r="V133" s="11">
        <v>2193.73</v>
      </c>
      <c r="W133" s="11">
        <v>2190.0800000000004</v>
      </c>
      <c r="X133" s="11">
        <v>2159.0700000000002</v>
      </c>
      <c r="Y133" s="12">
        <v>1876.05</v>
      </c>
    </row>
    <row r="134" spans="1:25" x14ac:dyDescent="0.25">
      <c r="A134" s="10">
        <v>24</v>
      </c>
      <c r="B134" s="11">
        <v>1831.72</v>
      </c>
      <c r="C134" s="11">
        <v>1778.71</v>
      </c>
      <c r="D134" s="11">
        <v>1733.54</v>
      </c>
      <c r="E134" s="11">
        <v>1729.51</v>
      </c>
      <c r="F134" s="11">
        <v>1765.3999999999999</v>
      </c>
      <c r="G134" s="11">
        <v>1859.51</v>
      </c>
      <c r="H134" s="11">
        <v>2003.43</v>
      </c>
      <c r="I134" s="11">
        <v>2193.2000000000003</v>
      </c>
      <c r="J134" s="11">
        <v>2256.7800000000002</v>
      </c>
      <c r="K134" s="11">
        <v>2283.65</v>
      </c>
      <c r="L134" s="11">
        <v>2278.6800000000003</v>
      </c>
      <c r="M134" s="11">
        <v>2283.63</v>
      </c>
      <c r="N134" s="11">
        <v>2325.54</v>
      </c>
      <c r="O134" s="11">
        <v>2339.4</v>
      </c>
      <c r="P134" s="11">
        <v>2271.17</v>
      </c>
      <c r="Q134" s="11">
        <v>2280.0500000000002</v>
      </c>
      <c r="R134" s="11">
        <v>2290.98</v>
      </c>
      <c r="S134" s="11">
        <v>2275.5300000000002</v>
      </c>
      <c r="T134" s="11">
        <v>2260.0300000000002</v>
      </c>
      <c r="U134" s="11">
        <v>2256.7200000000003</v>
      </c>
      <c r="V134" s="11">
        <v>2215.8900000000003</v>
      </c>
      <c r="W134" s="11">
        <v>2182.8500000000004</v>
      </c>
      <c r="X134" s="11">
        <v>2181.25</v>
      </c>
      <c r="Y134" s="12">
        <v>1942.32</v>
      </c>
    </row>
    <row r="135" spans="1:25" x14ac:dyDescent="0.25">
      <c r="A135" s="10">
        <v>25</v>
      </c>
      <c r="B135" s="11">
        <v>1794</v>
      </c>
      <c r="C135" s="11">
        <v>1775.95</v>
      </c>
      <c r="D135" s="11">
        <v>1732.1699999999998</v>
      </c>
      <c r="E135" s="11">
        <v>1747.96</v>
      </c>
      <c r="F135" s="11">
        <v>1789.56</v>
      </c>
      <c r="G135" s="11">
        <v>1888.82</v>
      </c>
      <c r="H135" s="11">
        <v>2075.91</v>
      </c>
      <c r="I135" s="11">
        <v>2198.5</v>
      </c>
      <c r="J135" s="11">
        <v>2288.6000000000004</v>
      </c>
      <c r="K135" s="11">
        <v>2369.81</v>
      </c>
      <c r="L135" s="11">
        <v>2362.7200000000003</v>
      </c>
      <c r="M135" s="11">
        <v>2381.8700000000003</v>
      </c>
      <c r="N135" s="11">
        <v>2447.42</v>
      </c>
      <c r="O135" s="11">
        <v>2458</v>
      </c>
      <c r="P135" s="11">
        <v>2374.73</v>
      </c>
      <c r="Q135" s="11">
        <v>2379.9500000000003</v>
      </c>
      <c r="R135" s="11">
        <v>2378.31</v>
      </c>
      <c r="S135" s="11">
        <v>2358.7400000000002</v>
      </c>
      <c r="T135" s="11">
        <v>2328.81</v>
      </c>
      <c r="U135" s="11">
        <v>2335.0300000000002</v>
      </c>
      <c r="V135" s="11">
        <v>2304.48</v>
      </c>
      <c r="W135" s="11">
        <v>2236.8700000000003</v>
      </c>
      <c r="X135" s="11">
        <v>2141.8900000000003</v>
      </c>
      <c r="Y135" s="12">
        <v>1901.4399999999998</v>
      </c>
    </row>
    <row r="136" spans="1:25" x14ac:dyDescent="0.25">
      <c r="A136" s="10">
        <v>26</v>
      </c>
      <c r="B136" s="11">
        <v>1804.6899999999998</v>
      </c>
      <c r="C136" s="11">
        <v>1774.52</v>
      </c>
      <c r="D136" s="11">
        <v>1715.24</v>
      </c>
      <c r="E136" s="11">
        <v>1735.81</v>
      </c>
      <c r="F136" s="11">
        <v>1779.6399999999999</v>
      </c>
      <c r="G136" s="11">
        <v>1872.4299999999998</v>
      </c>
      <c r="H136" s="11">
        <v>1995.07</v>
      </c>
      <c r="I136" s="11">
        <v>2129.65</v>
      </c>
      <c r="J136" s="11">
        <v>2235.4500000000003</v>
      </c>
      <c r="K136" s="11">
        <v>2256.3900000000003</v>
      </c>
      <c r="L136" s="11">
        <v>2237.4900000000002</v>
      </c>
      <c r="M136" s="11">
        <v>2225.48</v>
      </c>
      <c r="N136" s="11">
        <v>2242.4300000000003</v>
      </c>
      <c r="O136" s="11">
        <v>2251.23</v>
      </c>
      <c r="P136" s="11">
        <v>2227.77</v>
      </c>
      <c r="Q136" s="11">
        <v>2247.8700000000003</v>
      </c>
      <c r="R136" s="11">
        <v>2267.1000000000004</v>
      </c>
      <c r="S136" s="11">
        <v>2251.4700000000003</v>
      </c>
      <c r="T136" s="11">
        <v>2230.86</v>
      </c>
      <c r="U136" s="11">
        <v>2221.79</v>
      </c>
      <c r="V136" s="11">
        <v>2207.79</v>
      </c>
      <c r="W136" s="11">
        <v>2180.0100000000002</v>
      </c>
      <c r="X136" s="11">
        <v>1946.24</v>
      </c>
      <c r="Y136" s="12">
        <v>1877.12</v>
      </c>
    </row>
    <row r="137" spans="1:25" x14ac:dyDescent="0.25">
      <c r="A137" s="10">
        <v>27</v>
      </c>
      <c r="B137" s="11">
        <v>1799.1399999999999</v>
      </c>
      <c r="C137" s="11">
        <v>1754.6599999999999</v>
      </c>
      <c r="D137" s="11">
        <v>1722.1</v>
      </c>
      <c r="E137" s="11">
        <v>1733.37</v>
      </c>
      <c r="F137" s="11">
        <v>1760.23</v>
      </c>
      <c r="G137" s="11">
        <v>1867.4199999999998</v>
      </c>
      <c r="H137" s="11">
        <v>1996.47</v>
      </c>
      <c r="I137" s="11">
        <v>2111.83</v>
      </c>
      <c r="J137" s="11">
        <v>2239.06</v>
      </c>
      <c r="K137" s="11">
        <v>2257.48</v>
      </c>
      <c r="L137" s="11">
        <v>2240.9900000000002</v>
      </c>
      <c r="M137" s="11">
        <v>2234.11</v>
      </c>
      <c r="N137" s="11">
        <v>2254.6600000000003</v>
      </c>
      <c r="O137" s="11">
        <v>2265.6400000000003</v>
      </c>
      <c r="P137" s="11">
        <v>2227.2200000000003</v>
      </c>
      <c r="Q137" s="11">
        <v>2247.3200000000002</v>
      </c>
      <c r="R137" s="11">
        <v>2268.7600000000002</v>
      </c>
      <c r="S137" s="11">
        <v>2256.8700000000003</v>
      </c>
      <c r="T137" s="11">
        <v>2233.7600000000002</v>
      </c>
      <c r="U137" s="11">
        <v>2228.27</v>
      </c>
      <c r="V137" s="11">
        <v>2196.48</v>
      </c>
      <c r="W137" s="11">
        <v>2148.88</v>
      </c>
      <c r="X137" s="11">
        <v>2105.94</v>
      </c>
      <c r="Y137" s="12">
        <v>1889.54</v>
      </c>
    </row>
    <row r="138" spans="1:25" x14ac:dyDescent="0.25">
      <c r="A138" s="10">
        <v>28</v>
      </c>
      <c r="B138" s="11">
        <v>1837.08</v>
      </c>
      <c r="C138" s="11">
        <v>1785.32</v>
      </c>
      <c r="D138" s="11">
        <v>1735.58</v>
      </c>
      <c r="E138" s="11">
        <v>1724.97</v>
      </c>
      <c r="F138" s="11">
        <v>1789.31</v>
      </c>
      <c r="G138" s="11">
        <v>1888.1</v>
      </c>
      <c r="H138" s="11">
        <v>1993.3</v>
      </c>
      <c r="I138" s="11">
        <v>2223.8300000000004</v>
      </c>
      <c r="J138" s="11">
        <v>2233.94</v>
      </c>
      <c r="K138" s="11">
        <v>2239.13</v>
      </c>
      <c r="L138" s="11">
        <v>2237</v>
      </c>
      <c r="M138" s="11">
        <v>2240.6600000000003</v>
      </c>
      <c r="N138" s="11">
        <v>2246.44</v>
      </c>
      <c r="O138" s="11">
        <v>2252.0100000000002</v>
      </c>
      <c r="P138" s="11">
        <v>2233.84</v>
      </c>
      <c r="Q138" s="11">
        <v>2233.79</v>
      </c>
      <c r="R138" s="11">
        <v>2240.59</v>
      </c>
      <c r="S138" s="11">
        <v>2230.17</v>
      </c>
      <c r="T138" s="11">
        <v>2221.61</v>
      </c>
      <c r="U138" s="11">
        <v>2228.7400000000002</v>
      </c>
      <c r="V138" s="11">
        <v>2216.8500000000004</v>
      </c>
      <c r="W138" s="11">
        <v>2177.1200000000003</v>
      </c>
      <c r="X138" s="11">
        <v>2137.54</v>
      </c>
      <c r="Y138" s="12">
        <v>1905.5399999999997</v>
      </c>
    </row>
    <row r="139" spans="1:25" x14ac:dyDescent="0.25">
      <c r="A139" s="10">
        <v>29</v>
      </c>
      <c r="B139" s="11">
        <v>1865.8999999999999</v>
      </c>
      <c r="C139" s="11">
        <v>1804.3799999999999</v>
      </c>
      <c r="D139" s="11">
        <v>1765.46</v>
      </c>
      <c r="E139" s="11">
        <v>1738.97</v>
      </c>
      <c r="F139" s="11">
        <v>1794.36</v>
      </c>
      <c r="G139" s="11">
        <v>1883.73</v>
      </c>
      <c r="H139" s="11">
        <v>1979.72</v>
      </c>
      <c r="I139" s="11">
        <v>2147.94</v>
      </c>
      <c r="J139" s="11">
        <v>2174.48</v>
      </c>
      <c r="K139" s="11">
        <v>2174.7200000000003</v>
      </c>
      <c r="L139" s="11">
        <v>2169.81</v>
      </c>
      <c r="M139" s="11">
        <v>2166.81</v>
      </c>
      <c r="N139" s="11">
        <v>2167.23</v>
      </c>
      <c r="O139" s="11">
        <v>2164.8000000000002</v>
      </c>
      <c r="P139" s="11">
        <v>2163.9500000000003</v>
      </c>
      <c r="Q139" s="11">
        <v>2165.77</v>
      </c>
      <c r="R139" s="11">
        <v>2172.0500000000002</v>
      </c>
      <c r="S139" s="11">
        <v>2170.0100000000002</v>
      </c>
      <c r="T139" s="11">
        <v>2166.11</v>
      </c>
      <c r="U139" s="11">
        <v>2164.67</v>
      </c>
      <c r="V139" s="11">
        <v>2160.63</v>
      </c>
      <c r="W139" s="11">
        <v>2157.42</v>
      </c>
      <c r="X139" s="11">
        <v>2130.2400000000002</v>
      </c>
      <c r="Y139" s="12">
        <v>1895.1899999999998</v>
      </c>
    </row>
    <row r="140" spans="1:25" x14ac:dyDescent="0.25">
      <c r="A140" s="10">
        <v>30</v>
      </c>
      <c r="B140" s="11">
        <v>1847.05</v>
      </c>
      <c r="C140" s="11">
        <v>1801.6</v>
      </c>
      <c r="D140" s="11">
        <v>1756.09</v>
      </c>
      <c r="E140" s="11">
        <v>1739.9099999999999</v>
      </c>
      <c r="F140" s="11">
        <v>1750.31</v>
      </c>
      <c r="G140" s="11">
        <v>1823.3799999999999</v>
      </c>
      <c r="H140" s="11">
        <v>1885.35</v>
      </c>
      <c r="I140" s="11">
        <v>1915.89</v>
      </c>
      <c r="J140" s="11">
        <v>2047.9399999999998</v>
      </c>
      <c r="K140" s="11">
        <v>2211.5500000000002</v>
      </c>
      <c r="L140" s="11">
        <v>2253.6600000000003</v>
      </c>
      <c r="M140" s="11">
        <v>2256.92</v>
      </c>
      <c r="N140" s="11">
        <v>2260.7800000000002</v>
      </c>
      <c r="O140" s="11">
        <v>2261.52</v>
      </c>
      <c r="P140" s="11">
        <v>2263.21</v>
      </c>
      <c r="Q140" s="11">
        <v>2266.2400000000002</v>
      </c>
      <c r="R140" s="11">
        <v>2273.17</v>
      </c>
      <c r="S140" s="11">
        <v>2290.96</v>
      </c>
      <c r="T140" s="11">
        <v>2268.67</v>
      </c>
      <c r="U140" s="11">
        <v>2262.6400000000003</v>
      </c>
      <c r="V140" s="11">
        <v>2259.4300000000003</v>
      </c>
      <c r="W140" s="11">
        <v>2250.6600000000003</v>
      </c>
      <c r="X140" s="11">
        <v>2082.5500000000002</v>
      </c>
      <c r="Y140" s="12">
        <v>1881.6599999999999</v>
      </c>
    </row>
    <row r="141" spans="1:25" ht="15.75" thickBot="1" x14ac:dyDescent="0.3">
      <c r="A141" s="79">
        <v>31</v>
      </c>
      <c r="B141" s="80">
        <v>1812.12</v>
      </c>
      <c r="C141" s="80">
        <v>1776.8</v>
      </c>
      <c r="D141" s="80">
        <v>1718.9199999999998</v>
      </c>
      <c r="E141" s="80">
        <v>1704.5</v>
      </c>
      <c r="F141" s="80">
        <v>1713.56</v>
      </c>
      <c r="G141" s="80">
        <v>1752.8999999999999</v>
      </c>
      <c r="H141" s="80">
        <v>1826.84</v>
      </c>
      <c r="I141" s="80">
        <v>1858.48</v>
      </c>
      <c r="J141" s="80">
        <v>1949.2899999999997</v>
      </c>
      <c r="K141" s="80">
        <v>2037.95</v>
      </c>
      <c r="L141" s="80">
        <v>2152.6000000000004</v>
      </c>
      <c r="M141" s="80">
        <v>2180.8700000000003</v>
      </c>
      <c r="N141" s="80">
        <v>2179.67</v>
      </c>
      <c r="O141" s="80">
        <v>2195.5500000000002</v>
      </c>
      <c r="P141" s="80">
        <v>2206.5800000000004</v>
      </c>
      <c r="Q141" s="80">
        <v>2208.1200000000003</v>
      </c>
      <c r="R141" s="80">
        <v>2216.8200000000002</v>
      </c>
      <c r="S141" s="80">
        <v>2217.44</v>
      </c>
      <c r="T141" s="80">
        <v>2208.67</v>
      </c>
      <c r="U141" s="80">
        <v>2204.02</v>
      </c>
      <c r="V141" s="80">
        <v>2200.5100000000002</v>
      </c>
      <c r="W141" s="80">
        <v>2167.8900000000003</v>
      </c>
      <c r="X141" s="80">
        <v>2051.09</v>
      </c>
      <c r="Y141" s="81">
        <v>1886.4299999999998</v>
      </c>
    </row>
    <row r="142" spans="1:25" x14ac:dyDescent="0.25">
      <c r="A142" s="61" t="s">
        <v>30</v>
      </c>
      <c r="B142" s="61"/>
      <c r="C142" s="61"/>
      <c r="D142" s="61"/>
      <c r="E142" s="61"/>
      <c r="F142" s="2"/>
      <c r="G142" s="2"/>
      <c r="H142" s="2"/>
      <c r="I142" s="2"/>
      <c r="J142" s="2"/>
      <c r="K142" s="2"/>
      <c r="L142" s="2"/>
      <c r="M142" s="2"/>
      <c r="N142" s="2"/>
      <c r="O142" s="2"/>
      <c r="P142" s="2"/>
      <c r="Q142" s="2"/>
      <c r="R142" s="2"/>
      <c r="S142" s="2"/>
      <c r="T142" s="2"/>
      <c r="U142" s="2"/>
      <c r="V142" s="2"/>
      <c r="W142" s="2"/>
      <c r="X142" s="2"/>
      <c r="Y142" s="2"/>
    </row>
    <row r="143" spans="1:25" x14ac:dyDescent="0.25">
      <c r="A143" s="15"/>
      <c r="B143" s="15"/>
      <c r="C143" s="15"/>
      <c r="D143" s="15"/>
      <c r="E143" s="15"/>
      <c r="F143" s="15"/>
      <c r="G143" s="15"/>
      <c r="H143" s="15"/>
      <c r="I143" s="15"/>
      <c r="J143" s="15"/>
      <c r="K143" s="15"/>
      <c r="L143" s="15"/>
      <c r="M143" s="15"/>
      <c r="N143" s="15"/>
      <c r="O143" s="15"/>
      <c r="P143" s="15"/>
      <c r="Q143" s="15"/>
      <c r="Y143" s="78"/>
    </row>
    <row r="144" spans="1:25" x14ac:dyDescent="0.25">
      <c r="A144" s="16"/>
      <c r="B144" s="17"/>
      <c r="C144" s="17"/>
      <c r="D144" s="17"/>
      <c r="E144" s="17"/>
      <c r="F144" s="17"/>
      <c r="G144" s="17"/>
      <c r="H144" s="17"/>
      <c r="I144" s="17"/>
      <c r="J144" s="51" t="s">
        <v>36</v>
      </c>
      <c r="K144" s="51"/>
      <c r="L144" s="51"/>
      <c r="M144" s="51"/>
      <c r="N144" s="51"/>
      <c r="O144" s="51"/>
      <c r="P144" s="51"/>
      <c r="Q144" s="51"/>
    </row>
    <row r="145" spans="1:17" x14ac:dyDescent="0.25">
      <c r="A145" s="16"/>
      <c r="B145" s="17"/>
      <c r="C145" s="17"/>
      <c r="D145" s="17"/>
      <c r="E145" s="17"/>
      <c r="F145" s="17"/>
      <c r="G145" s="17"/>
      <c r="H145" s="17"/>
      <c r="I145" s="17"/>
      <c r="J145" s="51"/>
      <c r="K145" s="51"/>
      <c r="L145" s="51"/>
      <c r="M145" s="51"/>
      <c r="N145" s="51"/>
      <c r="O145" s="51"/>
      <c r="P145" s="51"/>
      <c r="Q145" s="51"/>
    </row>
    <row r="146" spans="1:17" ht="15.75" thickBot="1" x14ac:dyDescent="0.3">
      <c r="A146" s="16"/>
      <c r="B146" s="17"/>
      <c r="C146" s="17"/>
      <c r="D146" s="17"/>
      <c r="E146" s="17"/>
      <c r="F146" s="17"/>
      <c r="G146" s="17"/>
      <c r="H146" s="17"/>
      <c r="I146" s="17"/>
      <c r="J146" s="17"/>
      <c r="K146" s="17"/>
      <c r="L146" s="17"/>
      <c r="M146" s="17"/>
      <c r="N146" s="17"/>
      <c r="O146" s="17"/>
      <c r="P146" s="17"/>
      <c r="Q146" s="17"/>
    </row>
    <row r="147" spans="1:17" ht="15.75" thickBot="1" x14ac:dyDescent="0.3">
      <c r="A147" s="16"/>
      <c r="B147" s="18"/>
      <c r="C147" s="17"/>
      <c r="D147" s="17"/>
      <c r="E147" s="17"/>
      <c r="F147" s="17"/>
      <c r="G147" s="17"/>
      <c r="H147" s="17"/>
      <c r="I147" s="17"/>
      <c r="J147" s="17"/>
      <c r="K147" s="17"/>
      <c r="L147" s="19" t="s">
        <v>37</v>
      </c>
      <c r="M147" s="20" t="s">
        <v>38</v>
      </c>
      <c r="N147" s="20" t="s">
        <v>39</v>
      </c>
      <c r="O147" s="21" t="s">
        <v>40</v>
      </c>
      <c r="P147" s="17"/>
      <c r="Q147" s="17"/>
    </row>
    <row r="148" spans="1:17" ht="15.75" thickBot="1" x14ac:dyDescent="0.3">
      <c r="A148" s="16"/>
      <c r="B148" s="17"/>
      <c r="C148" s="17"/>
      <c r="D148" s="17"/>
      <c r="E148" s="17"/>
      <c r="F148" s="17"/>
      <c r="G148" s="17"/>
      <c r="H148" s="17"/>
      <c r="I148" s="17"/>
      <c r="J148" s="17"/>
      <c r="K148" s="17"/>
      <c r="L148" s="34">
        <v>626542.42000000004</v>
      </c>
      <c r="M148" s="34">
        <v>626542.42000000004</v>
      </c>
      <c r="N148" s="34">
        <v>626542.42000000004</v>
      </c>
      <c r="O148" s="34">
        <v>626542.42000000004</v>
      </c>
      <c r="P148" s="17"/>
      <c r="Q148" s="17"/>
    </row>
    <row r="149" spans="1:17" x14ac:dyDescent="0.25">
      <c r="A149" s="16"/>
      <c r="B149" s="17"/>
      <c r="C149" s="17"/>
      <c r="D149" s="17"/>
      <c r="E149" s="17"/>
      <c r="F149" s="17"/>
      <c r="G149" s="17"/>
      <c r="H149" s="17"/>
      <c r="I149" s="17"/>
      <c r="J149" s="17"/>
      <c r="K149" s="17"/>
      <c r="L149" s="17"/>
      <c r="M149" s="17"/>
      <c r="N149" s="17"/>
      <c r="O149" s="17"/>
      <c r="P149" s="17"/>
      <c r="Q149" s="17"/>
    </row>
    <row r="150" spans="1:17" x14ac:dyDescent="0.25">
      <c r="A150" s="16"/>
      <c r="B150" s="17"/>
      <c r="C150" s="17"/>
      <c r="D150" s="17"/>
      <c r="E150" s="17"/>
      <c r="F150" s="17"/>
      <c r="G150" s="17"/>
      <c r="H150" s="17"/>
      <c r="I150" s="51" t="s">
        <v>51</v>
      </c>
      <c r="J150" s="51"/>
      <c r="K150" s="51"/>
      <c r="L150" s="51"/>
      <c r="M150" s="51"/>
      <c r="N150" s="51"/>
      <c r="O150" s="51"/>
      <c r="P150" s="51"/>
      <c r="Q150" s="15"/>
    </row>
    <row r="151" spans="1:17" x14ac:dyDescent="0.25">
      <c r="A151" s="16"/>
      <c r="B151" s="17"/>
      <c r="C151" s="17"/>
      <c r="D151" s="17"/>
      <c r="E151" s="17"/>
      <c r="F151" s="17"/>
      <c r="G151" s="17"/>
      <c r="H151" s="17"/>
      <c r="I151" s="51"/>
      <c r="J151" s="51"/>
      <c r="K151" s="51"/>
      <c r="L151" s="51"/>
      <c r="M151" s="51"/>
      <c r="N151" s="51"/>
      <c r="O151" s="51"/>
      <c r="P151" s="51"/>
      <c r="Q151" s="15"/>
    </row>
    <row r="152" spans="1:17" ht="15.75" thickBot="1" x14ac:dyDescent="0.3">
      <c r="A152" s="16"/>
      <c r="B152" s="17"/>
      <c r="C152" s="17"/>
      <c r="D152" s="17"/>
      <c r="E152" s="17"/>
      <c r="F152" s="17"/>
      <c r="G152" s="17"/>
      <c r="H152" s="17"/>
      <c r="I152" s="17"/>
      <c r="J152" s="17"/>
      <c r="K152" s="17"/>
      <c r="L152" s="17"/>
      <c r="M152" s="17"/>
      <c r="N152" s="17"/>
      <c r="O152" s="17"/>
      <c r="P152" s="17"/>
      <c r="Q152" s="15"/>
    </row>
    <row r="153" spans="1:17" ht="15.75" thickBot="1" x14ac:dyDescent="0.3">
      <c r="A153" s="16"/>
      <c r="B153" s="17"/>
      <c r="C153" s="17"/>
      <c r="D153" s="17"/>
      <c r="E153" s="17"/>
      <c r="F153" s="17"/>
      <c r="G153" s="17"/>
      <c r="H153" s="17"/>
      <c r="I153" s="17"/>
      <c r="J153" s="17"/>
      <c r="K153" s="17"/>
      <c r="L153" s="28" t="s">
        <v>37</v>
      </c>
      <c r="M153" s="29" t="s">
        <v>38</v>
      </c>
      <c r="N153" s="29" t="s">
        <v>39</v>
      </c>
      <c r="O153" s="30" t="s">
        <v>40</v>
      </c>
      <c r="P153" s="17"/>
      <c r="Q153" s="15"/>
    </row>
    <row r="154" spans="1:17" ht="15.75" thickBot="1" x14ac:dyDescent="0.3">
      <c r="A154" s="16"/>
      <c r="B154" s="17"/>
      <c r="C154" s="17"/>
      <c r="D154" s="17"/>
      <c r="E154" s="17"/>
      <c r="F154" s="17"/>
      <c r="G154" s="17"/>
      <c r="H154" s="17"/>
      <c r="I154" s="17"/>
      <c r="J154" s="17"/>
      <c r="K154" s="17"/>
      <c r="L154" s="35">
        <v>690532.94</v>
      </c>
      <c r="M154" s="36">
        <v>1011214.25</v>
      </c>
      <c r="N154" s="36">
        <v>1531377.09</v>
      </c>
      <c r="O154" s="37">
        <v>1939038.99</v>
      </c>
      <c r="P154" s="17"/>
      <c r="Q154" s="15"/>
    </row>
    <row r="155" spans="1:17" ht="15.75" x14ac:dyDescent="0.25">
      <c r="A155" s="22" t="s">
        <v>41</v>
      </c>
      <c r="B155" s="23"/>
      <c r="C155" s="23"/>
      <c r="D155" s="23"/>
      <c r="E155" s="23"/>
      <c r="F155" s="17"/>
      <c r="G155" s="17"/>
      <c r="H155" s="17"/>
      <c r="I155" s="17"/>
      <c r="J155" s="17"/>
      <c r="K155" s="17"/>
      <c r="L155" s="17"/>
      <c r="M155" s="17"/>
      <c r="N155" s="17"/>
      <c r="O155" s="17"/>
      <c r="P155" s="17"/>
      <c r="Q155" s="17"/>
    </row>
    <row r="156" spans="1:17" x14ac:dyDescent="0.25">
      <c r="A156" s="15"/>
      <c r="B156" s="15"/>
      <c r="C156" s="15"/>
      <c r="D156" s="15"/>
      <c r="E156" s="15"/>
      <c r="F156" s="17"/>
      <c r="G156" s="17"/>
      <c r="H156" s="17"/>
      <c r="I156" s="17"/>
      <c r="J156" s="17"/>
      <c r="K156" s="17"/>
      <c r="L156" s="17"/>
      <c r="M156" s="17"/>
      <c r="N156" s="17"/>
      <c r="O156" s="17"/>
      <c r="P156" s="17"/>
      <c r="Q156" s="17"/>
    </row>
    <row r="157" spans="1:17" ht="15.75" thickBot="1" x14ac:dyDescent="0.3">
      <c r="A157" s="24" t="s">
        <v>42</v>
      </c>
      <c r="B157" s="17"/>
      <c r="C157" s="17"/>
      <c r="D157" s="17"/>
      <c r="E157" s="17"/>
      <c r="F157" s="17"/>
      <c r="G157" s="17"/>
      <c r="H157" s="17"/>
      <c r="I157" s="17"/>
      <c r="J157" s="17"/>
      <c r="K157" s="17"/>
      <c r="L157" s="17"/>
      <c r="M157" s="17"/>
      <c r="N157" s="17"/>
      <c r="O157" s="17"/>
      <c r="P157" s="17"/>
      <c r="Q157" s="17"/>
    </row>
    <row r="158" spans="1:17" x14ac:dyDescent="0.25">
      <c r="A158" s="42"/>
      <c r="B158" s="43" t="s">
        <v>37</v>
      </c>
      <c r="C158" s="43" t="s">
        <v>43</v>
      </c>
      <c r="D158" s="43" t="s">
        <v>44</v>
      </c>
      <c r="E158" s="44" t="s">
        <v>40</v>
      </c>
      <c r="F158" s="17"/>
      <c r="G158" s="17"/>
      <c r="H158" s="17"/>
      <c r="I158" s="17"/>
      <c r="J158" s="17"/>
      <c r="K158" s="17"/>
      <c r="L158" s="17"/>
      <c r="M158" s="17"/>
      <c r="N158" s="17"/>
      <c r="O158" s="17"/>
      <c r="P158" s="17"/>
      <c r="Q158" s="17"/>
    </row>
    <row r="159" spans="1:17" ht="33" customHeight="1" x14ac:dyDescent="0.25">
      <c r="A159" s="38" t="s">
        <v>52</v>
      </c>
      <c r="B159" s="68">
        <v>106.32</v>
      </c>
      <c r="C159" s="68"/>
      <c r="D159" s="68"/>
      <c r="E159" s="69"/>
      <c r="F159" s="17"/>
      <c r="G159" s="17"/>
      <c r="H159" s="17"/>
      <c r="I159" s="17"/>
      <c r="J159" s="17"/>
      <c r="K159" s="17"/>
      <c r="L159" s="17"/>
      <c r="M159" s="17"/>
      <c r="N159" s="17"/>
      <c r="O159" s="17"/>
      <c r="P159" s="17"/>
      <c r="Q159" s="17"/>
    </row>
    <row r="160" spans="1:17" ht="109.5" customHeight="1" x14ac:dyDescent="0.25">
      <c r="A160" s="50" t="s">
        <v>45</v>
      </c>
      <c r="B160" s="48">
        <v>99.21</v>
      </c>
      <c r="C160" s="48">
        <v>222.34</v>
      </c>
      <c r="D160" s="48">
        <v>302.25</v>
      </c>
      <c r="E160" s="49">
        <v>779</v>
      </c>
      <c r="F160" s="17"/>
      <c r="G160" s="17"/>
      <c r="H160" s="17"/>
      <c r="I160" s="17"/>
      <c r="J160" s="17"/>
      <c r="K160" s="17"/>
      <c r="L160" s="17"/>
    </row>
    <row r="161" spans="1:17" ht="153" customHeight="1" x14ac:dyDescent="0.25">
      <c r="A161" s="45" t="s">
        <v>46</v>
      </c>
      <c r="B161" s="65">
        <v>2.56</v>
      </c>
      <c r="C161" s="65"/>
      <c r="D161" s="65"/>
      <c r="E161" s="66"/>
      <c r="F161" s="17"/>
      <c r="G161" s="17"/>
      <c r="H161" s="17"/>
      <c r="I161" s="17"/>
      <c r="J161" s="17"/>
      <c r="K161" s="17"/>
      <c r="L161" s="17"/>
      <c r="M161" s="17"/>
      <c r="N161" s="17"/>
      <c r="O161" s="17"/>
      <c r="P161" s="17"/>
      <c r="Q161" s="17"/>
    </row>
    <row r="162" spans="1:17" ht="35.25" customHeight="1" x14ac:dyDescent="0.25">
      <c r="A162" s="45" t="s">
        <v>47</v>
      </c>
      <c r="B162" s="62">
        <v>1.0509999999999999</v>
      </c>
      <c r="C162" s="62"/>
      <c r="D162" s="62"/>
      <c r="E162" s="63"/>
      <c r="F162" s="17"/>
      <c r="G162" s="17"/>
      <c r="H162" s="17"/>
      <c r="I162" s="25"/>
      <c r="J162" s="67"/>
      <c r="K162" s="67"/>
      <c r="L162" s="67"/>
      <c r="M162" s="67"/>
      <c r="N162" s="27"/>
      <c r="O162" s="27"/>
      <c r="P162" s="27"/>
      <c r="Q162" s="17"/>
    </row>
    <row r="163" spans="1:17" ht="74.25" customHeight="1" x14ac:dyDescent="0.25">
      <c r="A163" s="45" t="s">
        <v>48</v>
      </c>
      <c r="B163" s="62">
        <v>0.312</v>
      </c>
      <c r="C163" s="62"/>
      <c r="D163" s="62"/>
      <c r="E163" s="63"/>
      <c r="F163" s="17"/>
      <c r="G163" s="17"/>
      <c r="H163" s="17"/>
      <c r="I163" s="25"/>
      <c r="J163" s="64"/>
      <c r="K163" s="64"/>
      <c r="L163" s="64"/>
      <c r="M163" s="64"/>
      <c r="N163" s="27"/>
      <c r="O163" s="27"/>
      <c r="P163" s="27"/>
      <c r="Q163" s="17"/>
    </row>
    <row r="164" spans="1:17" ht="33" customHeight="1" x14ac:dyDescent="0.25">
      <c r="A164" s="45" t="s">
        <v>49</v>
      </c>
      <c r="B164" s="62">
        <v>1.194</v>
      </c>
      <c r="C164" s="62"/>
      <c r="D164" s="62"/>
      <c r="E164" s="63"/>
      <c r="F164" s="17"/>
      <c r="G164" s="17"/>
      <c r="H164" s="17"/>
      <c r="I164" s="25"/>
      <c r="J164" s="64"/>
      <c r="K164" s="64"/>
      <c r="L164" s="64"/>
      <c r="M164" s="64"/>
      <c r="N164" s="27"/>
      <c r="O164" s="27"/>
      <c r="P164" s="27"/>
      <c r="Q164" s="17"/>
    </row>
    <row r="165" spans="1:17" ht="15.75" thickBot="1" x14ac:dyDescent="0.3">
      <c r="A165" s="39" t="s">
        <v>50</v>
      </c>
      <c r="B165" s="40">
        <f>B160+B161+B159</f>
        <v>208.08999999999997</v>
      </c>
      <c r="C165" s="40">
        <f>C160+B161+B159</f>
        <v>331.22</v>
      </c>
      <c r="D165" s="40">
        <f>D160+B161+B159</f>
        <v>411.13</v>
      </c>
      <c r="E165" s="41">
        <f>E160+B161+B159</f>
        <v>887.87999999999988</v>
      </c>
      <c r="F165" s="17"/>
      <c r="G165" s="17"/>
      <c r="H165" s="17"/>
      <c r="I165" s="25"/>
      <c r="J165" s="64"/>
      <c r="K165" s="64"/>
      <c r="L165" s="64"/>
      <c r="M165" s="64"/>
      <c r="N165" s="27"/>
      <c r="O165" s="27"/>
      <c r="P165" s="27"/>
      <c r="Q165" s="17"/>
    </row>
    <row r="166" spans="1:17" x14ac:dyDescent="0.25">
      <c r="A166" s="15"/>
      <c r="B166" s="15"/>
      <c r="C166" s="15"/>
      <c r="D166" s="15"/>
      <c r="E166" s="15"/>
      <c r="F166" s="15"/>
      <c r="G166" s="15"/>
      <c r="H166" s="15"/>
      <c r="I166" s="15"/>
      <c r="J166" s="15"/>
      <c r="K166" s="15"/>
      <c r="L166" s="15"/>
      <c r="M166" s="15"/>
      <c r="N166" s="15"/>
      <c r="O166" s="15"/>
      <c r="P166" s="15"/>
      <c r="Q166" s="15"/>
    </row>
  </sheetData>
  <mergeCells count="23">
    <mergeCell ref="B164:E164"/>
    <mergeCell ref="J164:M164"/>
    <mergeCell ref="J165:M165"/>
    <mergeCell ref="I150:P151"/>
    <mergeCell ref="B161:E161"/>
    <mergeCell ref="B162:E162"/>
    <mergeCell ref="J162:M162"/>
    <mergeCell ref="B163:E163"/>
    <mergeCell ref="J163:M163"/>
    <mergeCell ref="B159:E159"/>
    <mergeCell ref="J144:Q145"/>
    <mergeCell ref="A2:Y2"/>
    <mergeCell ref="A4:N4"/>
    <mergeCell ref="A5:Q5"/>
    <mergeCell ref="A7:A8"/>
    <mergeCell ref="B7:Y7"/>
    <mergeCell ref="A41:A42"/>
    <mergeCell ref="B41:Y41"/>
    <mergeCell ref="A75:A76"/>
    <mergeCell ref="B75:Y75"/>
    <mergeCell ref="A109:A110"/>
    <mergeCell ref="B109:Y109"/>
    <mergeCell ref="A142:E1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zoomScale="75" zoomScaleNormal="75" workbookViewId="0">
      <selection activeCell="Y144" sqref="Y144"/>
    </sheetView>
  </sheetViews>
  <sheetFormatPr defaultRowHeight="15" x14ac:dyDescent="0.25"/>
  <cols>
    <col min="1" max="1" width="14.42578125" customWidth="1"/>
    <col min="12" max="12" width="11.5703125" bestFit="1" customWidth="1"/>
    <col min="13" max="15" width="12.8554687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2" t="s">
        <v>29</v>
      </c>
      <c r="B2" s="53"/>
      <c r="C2" s="53"/>
      <c r="D2" s="53"/>
      <c r="E2" s="53"/>
      <c r="F2" s="53"/>
      <c r="G2" s="53"/>
      <c r="H2" s="53"/>
      <c r="I2" s="53"/>
      <c r="J2" s="53"/>
      <c r="K2" s="53"/>
      <c r="L2" s="53"/>
      <c r="M2" s="53"/>
      <c r="N2" s="53"/>
      <c r="O2" s="53"/>
      <c r="P2" s="53"/>
      <c r="Q2" s="53"/>
      <c r="R2" s="53"/>
      <c r="S2" s="53"/>
      <c r="T2" s="53"/>
      <c r="U2" s="53"/>
      <c r="V2" s="53"/>
      <c r="W2" s="53"/>
      <c r="X2" s="53"/>
      <c r="Y2" s="54"/>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5" t="s">
        <v>34</v>
      </c>
      <c r="B4" s="55"/>
      <c r="C4" s="55"/>
      <c r="D4" s="55"/>
      <c r="E4" s="55"/>
      <c r="F4" s="55"/>
      <c r="G4" s="55"/>
      <c r="H4" s="55"/>
      <c r="I4" s="55"/>
      <c r="J4" s="55"/>
      <c r="K4" s="55"/>
      <c r="L4" s="55"/>
      <c r="M4" s="55"/>
      <c r="N4" s="55"/>
      <c r="O4" s="3"/>
      <c r="P4" s="3"/>
      <c r="Q4" s="3"/>
      <c r="R4" s="3"/>
      <c r="S4" s="3"/>
      <c r="T4" s="3"/>
      <c r="U4" s="3"/>
      <c r="V4" s="3"/>
      <c r="W4" s="3"/>
      <c r="X4" s="3"/>
      <c r="Y4" s="3"/>
    </row>
    <row r="5" spans="1:25" ht="15.75" x14ac:dyDescent="0.25">
      <c r="A5" s="56" t="s">
        <v>28</v>
      </c>
      <c r="B5" s="56"/>
      <c r="C5" s="56"/>
      <c r="D5" s="56"/>
      <c r="E5" s="56"/>
      <c r="F5" s="56"/>
      <c r="G5" s="56"/>
      <c r="H5" s="56"/>
      <c r="I5" s="56"/>
      <c r="J5" s="56"/>
      <c r="K5" s="56"/>
      <c r="L5" s="56"/>
      <c r="M5" s="56"/>
      <c r="N5" s="56"/>
      <c r="O5" s="56"/>
      <c r="P5" s="56"/>
      <c r="Q5" s="56"/>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7" t="s">
        <v>0</v>
      </c>
      <c r="B7" s="59" t="s">
        <v>1</v>
      </c>
      <c r="C7" s="59"/>
      <c r="D7" s="59"/>
      <c r="E7" s="59"/>
      <c r="F7" s="59"/>
      <c r="G7" s="59"/>
      <c r="H7" s="59"/>
      <c r="I7" s="59"/>
      <c r="J7" s="59"/>
      <c r="K7" s="59"/>
      <c r="L7" s="59"/>
      <c r="M7" s="59"/>
      <c r="N7" s="59"/>
      <c r="O7" s="59"/>
      <c r="P7" s="59"/>
      <c r="Q7" s="59"/>
      <c r="R7" s="59"/>
      <c r="S7" s="59"/>
      <c r="T7" s="59"/>
      <c r="U7" s="59"/>
      <c r="V7" s="59"/>
      <c r="W7" s="59"/>
      <c r="X7" s="59"/>
      <c r="Y7" s="60"/>
    </row>
    <row r="8" spans="1:25" x14ac:dyDescent="0.25">
      <c r="A8" s="58"/>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1089.6699999999998</v>
      </c>
      <c r="C9" s="11">
        <v>1022.8399999999999</v>
      </c>
      <c r="D9" s="11">
        <v>990.58999999999992</v>
      </c>
      <c r="E9" s="11">
        <v>976.11999999999989</v>
      </c>
      <c r="F9" s="11">
        <v>1007.7299999999998</v>
      </c>
      <c r="G9" s="11">
        <v>1054.4999999999998</v>
      </c>
      <c r="H9" s="11">
        <v>1088.72</v>
      </c>
      <c r="I9" s="11">
        <v>1209.5899999999999</v>
      </c>
      <c r="J9" s="11">
        <v>1481.81</v>
      </c>
      <c r="K9" s="11">
        <v>1482.71</v>
      </c>
      <c r="L9" s="11">
        <v>1481.84</v>
      </c>
      <c r="M9" s="11">
        <v>1480.05</v>
      </c>
      <c r="N9" s="11">
        <v>1479.79</v>
      </c>
      <c r="O9" s="11">
        <v>1479.5</v>
      </c>
      <c r="P9" s="11">
        <v>1480.24</v>
      </c>
      <c r="Q9" s="11">
        <v>1483.6799999999998</v>
      </c>
      <c r="R9" s="11">
        <v>1486.49</v>
      </c>
      <c r="S9" s="11">
        <v>1483.61</v>
      </c>
      <c r="T9" s="11">
        <v>1477.4399999999998</v>
      </c>
      <c r="U9" s="11">
        <v>1470.8</v>
      </c>
      <c r="V9" s="11">
        <v>1452.55</v>
      </c>
      <c r="W9" s="11">
        <v>1363.8</v>
      </c>
      <c r="X9" s="11">
        <v>1169.8499999999999</v>
      </c>
      <c r="Y9" s="12">
        <v>1048.5999999999999</v>
      </c>
    </row>
    <row r="10" spans="1:25" x14ac:dyDescent="0.25">
      <c r="A10" s="10">
        <v>2</v>
      </c>
      <c r="B10" s="11">
        <v>1028.7099999999998</v>
      </c>
      <c r="C10" s="11">
        <v>972.87999999999988</v>
      </c>
      <c r="D10" s="11">
        <v>926.24</v>
      </c>
      <c r="E10" s="11">
        <v>906.07999999999993</v>
      </c>
      <c r="F10" s="11">
        <v>916.97</v>
      </c>
      <c r="G10" s="11">
        <v>980.43000000000006</v>
      </c>
      <c r="H10" s="11">
        <v>1006.79</v>
      </c>
      <c r="I10" s="11">
        <v>1053.5899999999999</v>
      </c>
      <c r="J10" s="11">
        <v>1132.71</v>
      </c>
      <c r="K10" s="11">
        <v>1251.96</v>
      </c>
      <c r="L10" s="11">
        <v>1321.05</v>
      </c>
      <c r="M10" s="11">
        <v>1320.52</v>
      </c>
      <c r="N10" s="11">
        <v>1320.75</v>
      </c>
      <c r="O10" s="11">
        <v>1321.1499999999999</v>
      </c>
      <c r="P10" s="11">
        <v>1322.02</v>
      </c>
      <c r="Q10" s="11">
        <v>1323.96</v>
      </c>
      <c r="R10" s="11">
        <v>1370.46</v>
      </c>
      <c r="S10" s="11">
        <v>1367.1299999999999</v>
      </c>
      <c r="T10" s="11">
        <v>1343.3999999999999</v>
      </c>
      <c r="U10" s="11">
        <v>1326.85</v>
      </c>
      <c r="V10" s="11">
        <v>1322.59</v>
      </c>
      <c r="W10" s="11">
        <v>1299.6499999999999</v>
      </c>
      <c r="X10" s="11">
        <v>1131.0899999999999</v>
      </c>
      <c r="Y10" s="12">
        <v>1041.08</v>
      </c>
    </row>
    <row r="11" spans="1:25" x14ac:dyDescent="0.25">
      <c r="A11" s="10">
        <v>3</v>
      </c>
      <c r="B11" s="11">
        <v>974.52</v>
      </c>
      <c r="C11" s="11">
        <v>918.36999999999989</v>
      </c>
      <c r="D11" s="11">
        <v>859.91000000000008</v>
      </c>
      <c r="E11" s="11">
        <v>861.51</v>
      </c>
      <c r="F11" s="11">
        <v>949.18999999999983</v>
      </c>
      <c r="G11" s="11">
        <v>1078.52</v>
      </c>
      <c r="H11" s="11">
        <v>1166.76</v>
      </c>
      <c r="I11" s="11">
        <v>1311.12</v>
      </c>
      <c r="J11" s="11">
        <v>1462.27</v>
      </c>
      <c r="K11" s="11">
        <v>1473.49</v>
      </c>
      <c r="L11" s="11">
        <v>1467.4399999999998</v>
      </c>
      <c r="M11" s="11">
        <v>1469.53</v>
      </c>
      <c r="N11" s="11">
        <v>1471.1699999999998</v>
      </c>
      <c r="O11" s="11">
        <v>1470.96</v>
      </c>
      <c r="P11" s="11">
        <v>1465.28</v>
      </c>
      <c r="Q11" s="11">
        <v>1465.33</v>
      </c>
      <c r="R11" s="11">
        <v>1463.54</v>
      </c>
      <c r="S11" s="11">
        <v>1462.12</v>
      </c>
      <c r="T11" s="11">
        <v>1454.4099999999999</v>
      </c>
      <c r="U11" s="11">
        <v>1465.99</v>
      </c>
      <c r="V11" s="11">
        <v>1458.36</v>
      </c>
      <c r="W11" s="11">
        <v>1351.6799999999998</v>
      </c>
      <c r="X11" s="11">
        <v>1302.0899999999999</v>
      </c>
      <c r="Y11" s="12">
        <v>1035.6600000000001</v>
      </c>
    </row>
    <row r="12" spans="1:25" x14ac:dyDescent="0.25">
      <c r="A12" s="10">
        <v>4</v>
      </c>
      <c r="B12" s="11">
        <v>983.82999999999993</v>
      </c>
      <c r="C12" s="11">
        <v>931.24</v>
      </c>
      <c r="D12" s="11">
        <v>902.8599999999999</v>
      </c>
      <c r="E12" s="11">
        <v>893.01</v>
      </c>
      <c r="F12" s="11">
        <v>974.81999999999994</v>
      </c>
      <c r="G12" s="11">
        <v>1092.3499999999999</v>
      </c>
      <c r="H12" s="11">
        <v>1196.0899999999999</v>
      </c>
      <c r="I12" s="11">
        <v>1437.55</v>
      </c>
      <c r="J12" s="11">
        <v>1449.83</v>
      </c>
      <c r="K12" s="11">
        <v>1457.3799999999999</v>
      </c>
      <c r="L12" s="11">
        <v>1451.3</v>
      </c>
      <c r="M12" s="11">
        <v>1455.1799999999998</v>
      </c>
      <c r="N12" s="11">
        <v>1458.75</v>
      </c>
      <c r="O12" s="11">
        <v>1461.46</v>
      </c>
      <c r="P12" s="11">
        <v>1447.8899999999999</v>
      </c>
      <c r="Q12" s="11">
        <v>1449.53</v>
      </c>
      <c r="R12" s="11">
        <v>1450.23</v>
      </c>
      <c r="S12" s="11">
        <v>1448.72</v>
      </c>
      <c r="T12" s="11">
        <v>1441.49</v>
      </c>
      <c r="U12" s="11">
        <v>1447.33</v>
      </c>
      <c r="V12" s="11">
        <v>1435.52</v>
      </c>
      <c r="W12" s="11">
        <v>1426.1899999999998</v>
      </c>
      <c r="X12" s="11">
        <v>1414.46</v>
      </c>
      <c r="Y12" s="12">
        <v>1079.54</v>
      </c>
    </row>
    <row r="13" spans="1:25" x14ac:dyDescent="0.25">
      <c r="A13" s="10">
        <v>5</v>
      </c>
      <c r="B13" s="11">
        <v>1010.6699999999998</v>
      </c>
      <c r="C13" s="11">
        <v>980.56</v>
      </c>
      <c r="D13" s="11">
        <v>948.8599999999999</v>
      </c>
      <c r="E13" s="11">
        <v>955.93000000000006</v>
      </c>
      <c r="F13" s="11">
        <v>1014.5999999999999</v>
      </c>
      <c r="G13" s="11">
        <v>1124.82</v>
      </c>
      <c r="H13" s="11">
        <v>1254.3899999999999</v>
      </c>
      <c r="I13" s="11">
        <v>1490.37</v>
      </c>
      <c r="J13" s="11">
        <v>1494.75</v>
      </c>
      <c r="K13" s="11">
        <v>1504.08</v>
      </c>
      <c r="L13" s="11">
        <v>1496.83</v>
      </c>
      <c r="M13" s="11">
        <v>1502.01</v>
      </c>
      <c r="N13" s="11">
        <v>1516.4099999999999</v>
      </c>
      <c r="O13" s="11">
        <v>1562.1599999999999</v>
      </c>
      <c r="P13" s="11">
        <v>1502.6599999999999</v>
      </c>
      <c r="Q13" s="11">
        <v>1504.7</v>
      </c>
      <c r="R13" s="11">
        <v>1500.4099999999999</v>
      </c>
      <c r="S13" s="11">
        <v>1499.3999999999999</v>
      </c>
      <c r="T13" s="11">
        <v>1491.95</v>
      </c>
      <c r="U13" s="11">
        <v>1490.61</v>
      </c>
      <c r="V13" s="11">
        <v>1485.47</v>
      </c>
      <c r="W13" s="11">
        <v>1479.7</v>
      </c>
      <c r="X13" s="11">
        <v>1231.76</v>
      </c>
      <c r="Y13" s="12">
        <v>1107.72</v>
      </c>
    </row>
    <row r="14" spans="1:25" x14ac:dyDescent="0.25">
      <c r="A14" s="10">
        <v>6</v>
      </c>
      <c r="B14" s="11">
        <v>1039.47</v>
      </c>
      <c r="C14" s="11">
        <v>977.2</v>
      </c>
      <c r="D14" s="11">
        <v>953.18999999999983</v>
      </c>
      <c r="E14" s="11">
        <v>966.47</v>
      </c>
      <c r="F14" s="11">
        <v>1022.77</v>
      </c>
      <c r="G14" s="11">
        <v>1118.8699999999999</v>
      </c>
      <c r="H14" s="11">
        <v>1316.98</v>
      </c>
      <c r="I14" s="11">
        <v>1508.97</v>
      </c>
      <c r="J14" s="11">
        <v>1518.03</v>
      </c>
      <c r="K14" s="11">
        <v>1526.27</v>
      </c>
      <c r="L14" s="11">
        <v>1519.06</v>
      </c>
      <c r="M14" s="11">
        <v>1517.07</v>
      </c>
      <c r="N14" s="11">
        <v>1522.3999999999999</v>
      </c>
      <c r="O14" s="11">
        <v>1526.7</v>
      </c>
      <c r="P14" s="11">
        <v>1517.09</v>
      </c>
      <c r="Q14" s="11">
        <v>1516.52</v>
      </c>
      <c r="R14" s="11">
        <v>1520.6899999999998</v>
      </c>
      <c r="S14" s="11">
        <v>1511.02</v>
      </c>
      <c r="T14" s="11">
        <v>1502.82</v>
      </c>
      <c r="U14" s="11">
        <v>1502.3899999999999</v>
      </c>
      <c r="V14" s="11">
        <v>1502.76</v>
      </c>
      <c r="W14" s="11">
        <v>1497.6</v>
      </c>
      <c r="X14" s="11">
        <v>1264.82</v>
      </c>
      <c r="Y14" s="12">
        <v>1111.3499999999999</v>
      </c>
    </row>
    <row r="15" spans="1:25" x14ac:dyDescent="0.25">
      <c r="A15" s="10">
        <v>7</v>
      </c>
      <c r="B15" s="11">
        <v>1044.95</v>
      </c>
      <c r="C15" s="11">
        <v>991.72999999999979</v>
      </c>
      <c r="D15" s="11">
        <v>974.26</v>
      </c>
      <c r="E15" s="11">
        <v>981.54</v>
      </c>
      <c r="F15" s="11">
        <v>1029.9799999999998</v>
      </c>
      <c r="G15" s="13">
        <v>1113.6299999999999</v>
      </c>
      <c r="H15" s="11">
        <v>1293.71</v>
      </c>
      <c r="I15" s="11">
        <v>1549.21</v>
      </c>
      <c r="J15" s="11">
        <v>1553.78</v>
      </c>
      <c r="K15" s="11">
        <v>1573.76</v>
      </c>
      <c r="L15" s="11">
        <v>1554.6699999999998</v>
      </c>
      <c r="M15" s="11">
        <v>1563.22</v>
      </c>
      <c r="N15" s="11">
        <v>1567.4299999999998</v>
      </c>
      <c r="O15" s="11">
        <v>1578.3799999999999</v>
      </c>
      <c r="P15" s="11">
        <v>1565.85</v>
      </c>
      <c r="Q15" s="11">
        <v>1558.47</v>
      </c>
      <c r="R15" s="11">
        <v>1578.1499999999999</v>
      </c>
      <c r="S15" s="11">
        <v>1553.8799999999999</v>
      </c>
      <c r="T15" s="11">
        <v>1541.33</v>
      </c>
      <c r="U15" s="11">
        <v>1542.47</v>
      </c>
      <c r="V15" s="11">
        <v>1541.1899999999998</v>
      </c>
      <c r="W15" s="11">
        <v>1538.83</v>
      </c>
      <c r="X15" s="11">
        <v>1348.86</v>
      </c>
      <c r="Y15" s="12">
        <v>1163.76</v>
      </c>
    </row>
    <row r="16" spans="1:25" x14ac:dyDescent="0.25">
      <c r="A16" s="10">
        <v>8</v>
      </c>
      <c r="B16" s="11">
        <v>1134.72</v>
      </c>
      <c r="C16" s="11">
        <v>1075.2299999999998</v>
      </c>
      <c r="D16" s="11">
        <v>1054.43</v>
      </c>
      <c r="E16" s="11">
        <v>1060.3</v>
      </c>
      <c r="F16" s="11">
        <v>1085.8799999999999</v>
      </c>
      <c r="G16" s="11">
        <v>1136.3</v>
      </c>
      <c r="H16" s="11">
        <v>1192.3699999999999</v>
      </c>
      <c r="I16" s="11">
        <v>1422.37</v>
      </c>
      <c r="J16" s="11">
        <v>1589.23</v>
      </c>
      <c r="K16" s="11">
        <v>1629.45</v>
      </c>
      <c r="L16" s="11">
        <v>1628.37</v>
      </c>
      <c r="M16" s="11">
        <v>1626.34</v>
      </c>
      <c r="N16" s="11">
        <v>1626.52</v>
      </c>
      <c r="O16" s="11">
        <v>1626.62</v>
      </c>
      <c r="P16" s="11">
        <v>1626.9199999999998</v>
      </c>
      <c r="Q16" s="11">
        <v>1629.3899999999999</v>
      </c>
      <c r="R16" s="11">
        <v>1635.49</v>
      </c>
      <c r="S16" s="11">
        <v>1635.57</v>
      </c>
      <c r="T16" s="11">
        <v>1629.3799999999999</v>
      </c>
      <c r="U16" s="11">
        <v>1626.85</v>
      </c>
      <c r="V16" s="11">
        <v>1624.8</v>
      </c>
      <c r="W16" s="11">
        <v>1541.4299999999998</v>
      </c>
      <c r="X16" s="11">
        <v>1365.97</v>
      </c>
      <c r="Y16" s="12">
        <v>1167.3</v>
      </c>
    </row>
    <row r="17" spans="1:25" x14ac:dyDescent="0.25">
      <c r="A17" s="10">
        <v>9</v>
      </c>
      <c r="B17" s="11">
        <v>1118.3499999999999</v>
      </c>
      <c r="C17" s="11">
        <v>1049.54</v>
      </c>
      <c r="D17" s="11">
        <v>1055.06</v>
      </c>
      <c r="E17" s="11">
        <v>1052.93</v>
      </c>
      <c r="F17" s="11">
        <v>1056.8</v>
      </c>
      <c r="G17" s="11">
        <v>1084.6400000000001</v>
      </c>
      <c r="H17" s="11">
        <v>1176.6299999999999</v>
      </c>
      <c r="I17" s="11">
        <v>1211.3899999999999</v>
      </c>
      <c r="J17" s="11">
        <v>1411.4199999999998</v>
      </c>
      <c r="K17" s="11">
        <v>1483.29</v>
      </c>
      <c r="L17" s="11">
        <v>1583.58</v>
      </c>
      <c r="M17" s="11">
        <v>1587.85</v>
      </c>
      <c r="N17" s="11">
        <v>1584.87</v>
      </c>
      <c r="O17" s="11">
        <v>1589.37</v>
      </c>
      <c r="P17" s="11">
        <v>1590.96</v>
      </c>
      <c r="Q17" s="11">
        <v>1594.6899999999998</v>
      </c>
      <c r="R17" s="11">
        <v>1605.73</v>
      </c>
      <c r="S17" s="11">
        <v>1612.1299999999999</v>
      </c>
      <c r="T17" s="11">
        <v>1603.99</v>
      </c>
      <c r="U17" s="11">
        <v>1594.9099999999999</v>
      </c>
      <c r="V17" s="11">
        <v>1585.8999999999999</v>
      </c>
      <c r="W17" s="11">
        <v>1562.6699999999998</v>
      </c>
      <c r="X17" s="11">
        <v>1414.6399999999999</v>
      </c>
      <c r="Y17" s="12">
        <v>1167.49</v>
      </c>
    </row>
    <row r="18" spans="1:25" x14ac:dyDescent="0.25">
      <c r="A18" s="10">
        <v>10</v>
      </c>
      <c r="B18" s="11">
        <v>1090.04</v>
      </c>
      <c r="C18" s="11">
        <v>1048.1299999999999</v>
      </c>
      <c r="D18" s="11">
        <v>1042.33</v>
      </c>
      <c r="E18" s="11">
        <v>1042.31</v>
      </c>
      <c r="F18" s="11">
        <v>1092.53</v>
      </c>
      <c r="G18" s="11">
        <v>1180.4399999999998</v>
      </c>
      <c r="H18" s="11">
        <v>1424.77</v>
      </c>
      <c r="I18" s="11">
        <v>1534.22</v>
      </c>
      <c r="J18" s="11">
        <v>1537.9199999999998</v>
      </c>
      <c r="K18" s="11">
        <v>1540.58</v>
      </c>
      <c r="L18" s="11">
        <v>1536.76</v>
      </c>
      <c r="M18" s="11">
        <v>1539.86</v>
      </c>
      <c r="N18" s="11">
        <v>1545.1</v>
      </c>
      <c r="O18" s="11">
        <v>1548.57</v>
      </c>
      <c r="P18" s="11">
        <v>1538.56</v>
      </c>
      <c r="Q18" s="11">
        <v>1542.29</v>
      </c>
      <c r="R18" s="11">
        <v>1556.6899999999998</v>
      </c>
      <c r="S18" s="11">
        <v>1535.8999999999999</v>
      </c>
      <c r="T18" s="11">
        <v>1531.84</v>
      </c>
      <c r="U18" s="11">
        <v>1529.1899999999998</v>
      </c>
      <c r="V18" s="11">
        <v>1526.85</v>
      </c>
      <c r="W18" s="11">
        <v>1474.2</v>
      </c>
      <c r="X18" s="11">
        <v>1317.4199999999998</v>
      </c>
      <c r="Y18" s="12">
        <v>1171.3499999999999</v>
      </c>
    </row>
    <row r="19" spans="1:25" x14ac:dyDescent="0.25">
      <c r="A19" s="10">
        <v>11</v>
      </c>
      <c r="B19" s="11">
        <v>1103.0999999999999</v>
      </c>
      <c r="C19" s="11">
        <v>1055.97</v>
      </c>
      <c r="D19" s="11">
        <v>1054.8799999999999</v>
      </c>
      <c r="E19" s="11">
        <v>1036.49</v>
      </c>
      <c r="F19" s="11">
        <v>1096.1899999999998</v>
      </c>
      <c r="G19" s="11">
        <v>1225.6499999999999</v>
      </c>
      <c r="H19" s="11">
        <v>1462.55</v>
      </c>
      <c r="I19" s="11">
        <v>1587.1</v>
      </c>
      <c r="J19" s="11">
        <v>1597.6399999999999</v>
      </c>
      <c r="K19" s="11">
        <v>1600.4099999999999</v>
      </c>
      <c r="L19" s="11">
        <v>1595.04</v>
      </c>
      <c r="M19" s="11">
        <v>1598.57</v>
      </c>
      <c r="N19" s="11">
        <v>1602.4299999999998</v>
      </c>
      <c r="O19" s="11">
        <v>1610.58</v>
      </c>
      <c r="P19" s="11">
        <v>1596.81</v>
      </c>
      <c r="Q19" s="11">
        <v>1598.5</v>
      </c>
      <c r="R19" s="11">
        <v>1600.11</v>
      </c>
      <c r="S19" s="11">
        <v>1594.28</v>
      </c>
      <c r="T19" s="11">
        <v>1590.8</v>
      </c>
      <c r="U19" s="11">
        <v>1589.32</v>
      </c>
      <c r="V19" s="11">
        <v>1574.48</v>
      </c>
      <c r="W19" s="11">
        <v>1499</v>
      </c>
      <c r="X19" s="11">
        <v>1307.24</v>
      </c>
      <c r="Y19" s="12">
        <v>1157.78</v>
      </c>
    </row>
    <row r="20" spans="1:25" x14ac:dyDescent="0.25">
      <c r="A20" s="10">
        <v>12</v>
      </c>
      <c r="B20" s="11">
        <v>1089.7099999999998</v>
      </c>
      <c r="C20" s="11">
        <v>1053.7499999999998</v>
      </c>
      <c r="D20" s="11">
        <v>1022.8199999999999</v>
      </c>
      <c r="E20" s="11">
        <v>1016.7299999999998</v>
      </c>
      <c r="F20" s="11">
        <v>1087.74</v>
      </c>
      <c r="G20" s="11">
        <v>1174.05</v>
      </c>
      <c r="H20" s="11">
        <v>1275.29</v>
      </c>
      <c r="I20" s="11">
        <v>1518.77</v>
      </c>
      <c r="J20" s="11">
        <v>1553.23</v>
      </c>
      <c r="K20" s="11">
        <v>1554.4199999999998</v>
      </c>
      <c r="L20" s="11">
        <v>1550.2</v>
      </c>
      <c r="M20" s="11">
        <v>1551.01</v>
      </c>
      <c r="N20" s="11">
        <v>1552.9099999999999</v>
      </c>
      <c r="O20" s="11">
        <v>1576.61</v>
      </c>
      <c r="P20" s="11">
        <v>1553.06</v>
      </c>
      <c r="Q20" s="11">
        <v>1554.08</v>
      </c>
      <c r="R20" s="11">
        <v>1554.6399999999999</v>
      </c>
      <c r="S20" s="11">
        <v>1548.9199999999998</v>
      </c>
      <c r="T20" s="11">
        <v>1545.6499999999999</v>
      </c>
      <c r="U20" s="11">
        <v>1545.6299999999999</v>
      </c>
      <c r="V20" s="11">
        <v>1538.75</v>
      </c>
      <c r="W20" s="11">
        <v>1492.82</v>
      </c>
      <c r="X20" s="11">
        <v>1346.54</v>
      </c>
      <c r="Y20" s="12">
        <v>1164.98</v>
      </c>
    </row>
    <row r="21" spans="1:25" x14ac:dyDescent="0.25">
      <c r="A21" s="10">
        <v>13</v>
      </c>
      <c r="B21" s="11">
        <v>1082.2299999999998</v>
      </c>
      <c r="C21" s="11">
        <v>1043.56</v>
      </c>
      <c r="D21" s="11">
        <v>1006.8699999999999</v>
      </c>
      <c r="E21" s="11">
        <v>1013.1199999999999</v>
      </c>
      <c r="F21" s="11">
        <v>1084.28</v>
      </c>
      <c r="G21" s="11">
        <v>1169.2</v>
      </c>
      <c r="H21" s="11">
        <v>1352.58</v>
      </c>
      <c r="I21" s="11">
        <v>1518.96</v>
      </c>
      <c r="J21" s="11">
        <v>1564.87</v>
      </c>
      <c r="K21" s="11">
        <v>1567.27</v>
      </c>
      <c r="L21" s="11">
        <v>1564.4199999999998</v>
      </c>
      <c r="M21" s="11">
        <v>1564.77</v>
      </c>
      <c r="N21" s="11">
        <v>1590.4299999999998</v>
      </c>
      <c r="O21" s="11">
        <v>1598.1399999999999</v>
      </c>
      <c r="P21" s="11">
        <v>1573.29</v>
      </c>
      <c r="Q21" s="11">
        <v>1566.9299999999998</v>
      </c>
      <c r="R21" s="11">
        <v>1569.7</v>
      </c>
      <c r="S21" s="11">
        <v>1563.1499999999999</v>
      </c>
      <c r="T21" s="11">
        <v>1558.9299999999998</v>
      </c>
      <c r="U21" s="11">
        <v>1558.9199999999998</v>
      </c>
      <c r="V21" s="11">
        <v>1555</v>
      </c>
      <c r="W21" s="11">
        <v>1481.1</v>
      </c>
      <c r="X21" s="11">
        <v>1338.31</v>
      </c>
      <c r="Y21" s="12">
        <v>1127.56</v>
      </c>
    </row>
    <row r="22" spans="1:25" x14ac:dyDescent="0.25">
      <c r="A22" s="10">
        <v>14</v>
      </c>
      <c r="B22" s="11">
        <v>1082.01</v>
      </c>
      <c r="C22" s="11">
        <v>1029.43</v>
      </c>
      <c r="D22" s="11">
        <v>995.66999999999985</v>
      </c>
      <c r="E22" s="11">
        <v>993.52</v>
      </c>
      <c r="F22" s="11">
        <v>1046.2499999999998</v>
      </c>
      <c r="G22" s="11">
        <v>1159.53</v>
      </c>
      <c r="H22" s="11">
        <v>1275.97</v>
      </c>
      <c r="I22" s="11">
        <v>1516.1399999999999</v>
      </c>
      <c r="J22" s="11">
        <v>1525.56</v>
      </c>
      <c r="K22" s="11">
        <v>1529.09</v>
      </c>
      <c r="L22" s="11">
        <v>1524.8</v>
      </c>
      <c r="M22" s="11">
        <v>1526.3999999999999</v>
      </c>
      <c r="N22" s="11">
        <v>1530.02</v>
      </c>
      <c r="O22" s="11">
        <v>1545.26</v>
      </c>
      <c r="P22" s="11">
        <v>1523.79</v>
      </c>
      <c r="Q22" s="11">
        <v>1523.4199999999998</v>
      </c>
      <c r="R22" s="11">
        <v>1524.3</v>
      </c>
      <c r="S22" s="11">
        <v>1520.6899999999998</v>
      </c>
      <c r="T22" s="11">
        <v>1516.33</v>
      </c>
      <c r="U22" s="11">
        <v>1516.9199999999998</v>
      </c>
      <c r="V22" s="11">
        <v>1517.6599999999999</v>
      </c>
      <c r="W22" s="11">
        <v>1473.1499999999999</v>
      </c>
      <c r="X22" s="11">
        <v>1305.57</v>
      </c>
      <c r="Y22" s="12">
        <v>1139.1199999999999</v>
      </c>
    </row>
    <row r="23" spans="1:25" x14ac:dyDescent="0.25">
      <c r="A23" s="10">
        <v>15</v>
      </c>
      <c r="B23" s="11">
        <v>1101.4799999999998</v>
      </c>
      <c r="C23" s="11">
        <v>1049.03</v>
      </c>
      <c r="D23" s="11">
        <v>1022.3199999999999</v>
      </c>
      <c r="E23" s="11">
        <v>975.22999999999979</v>
      </c>
      <c r="F23" s="11">
        <v>1019.6400000000001</v>
      </c>
      <c r="G23" s="11">
        <v>1066.7</v>
      </c>
      <c r="H23" s="11">
        <v>1109.8900000000001</v>
      </c>
      <c r="I23" s="11">
        <v>1169.1699999999998</v>
      </c>
      <c r="J23" s="11">
        <v>1352.6599999999999</v>
      </c>
      <c r="K23" s="11">
        <v>1497.57</v>
      </c>
      <c r="L23" s="11">
        <v>1495.86</v>
      </c>
      <c r="M23" s="11">
        <v>1494.8799999999999</v>
      </c>
      <c r="N23" s="11">
        <v>1494.45</v>
      </c>
      <c r="O23" s="11">
        <v>1494.87</v>
      </c>
      <c r="P23" s="11">
        <v>1495.8999999999999</v>
      </c>
      <c r="Q23" s="11">
        <v>1498.4399999999998</v>
      </c>
      <c r="R23" s="11">
        <v>1503.4199999999998</v>
      </c>
      <c r="S23" s="11">
        <v>1498.59</v>
      </c>
      <c r="T23" s="11">
        <v>1494.84</v>
      </c>
      <c r="U23" s="11">
        <v>1493.61</v>
      </c>
      <c r="V23" s="11">
        <v>1491.82</v>
      </c>
      <c r="W23" s="11">
        <v>1468.1899999999998</v>
      </c>
      <c r="X23" s="11">
        <v>1210.24</v>
      </c>
      <c r="Y23" s="12">
        <v>1101.58</v>
      </c>
    </row>
    <row r="24" spans="1:25" x14ac:dyDescent="0.25">
      <c r="A24" s="10">
        <v>16</v>
      </c>
      <c r="B24" s="11">
        <v>1061.26</v>
      </c>
      <c r="C24" s="11">
        <v>1015.8699999999999</v>
      </c>
      <c r="D24" s="11">
        <v>954.74999999999977</v>
      </c>
      <c r="E24" s="11">
        <v>929.05</v>
      </c>
      <c r="F24" s="11">
        <v>948.6099999999999</v>
      </c>
      <c r="G24" s="11">
        <v>1007.1099999999999</v>
      </c>
      <c r="H24" s="11">
        <v>1069.0899999999999</v>
      </c>
      <c r="I24" s="11">
        <v>1091.4399999999998</v>
      </c>
      <c r="J24" s="11">
        <v>1181.27</v>
      </c>
      <c r="K24" s="11">
        <v>1388.11</v>
      </c>
      <c r="L24" s="11">
        <v>1446.6799999999998</v>
      </c>
      <c r="M24" s="11">
        <v>1452</v>
      </c>
      <c r="N24" s="11">
        <v>1457.12</v>
      </c>
      <c r="O24" s="11">
        <v>1472.26</v>
      </c>
      <c r="P24" s="11">
        <v>1482.9099999999999</v>
      </c>
      <c r="Q24" s="11">
        <v>1487.05</v>
      </c>
      <c r="R24" s="11">
        <v>1490.01</v>
      </c>
      <c r="S24" s="11">
        <v>1486.82</v>
      </c>
      <c r="T24" s="11">
        <v>1484.28</v>
      </c>
      <c r="U24" s="11">
        <v>1484.37</v>
      </c>
      <c r="V24" s="11">
        <v>1483.34</v>
      </c>
      <c r="W24" s="11">
        <v>1468</v>
      </c>
      <c r="X24" s="11">
        <v>1348.21</v>
      </c>
      <c r="Y24" s="12">
        <v>1122.27</v>
      </c>
    </row>
    <row r="25" spans="1:25" x14ac:dyDescent="0.25">
      <c r="A25" s="10">
        <v>17</v>
      </c>
      <c r="B25" s="11">
        <v>1046.6699999999998</v>
      </c>
      <c r="C25" s="11">
        <v>983.57999999999993</v>
      </c>
      <c r="D25" s="11">
        <v>957.76</v>
      </c>
      <c r="E25" s="11">
        <v>955.76</v>
      </c>
      <c r="F25" s="11">
        <v>991.81</v>
      </c>
      <c r="G25" s="11">
        <v>1096.7099999999998</v>
      </c>
      <c r="H25" s="11">
        <v>1192.97</v>
      </c>
      <c r="I25" s="11">
        <v>1475.4099999999999</v>
      </c>
      <c r="J25" s="11">
        <v>1509.21</v>
      </c>
      <c r="K25" s="11">
        <v>1510.54</v>
      </c>
      <c r="L25" s="11">
        <v>1506.1</v>
      </c>
      <c r="M25" s="11">
        <v>1511.25</v>
      </c>
      <c r="N25" s="11">
        <v>1512.34</v>
      </c>
      <c r="O25" s="11">
        <v>1513.56</v>
      </c>
      <c r="P25" s="11">
        <v>1509.22</v>
      </c>
      <c r="Q25" s="11">
        <v>1508.45</v>
      </c>
      <c r="R25" s="11">
        <v>1509.03</v>
      </c>
      <c r="S25" s="11">
        <v>1506.28</v>
      </c>
      <c r="T25" s="11">
        <v>1504.79</v>
      </c>
      <c r="U25" s="11">
        <v>1506.12</v>
      </c>
      <c r="V25" s="11">
        <v>1503.6399999999999</v>
      </c>
      <c r="W25" s="11">
        <v>1493.09</v>
      </c>
      <c r="X25" s="11">
        <v>1396.09</v>
      </c>
      <c r="Y25" s="12">
        <v>1146.58</v>
      </c>
    </row>
    <row r="26" spans="1:25" x14ac:dyDescent="0.25">
      <c r="A26" s="10">
        <v>18</v>
      </c>
      <c r="B26" s="11">
        <v>1046.4799999999998</v>
      </c>
      <c r="C26" s="11">
        <v>973.41000000000008</v>
      </c>
      <c r="D26" s="11">
        <v>923.68999999999983</v>
      </c>
      <c r="E26" s="11">
        <v>916.3</v>
      </c>
      <c r="F26" s="11">
        <v>991.16000000000008</v>
      </c>
      <c r="G26" s="11">
        <v>1107.9599999999998</v>
      </c>
      <c r="H26" s="11">
        <v>1223.3999999999999</v>
      </c>
      <c r="I26" s="11">
        <v>1474.99</v>
      </c>
      <c r="J26" s="11">
        <v>1488.8899999999999</v>
      </c>
      <c r="K26" s="11">
        <v>1491.6899999999998</v>
      </c>
      <c r="L26" s="11">
        <v>1488.83</v>
      </c>
      <c r="M26" s="11">
        <v>1489.97</v>
      </c>
      <c r="N26" s="11">
        <v>1496.36</v>
      </c>
      <c r="O26" s="11">
        <v>1504.1</v>
      </c>
      <c r="P26" s="11">
        <v>1486.96</v>
      </c>
      <c r="Q26" s="11">
        <v>1485.62</v>
      </c>
      <c r="R26" s="11">
        <v>1488.05</v>
      </c>
      <c r="S26" s="11">
        <v>1485.8899999999999</v>
      </c>
      <c r="T26" s="11">
        <v>1484.09</v>
      </c>
      <c r="U26" s="11">
        <v>1484.1299999999999</v>
      </c>
      <c r="V26" s="11">
        <v>1482.3999999999999</v>
      </c>
      <c r="W26" s="11">
        <v>1480.85</v>
      </c>
      <c r="X26" s="11">
        <v>1404.84</v>
      </c>
      <c r="Y26" s="12">
        <v>1197.1399999999999</v>
      </c>
    </row>
    <row r="27" spans="1:25" x14ac:dyDescent="0.25">
      <c r="A27" s="10">
        <v>19</v>
      </c>
      <c r="B27" s="11">
        <v>1057.06</v>
      </c>
      <c r="C27" s="11">
        <v>975.58999999999992</v>
      </c>
      <c r="D27" s="11">
        <v>944.08999999999992</v>
      </c>
      <c r="E27" s="11">
        <v>937.49999999999977</v>
      </c>
      <c r="F27" s="11">
        <v>985.56999999999994</v>
      </c>
      <c r="G27" s="11">
        <v>1104.4100000000001</v>
      </c>
      <c r="H27" s="11">
        <v>1247.8999999999999</v>
      </c>
      <c r="I27" s="11">
        <v>1480.73</v>
      </c>
      <c r="J27" s="11">
        <v>1482.9199999999998</v>
      </c>
      <c r="K27" s="11">
        <v>1485.01</v>
      </c>
      <c r="L27" s="11">
        <v>1482.3799999999999</v>
      </c>
      <c r="M27" s="11">
        <v>1481.78</v>
      </c>
      <c r="N27" s="11">
        <v>1482.6299999999999</v>
      </c>
      <c r="O27" s="11">
        <v>1483.31</v>
      </c>
      <c r="P27" s="11">
        <v>1480.46</v>
      </c>
      <c r="Q27" s="11">
        <v>1481.27</v>
      </c>
      <c r="R27" s="11">
        <v>1483.03</v>
      </c>
      <c r="S27" s="11">
        <v>1480.86</v>
      </c>
      <c r="T27" s="11">
        <v>1478</v>
      </c>
      <c r="U27" s="11">
        <v>1478.83</v>
      </c>
      <c r="V27" s="11">
        <v>1475.1599999999999</v>
      </c>
      <c r="W27" s="11">
        <v>1474.1499999999999</v>
      </c>
      <c r="X27" s="11">
        <v>1458.48</v>
      </c>
      <c r="Y27" s="12">
        <v>1171.6899999999998</v>
      </c>
    </row>
    <row r="28" spans="1:25" x14ac:dyDescent="0.25">
      <c r="A28" s="10">
        <v>20</v>
      </c>
      <c r="B28" s="11">
        <v>999.01</v>
      </c>
      <c r="C28" s="11">
        <v>924.97999999999979</v>
      </c>
      <c r="D28" s="11">
        <v>890.93000000000006</v>
      </c>
      <c r="E28" s="11">
        <v>893.08999999999992</v>
      </c>
      <c r="F28" s="11">
        <v>959.68999999999983</v>
      </c>
      <c r="G28" s="11">
        <v>1090.1499999999999</v>
      </c>
      <c r="H28" s="11">
        <v>1190.99</v>
      </c>
      <c r="I28" s="11">
        <v>1464.54</v>
      </c>
      <c r="J28" s="11">
        <v>1466.96</v>
      </c>
      <c r="K28" s="11">
        <v>1467.61</v>
      </c>
      <c r="L28" s="11">
        <v>1463.52</v>
      </c>
      <c r="M28" s="11">
        <v>1464.99</v>
      </c>
      <c r="N28" s="11">
        <v>1467.1499999999999</v>
      </c>
      <c r="O28" s="11">
        <v>1464.57</v>
      </c>
      <c r="P28" s="11">
        <v>1464.73</v>
      </c>
      <c r="Q28" s="11">
        <v>1463.26</v>
      </c>
      <c r="R28" s="11">
        <v>1467.78</v>
      </c>
      <c r="S28" s="11">
        <v>1464.96</v>
      </c>
      <c r="T28" s="11">
        <v>1459.4199999999998</v>
      </c>
      <c r="U28" s="11">
        <v>1459.55</v>
      </c>
      <c r="V28" s="11">
        <v>1459.02</v>
      </c>
      <c r="W28" s="11">
        <v>1456.99</v>
      </c>
      <c r="X28" s="11">
        <v>1451.74</v>
      </c>
      <c r="Y28" s="12">
        <v>1153.3999999999999</v>
      </c>
    </row>
    <row r="29" spans="1:25" x14ac:dyDescent="0.25">
      <c r="A29" s="10">
        <v>21</v>
      </c>
      <c r="B29" s="11">
        <v>1036.43</v>
      </c>
      <c r="C29" s="11">
        <v>968.59999999999991</v>
      </c>
      <c r="D29" s="11">
        <v>942.64999999999986</v>
      </c>
      <c r="E29" s="11">
        <v>947.07999999999993</v>
      </c>
      <c r="F29" s="11">
        <v>982.79</v>
      </c>
      <c r="G29" s="11">
        <v>1090.9399999999998</v>
      </c>
      <c r="H29" s="11">
        <v>1246.4399999999998</v>
      </c>
      <c r="I29" s="11">
        <v>1479.34</v>
      </c>
      <c r="J29" s="11">
        <v>1481.1</v>
      </c>
      <c r="K29" s="11">
        <v>1484.49</v>
      </c>
      <c r="L29" s="11">
        <v>1480.83</v>
      </c>
      <c r="M29" s="11">
        <v>1479.09</v>
      </c>
      <c r="N29" s="11">
        <v>1483.46</v>
      </c>
      <c r="O29" s="11">
        <v>1487.9299999999998</v>
      </c>
      <c r="P29" s="11">
        <v>1478.73</v>
      </c>
      <c r="Q29" s="11">
        <v>1479.8799999999999</v>
      </c>
      <c r="R29" s="11">
        <v>1482.6799999999998</v>
      </c>
      <c r="S29" s="11">
        <v>1480.8799999999999</v>
      </c>
      <c r="T29" s="11">
        <v>1475.95</v>
      </c>
      <c r="U29" s="11">
        <v>1476.55</v>
      </c>
      <c r="V29" s="11">
        <v>1474.8999999999999</v>
      </c>
      <c r="W29" s="11">
        <v>1470.45</v>
      </c>
      <c r="X29" s="11">
        <v>1461.23</v>
      </c>
      <c r="Y29" s="12">
        <v>1321.53</v>
      </c>
    </row>
    <row r="30" spans="1:25" x14ac:dyDescent="0.25">
      <c r="A30" s="10">
        <v>22</v>
      </c>
      <c r="B30" s="11">
        <v>1195.1299999999999</v>
      </c>
      <c r="C30" s="11">
        <v>1090.58</v>
      </c>
      <c r="D30" s="11">
        <v>1059.1400000000001</v>
      </c>
      <c r="E30" s="11">
        <v>1051.3900000000001</v>
      </c>
      <c r="F30" s="11">
        <v>1063.18</v>
      </c>
      <c r="G30" s="11">
        <v>1121.76</v>
      </c>
      <c r="H30" s="11">
        <v>1155.55</v>
      </c>
      <c r="I30" s="11">
        <v>1334.1699999999998</v>
      </c>
      <c r="J30" s="11">
        <v>1486.82</v>
      </c>
      <c r="K30" s="11">
        <v>1534.26</v>
      </c>
      <c r="L30" s="11">
        <v>1531.4199999999998</v>
      </c>
      <c r="M30" s="11">
        <v>1529.45</v>
      </c>
      <c r="N30" s="11">
        <v>1528.83</v>
      </c>
      <c r="O30" s="11">
        <v>1529.11</v>
      </c>
      <c r="P30" s="11">
        <v>1528.8</v>
      </c>
      <c r="Q30" s="11">
        <v>1528.73</v>
      </c>
      <c r="R30" s="11">
        <v>1530.98</v>
      </c>
      <c r="S30" s="11">
        <v>1529.58</v>
      </c>
      <c r="T30" s="11">
        <v>1527.52</v>
      </c>
      <c r="U30" s="11">
        <v>1527.51</v>
      </c>
      <c r="V30" s="11">
        <v>1526.1799999999998</v>
      </c>
      <c r="W30" s="11">
        <v>1518.25</v>
      </c>
      <c r="X30" s="11">
        <v>1404.3799999999999</v>
      </c>
      <c r="Y30" s="12">
        <v>1113.33</v>
      </c>
    </row>
    <row r="31" spans="1:25" x14ac:dyDescent="0.25">
      <c r="A31" s="10">
        <v>23</v>
      </c>
      <c r="B31" s="11">
        <v>1086.33</v>
      </c>
      <c r="C31" s="11">
        <v>1023.3900000000001</v>
      </c>
      <c r="D31" s="11">
        <v>969.59999999999991</v>
      </c>
      <c r="E31" s="11">
        <v>950.08999999999992</v>
      </c>
      <c r="F31" s="11">
        <v>964.53</v>
      </c>
      <c r="G31" s="11">
        <v>1011.7099999999998</v>
      </c>
      <c r="H31" s="11">
        <v>1052.8499999999999</v>
      </c>
      <c r="I31" s="11">
        <v>1093.05</v>
      </c>
      <c r="J31" s="11">
        <v>1158.48</v>
      </c>
      <c r="K31" s="11">
        <v>1392.6299999999999</v>
      </c>
      <c r="L31" s="11">
        <v>1413.4299999999998</v>
      </c>
      <c r="M31" s="11">
        <v>1413.36</v>
      </c>
      <c r="N31" s="11">
        <v>1413.95</v>
      </c>
      <c r="O31" s="11">
        <v>1414.1699999999998</v>
      </c>
      <c r="P31" s="11">
        <v>1414.25</v>
      </c>
      <c r="Q31" s="11">
        <v>1418.1699999999998</v>
      </c>
      <c r="R31" s="11">
        <v>1423.21</v>
      </c>
      <c r="S31" s="11">
        <v>1421.04</v>
      </c>
      <c r="T31" s="11">
        <v>1417.29</v>
      </c>
      <c r="U31" s="11">
        <v>1416.99</v>
      </c>
      <c r="V31" s="11">
        <v>1414.73</v>
      </c>
      <c r="W31" s="11">
        <v>1411.08</v>
      </c>
      <c r="X31" s="11">
        <v>1380.07</v>
      </c>
      <c r="Y31" s="12">
        <v>1097.05</v>
      </c>
    </row>
    <row r="32" spans="1:25" x14ac:dyDescent="0.25">
      <c r="A32" s="10">
        <v>24</v>
      </c>
      <c r="B32" s="11">
        <v>1052.72</v>
      </c>
      <c r="C32" s="11">
        <v>999.70999999999981</v>
      </c>
      <c r="D32" s="11">
        <v>954.54</v>
      </c>
      <c r="E32" s="11">
        <v>950.51</v>
      </c>
      <c r="F32" s="11">
        <v>986.39999999999986</v>
      </c>
      <c r="G32" s="11">
        <v>1080.51</v>
      </c>
      <c r="H32" s="11">
        <v>1224.4299999999998</v>
      </c>
      <c r="I32" s="11">
        <v>1414.2</v>
      </c>
      <c r="J32" s="11">
        <v>1477.78</v>
      </c>
      <c r="K32" s="11">
        <v>1504.6499999999999</v>
      </c>
      <c r="L32" s="11">
        <v>1499.6799999999998</v>
      </c>
      <c r="M32" s="11">
        <v>1504.6299999999999</v>
      </c>
      <c r="N32" s="11">
        <v>1546.54</v>
      </c>
      <c r="O32" s="11">
        <v>1560.3999999999999</v>
      </c>
      <c r="P32" s="11">
        <v>1492.1699999999998</v>
      </c>
      <c r="Q32" s="11">
        <v>1501.05</v>
      </c>
      <c r="R32" s="11">
        <v>1511.98</v>
      </c>
      <c r="S32" s="11">
        <v>1496.53</v>
      </c>
      <c r="T32" s="11">
        <v>1481.03</v>
      </c>
      <c r="U32" s="11">
        <v>1477.72</v>
      </c>
      <c r="V32" s="11">
        <v>1436.8899999999999</v>
      </c>
      <c r="W32" s="11">
        <v>1403.85</v>
      </c>
      <c r="X32" s="11">
        <v>1402.25</v>
      </c>
      <c r="Y32" s="12">
        <v>1163.32</v>
      </c>
    </row>
    <row r="33" spans="1:25" x14ac:dyDescent="0.25">
      <c r="A33" s="10">
        <v>25</v>
      </c>
      <c r="B33" s="11">
        <v>1014.9999999999998</v>
      </c>
      <c r="C33" s="11">
        <v>996.95</v>
      </c>
      <c r="D33" s="11">
        <v>953.16999999999985</v>
      </c>
      <c r="E33" s="11">
        <v>968.95999999999981</v>
      </c>
      <c r="F33" s="11">
        <v>1010.56</v>
      </c>
      <c r="G33" s="11">
        <v>1109.82</v>
      </c>
      <c r="H33" s="11">
        <v>1296.9099999999999</v>
      </c>
      <c r="I33" s="11">
        <v>1419.5</v>
      </c>
      <c r="J33" s="11">
        <v>1509.6</v>
      </c>
      <c r="K33" s="11">
        <v>1590.81</v>
      </c>
      <c r="L33" s="11">
        <v>1583.72</v>
      </c>
      <c r="M33" s="11">
        <v>1602.87</v>
      </c>
      <c r="N33" s="11">
        <v>1668.4199999999998</v>
      </c>
      <c r="O33" s="11">
        <v>1679</v>
      </c>
      <c r="P33" s="11">
        <v>1595.73</v>
      </c>
      <c r="Q33" s="11">
        <v>1600.95</v>
      </c>
      <c r="R33" s="11">
        <v>1599.31</v>
      </c>
      <c r="S33" s="11">
        <v>1579.74</v>
      </c>
      <c r="T33" s="11">
        <v>1549.81</v>
      </c>
      <c r="U33" s="11">
        <v>1556.03</v>
      </c>
      <c r="V33" s="11">
        <v>1525.48</v>
      </c>
      <c r="W33" s="11">
        <v>1457.87</v>
      </c>
      <c r="X33" s="11">
        <v>1362.8899999999999</v>
      </c>
      <c r="Y33" s="12">
        <v>1122.4399999999998</v>
      </c>
    </row>
    <row r="34" spans="1:25" x14ac:dyDescent="0.25">
      <c r="A34" s="10">
        <v>26</v>
      </c>
      <c r="B34" s="11">
        <v>1025.6899999999998</v>
      </c>
      <c r="C34" s="11">
        <v>995.52</v>
      </c>
      <c r="D34" s="11">
        <v>936.24</v>
      </c>
      <c r="E34" s="11">
        <v>956.81</v>
      </c>
      <c r="F34" s="11">
        <v>1000.6400000000001</v>
      </c>
      <c r="G34" s="11">
        <v>1093.43</v>
      </c>
      <c r="H34" s="11">
        <v>1216.07</v>
      </c>
      <c r="I34" s="11">
        <v>1350.6499999999999</v>
      </c>
      <c r="J34" s="11">
        <v>1456.45</v>
      </c>
      <c r="K34" s="11">
        <v>1477.3899999999999</v>
      </c>
      <c r="L34" s="11">
        <v>1458.49</v>
      </c>
      <c r="M34" s="11">
        <v>1446.48</v>
      </c>
      <c r="N34" s="11">
        <v>1463.4299999999998</v>
      </c>
      <c r="O34" s="11">
        <v>1472.23</v>
      </c>
      <c r="P34" s="11">
        <v>1448.77</v>
      </c>
      <c r="Q34" s="11">
        <v>1468.87</v>
      </c>
      <c r="R34" s="11">
        <v>1488.1</v>
      </c>
      <c r="S34" s="11">
        <v>1472.47</v>
      </c>
      <c r="T34" s="11">
        <v>1451.86</v>
      </c>
      <c r="U34" s="11">
        <v>1442.79</v>
      </c>
      <c r="V34" s="11">
        <v>1428.79</v>
      </c>
      <c r="W34" s="11">
        <v>1401.01</v>
      </c>
      <c r="X34" s="11">
        <v>1167.24</v>
      </c>
      <c r="Y34" s="12">
        <v>1098.1199999999999</v>
      </c>
    </row>
    <row r="35" spans="1:25" x14ac:dyDescent="0.25">
      <c r="A35" s="10">
        <v>27</v>
      </c>
      <c r="B35" s="11">
        <v>1020.1400000000001</v>
      </c>
      <c r="C35" s="11">
        <v>975.66000000000008</v>
      </c>
      <c r="D35" s="11">
        <v>943.09999999999991</v>
      </c>
      <c r="E35" s="11">
        <v>954.36999999999989</v>
      </c>
      <c r="F35" s="11">
        <v>981.22999999999979</v>
      </c>
      <c r="G35" s="11">
        <v>1088.4199999999998</v>
      </c>
      <c r="H35" s="11">
        <v>1217.47</v>
      </c>
      <c r="I35" s="11">
        <v>1332.83</v>
      </c>
      <c r="J35" s="11">
        <v>1460.06</v>
      </c>
      <c r="K35" s="11">
        <v>1478.48</v>
      </c>
      <c r="L35" s="11">
        <v>1461.99</v>
      </c>
      <c r="M35" s="11">
        <v>1455.11</v>
      </c>
      <c r="N35" s="11">
        <v>1475.6599999999999</v>
      </c>
      <c r="O35" s="11">
        <v>1486.6399999999999</v>
      </c>
      <c r="P35" s="11">
        <v>1448.22</v>
      </c>
      <c r="Q35" s="11">
        <v>1468.32</v>
      </c>
      <c r="R35" s="11">
        <v>1489.76</v>
      </c>
      <c r="S35" s="11">
        <v>1477.87</v>
      </c>
      <c r="T35" s="11">
        <v>1454.76</v>
      </c>
      <c r="U35" s="11">
        <v>1449.27</v>
      </c>
      <c r="V35" s="11">
        <v>1417.48</v>
      </c>
      <c r="W35" s="11">
        <v>1369.8799999999999</v>
      </c>
      <c r="X35" s="11">
        <v>1326.9399999999998</v>
      </c>
      <c r="Y35" s="12">
        <v>1110.54</v>
      </c>
    </row>
    <row r="36" spans="1:25" x14ac:dyDescent="0.25">
      <c r="A36" s="10">
        <v>28</v>
      </c>
      <c r="B36" s="11">
        <v>1058.08</v>
      </c>
      <c r="C36" s="11">
        <v>1006.3199999999999</v>
      </c>
      <c r="D36" s="11">
        <v>956.57999999999993</v>
      </c>
      <c r="E36" s="11">
        <v>945.97</v>
      </c>
      <c r="F36" s="11">
        <v>1010.31</v>
      </c>
      <c r="G36" s="11">
        <v>1109.0999999999999</v>
      </c>
      <c r="H36" s="11">
        <v>1214.3</v>
      </c>
      <c r="I36" s="11">
        <v>1444.83</v>
      </c>
      <c r="J36" s="11">
        <v>1454.9399999999998</v>
      </c>
      <c r="K36" s="11">
        <v>1460.1299999999999</v>
      </c>
      <c r="L36" s="11">
        <v>1458</v>
      </c>
      <c r="M36" s="11">
        <v>1461.6599999999999</v>
      </c>
      <c r="N36" s="11">
        <v>1467.4399999999998</v>
      </c>
      <c r="O36" s="11">
        <v>1473.01</v>
      </c>
      <c r="P36" s="11">
        <v>1454.84</v>
      </c>
      <c r="Q36" s="11">
        <v>1454.79</v>
      </c>
      <c r="R36" s="11">
        <v>1461.59</v>
      </c>
      <c r="S36" s="11">
        <v>1451.1699999999998</v>
      </c>
      <c r="T36" s="11">
        <v>1442.61</v>
      </c>
      <c r="U36" s="11">
        <v>1449.74</v>
      </c>
      <c r="V36" s="11">
        <v>1437.85</v>
      </c>
      <c r="W36" s="11">
        <v>1398.12</v>
      </c>
      <c r="X36" s="11">
        <v>1358.54</v>
      </c>
      <c r="Y36" s="12">
        <v>1126.54</v>
      </c>
    </row>
    <row r="37" spans="1:25" x14ac:dyDescent="0.25">
      <c r="A37" s="10">
        <v>29</v>
      </c>
      <c r="B37" s="11">
        <v>1086.8999999999999</v>
      </c>
      <c r="C37" s="11">
        <v>1025.3799999999999</v>
      </c>
      <c r="D37" s="11">
        <v>986.45999999999981</v>
      </c>
      <c r="E37" s="11">
        <v>959.97</v>
      </c>
      <c r="F37" s="11">
        <v>1015.3599999999999</v>
      </c>
      <c r="G37" s="11">
        <v>1104.7299999999998</v>
      </c>
      <c r="H37" s="11">
        <v>1200.72</v>
      </c>
      <c r="I37" s="11">
        <v>1368.9399999999998</v>
      </c>
      <c r="J37" s="11">
        <v>1395.48</v>
      </c>
      <c r="K37" s="11">
        <v>1395.72</v>
      </c>
      <c r="L37" s="11">
        <v>1390.81</v>
      </c>
      <c r="M37" s="11">
        <v>1387.81</v>
      </c>
      <c r="N37" s="11">
        <v>1388.23</v>
      </c>
      <c r="O37" s="11">
        <v>1385.8</v>
      </c>
      <c r="P37" s="11">
        <v>1384.95</v>
      </c>
      <c r="Q37" s="11">
        <v>1386.77</v>
      </c>
      <c r="R37" s="11">
        <v>1393.05</v>
      </c>
      <c r="S37" s="11">
        <v>1391.01</v>
      </c>
      <c r="T37" s="11">
        <v>1387.11</v>
      </c>
      <c r="U37" s="11">
        <v>1385.6699999999998</v>
      </c>
      <c r="V37" s="11">
        <v>1381.6299999999999</v>
      </c>
      <c r="W37" s="11">
        <v>1378.4199999999998</v>
      </c>
      <c r="X37" s="11">
        <v>1351.24</v>
      </c>
      <c r="Y37" s="12">
        <v>1116.1899999999998</v>
      </c>
    </row>
    <row r="38" spans="1:25" x14ac:dyDescent="0.25">
      <c r="A38" s="10">
        <v>30</v>
      </c>
      <c r="B38" s="11">
        <v>1068.05</v>
      </c>
      <c r="C38" s="11">
        <v>1022.5999999999999</v>
      </c>
      <c r="D38" s="11">
        <v>977.08999999999992</v>
      </c>
      <c r="E38" s="11">
        <v>960.91000000000008</v>
      </c>
      <c r="F38" s="11">
        <v>971.31</v>
      </c>
      <c r="G38" s="11">
        <v>1044.3799999999999</v>
      </c>
      <c r="H38" s="11">
        <v>1106.3499999999999</v>
      </c>
      <c r="I38" s="11">
        <v>1136.8899999999999</v>
      </c>
      <c r="J38" s="11">
        <v>1268.9399999999998</v>
      </c>
      <c r="K38" s="11">
        <v>1432.55</v>
      </c>
      <c r="L38" s="11">
        <v>1474.6599999999999</v>
      </c>
      <c r="M38" s="11">
        <v>1477.9199999999998</v>
      </c>
      <c r="N38" s="11">
        <v>1481.78</v>
      </c>
      <c r="O38" s="11">
        <v>1482.52</v>
      </c>
      <c r="P38" s="11">
        <v>1484.21</v>
      </c>
      <c r="Q38" s="11">
        <v>1487.24</v>
      </c>
      <c r="R38" s="11">
        <v>1494.1699999999998</v>
      </c>
      <c r="S38" s="11">
        <v>1511.96</v>
      </c>
      <c r="T38" s="11">
        <v>1489.6699999999998</v>
      </c>
      <c r="U38" s="11">
        <v>1483.6399999999999</v>
      </c>
      <c r="V38" s="11">
        <v>1480.4299999999998</v>
      </c>
      <c r="W38" s="11">
        <v>1471.6599999999999</v>
      </c>
      <c r="X38" s="11">
        <v>1303.55</v>
      </c>
      <c r="Y38" s="12">
        <v>1102.6600000000001</v>
      </c>
    </row>
    <row r="39" spans="1:25" ht="15.75" thickBot="1" x14ac:dyDescent="0.3">
      <c r="A39" s="79">
        <v>31</v>
      </c>
      <c r="B39" s="80">
        <v>1033.1199999999999</v>
      </c>
      <c r="C39" s="80">
        <v>997.8</v>
      </c>
      <c r="D39" s="80">
        <v>939.91999999999985</v>
      </c>
      <c r="E39" s="80">
        <v>925.49999999999977</v>
      </c>
      <c r="F39" s="80">
        <v>934.56</v>
      </c>
      <c r="G39" s="80">
        <v>973.89999999999986</v>
      </c>
      <c r="H39" s="80">
        <v>1047.8399999999999</v>
      </c>
      <c r="I39" s="80">
        <v>1079.4799999999998</v>
      </c>
      <c r="J39" s="80">
        <v>1170.29</v>
      </c>
      <c r="K39" s="80">
        <v>1258.95</v>
      </c>
      <c r="L39" s="80">
        <v>1373.6</v>
      </c>
      <c r="M39" s="80">
        <v>1401.87</v>
      </c>
      <c r="N39" s="80">
        <v>1400.6699999999998</v>
      </c>
      <c r="O39" s="80">
        <v>1416.55</v>
      </c>
      <c r="P39" s="80">
        <v>1427.58</v>
      </c>
      <c r="Q39" s="80">
        <v>1429.12</v>
      </c>
      <c r="R39" s="80">
        <v>1437.82</v>
      </c>
      <c r="S39" s="80">
        <v>1438.4399999999998</v>
      </c>
      <c r="T39" s="80">
        <v>1429.6699999999998</v>
      </c>
      <c r="U39" s="80">
        <v>1425.02</v>
      </c>
      <c r="V39" s="80">
        <v>1421.51</v>
      </c>
      <c r="W39" s="80">
        <v>1388.8899999999999</v>
      </c>
      <c r="X39" s="80">
        <v>1272.0899999999999</v>
      </c>
      <c r="Y39" s="81">
        <v>1107.43</v>
      </c>
    </row>
    <row r="40" spans="1:25" ht="15.75" thickBot="1" x14ac:dyDescent="0.3">
      <c r="A40" s="82"/>
      <c r="B40" s="82"/>
      <c r="C40" s="82"/>
      <c r="D40" s="82"/>
      <c r="E40" s="82"/>
      <c r="F40" s="2"/>
      <c r="G40" s="2"/>
      <c r="H40" s="2"/>
      <c r="I40" s="2"/>
      <c r="J40" s="2"/>
      <c r="K40" s="2"/>
      <c r="L40" s="2"/>
      <c r="M40" s="2"/>
      <c r="N40" s="2"/>
      <c r="O40" s="2"/>
      <c r="P40" s="2"/>
      <c r="Q40" s="2"/>
      <c r="R40" s="2"/>
      <c r="S40" s="2"/>
      <c r="T40" s="2"/>
      <c r="U40" s="2"/>
      <c r="V40" s="2"/>
      <c r="W40" s="2"/>
      <c r="X40" s="2"/>
      <c r="Y40" s="2"/>
    </row>
    <row r="41" spans="1:25" x14ac:dyDescent="0.25">
      <c r="A41" s="57" t="s">
        <v>0</v>
      </c>
      <c r="B41" s="59" t="s">
        <v>31</v>
      </c>
      <c r="C41" s="59"/>
      <c r="D41" s="59"/>
      <c r="E41" s="59"/>
      <c r="F41" s="59"/>
      <c r="G41" s="59"/>
      <c r="H41" s="59"/>
      <c r="I41" s="59"/>
      <c r="J41" s="59"/>
      <c r="K41" s="59"/>
      <c r="L41" s="59"/>
      <c r="M41" s="59"/>
      <c r="N41" s="59"/>
      <c r="O41" s="59"/>
      <c r="P41" s="59"/>
      <c r="Q41" s="59"/>
      <c r="R41" s="59"/>
      <c r="S41" s="59"/>
      <c r="T41" s="59"/>
      <c r="U41" s="59"/>
      <c r="V41" s="59"/>
      <c r="W41" s="59"/>
      <c r="X41" s="59"/>
      <c r="Y41" s="60"/>
    </row>
    <row r="42" spans="1:25" x14ac:dyDescent="0.25">
      <c r="A42" s="58"/>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1089.6699999999998</v>
      </c>
      <c r="C43" s="11">
        <v>1022.8399999999999</v>
      </c>
      <c r="D43" s="11">
        <v>990.58999999999992</v>
      </c>
      <c r="E43" s="11">
        <v>976.11999999999989</v>
      </c>
      <c r="F43" s="11">
        <v>1007.7299999999998</v>
      </c>
      <c r="G43" s="11">
        <v>1054.4999999999998</v>
      </c>
      <c r="H43" s="11">
        <v>1088.72</v>
      </c>
      <c r="I43" s="11">
        <v>1209.5899999999999</v>
      </c>
      <c r="J43" s="11">
        <v>1481.81</v>
      </c>
      <c r="K43" s="11">
        <v>1482.71</v>
      </c>
      <c r="L43" s="11">
        <v>1481.84</v>
      </c>
      <c r="M43" s="11">
        <v>1480.05</v>
      </c>
      <c r="N43" s="11">
        <v>1479.79</v>
      </c>
      <c r="O43" s="11">
        <v>1479.5</v>
      </c>
      <c r="P43" s="11">
        <v>1480.24</v>
      </c>
      <c r="Q43" s="11">
        <v>1483.6799999999998</v>
      </c>
      <c r="R43" s="11">
        <v>1486.49</v>
      </c>
      <c r="S43" s="11">
        <v>1483.61</v>
      </c>
      <c r="T43" s="11">
        <v>1477.4399999999998</v>
      </c>
      <c r="U43" s="11">
        <v>1470.8</v>
      </c>
      <c r="V43" s="11">
        <v>1452.55</v>
      </c>
      <c r="W43" s="11">
        <v>1363.8</v>
      </c>
      <c r="X43" s="11">
        <v>1169.8499999999999</v>
      </c>
      <c r="Y43" s="12">
        <v>1048.5999999999999</v>
      </c>
    </row>
    <row r="44" spans="1:25" x14ac:dyDescent="0.25">
      <c r="A44" s="10">
        <v>2</v>
      </c>
      <c r="B44" s="11">
        <v>1028.7099999999998</v>
      </c>
      <c r="C44" s="11">
        <v>972.87999999999988</v>
      </c>
      <c r="D44" s="11">
        <v>926.24</v>
      </c>
      <c r="E44" s="11">
        <v>906.07999999999993</v>
      </c>
      <c r="F44" s="11">
        <v>916.97</v>
      </c>
      <c r="G44" s="11">
        <v>980.43000000000006</v>
      </c>
      <c r="H44" s="11">
        <v>1006.79</v>
      </c>
      <c r="I44" s="11">
        <v>1053.5899999999999</v>
      </c>
      <c r="J44" s="11">
        <v>1132.71</v>
      </c>
      <c r="K44" s="11">
        <v>1251.96</v>
      </c>
      <c r="L44" s="11">
        <v>1321.05</v>
      </c>
      <c r="M44" s="11">
        <v>1320.52</v>
      </c>
      <c r="N44" s="11">
        <v>1320.75</v>
      </c>
      <c r="O44" s="11">
        <v>1321.1499999999999</v>
      </c>
      <c r="P44" s="11">
        <v>1322.02</v>
      </c>
      <c r="Q44" s="11">
        <v>1323.96</v>
      </c>
      <c r="R44" s="11">
        <v>1370.46</v>
      </c>
      <c r="S44" s="11">
        <v>1367.1299999999999</v>
      </c>
      <c r="T44" s="11">
        <v>1343.3999999999999</v>
      </c>
      <c r="U44" s="11">
        <v>1326.85</v>
      </c>
      <c r="V44" s="11">
        <v>1322.59</v>
      </c>
      <c r="W44" s="11">
        <v>1299.6499999999999</v>
      </c>
      <c r="X44" s="11">
        <v>1131.0899999999999</v>
      </c>
      <c r="Y44" s="12">
        <v>1041.08</v>
      </c>
    </row>
    <row r="45" spans="1:25" x14ac:dyDescent="0.25">
      <c r="A45" s="10">
        <v>3</v>
      </c>
      <c r="B45" s="11">
        <v>974.52</v>
      </c>
      <c r="C45" s="11">
        <v>918.36999999999989</v>
      </c>
      <c r="D45" s="11">
        <v>859.91000000000008</v>
      </c>
      <c r="E45" s="11">
        <v>861.51</v>
      </c>
      <c r="F45" s="11">
        <v>949.18999999999983</v>
      </c>
      <c r="G45" s="11">
        <v>1078.52</v>
      </c>
      <c r="H45" s="11">
        <v>1166.76</v>
      </c>
      <c r="I45" s="11">
        <v>1311.12</v>
      </c>
      <c r="J45" s="11">
        <v>1462.27</v>
      </c>
      <c r="K45" s="11">
        <v>1473.49</v>
      </c>
      <c r="L45" s="11">
        <v>1467.4399999999998</v>
      </c>
      <c r="M45" s="11">
        <v>1469.53</v>
      </c>
      <c r="N45" s="11">
        <v>1471.1699999999998</v>
      </c>
      <c r="O45" s="11">
        <v>1470.96</v>
      </c>
      <c r="P45" s="11">
        <v>1465.28</v>
      </c>
      <c r="Q45" s="11">
        <v>1465.33</v>
      </c>
      <c r="R45" s="11">
        <v>1463.54</v>
      </c>
      <c r="S45" s="11">
        <v>1462.12</v>
      </c>
      <c r="T45" s="11">
        <v>1454.4099999999999</v>
      </c>
      <c r="U45" s="11">
        <v>1465.99</v>
      </c>
      <c r="V45" s="11">
        <v>1458.36</v>
      </c>
      <c r="W45" s="11">
        <v>1351.6799999999998</v>
      </c>
      <c r="X45" s="11">
        <v>1302.0899999999999</v>
      </c>
      <c r="Y45" s="12">
        <v>1035.6600000000001</v>
      </c>
    </row>
    <row r="46" spans="1:25" x14ac:dyDescent="0.25">
      <c r="A46" s="10">
        <v>4</v>
      </c>
      <c r="B46" s="11">
        <v>983.82999999999993</v>
      </c>
      <c r="C46" s="11">
        <v>931.24</v>
      </c>
      <c r="D46" s="11">
        <v>902.8599999999999</v>
      </c>
      <c r="E46" s="11">
        <v>893.01</v>
      </c>
      <c r="F46" s="11">
        <v>974.81999999999994</v>
      </c>
      <c r="G46" s="11">
        <v>1092.3499999999999</v>
      </c>
      <c r="H46" s="11">
        <v>1196.0899999999999</v>
      </c>
      <c r="I46" s="11">
        <v>1437.55</v>
      </c>
      <c r="J46" s="11">
        <v>1449.83</v>
      </c>
      <c r="K46" s="11">
        <v>1457.3799999999999</v>
      </c>
      <c r="L46" s="11">
        <v>1451.3</v>
      </c>
      <c r="M46" s="11">
        <v>1455.1799999999998</v>
      </c>
      <c r="N46" s="11">
        <v>1458.75</v>
      </c>
      <c r="O46" s="11">
        <v>1461.46</v>
      </c>
      <c r="P46" s="11">
        <v>1447.8899999999999</v>
      </c>
      <c r="Q46" s="11">
        <v>1449.53</v>
      </c>
      <c r="R46" s="11">
        <v>1450.23</v>
      </c>
      <c r="S46" s="11">
        <v>1448.72</v>
      </c>
      <c r="T46" s="11">
        <v>1441.49</v>
      </c>
      <c r="U46" s="11">
        <v>1447.33</v>
      </c>
      <c r="V46" s="11">
        <v>1435.52</v>
      </c>
      <c r="W46" s="11">
        <v>1426.1899999999998</v>
      </c>
      <c r="X46" s="11">
        <v>1414.46</v>
      </c>
      <c r="Y46" s="12">
        <v>1079.54</v>
      </c>
    </row>
    <row r="47" spans="1:25" x14ac:dyDescent="0.25">
      <c r="A47" s="10">
        <v>5</v>
      </c>
      <c r="B47" s="11">
        <v>1010.6699999999998</v>
      </c>
      <c r="C47" s="11">
        <v>980.56</v>
      </c>
      <c r="D47" s="11">
        <v>948.8599999999999</v>
      </c>
      <c r="E47" s="11">
        <v>955.93000000000006</v>
      </c>
      <c r="F47" s="11">
        <v>1014.5999999999999</v>
      </c>
      <c r="G47" s="11">
        <v>1124.82</v>
      </c>
      <c r="H47" s="11">
        <v>1254.3899999999999</v>
      </c>
      <c r="I47" s="11">
        <v>1490.37</v>
      </c>
      <c r="J47" s="11">
        <v>1494.75</v>
      </c>
      <c r="K47" s="11">
        <v>1504.08</v>
      </c>
      <c r="L47" s="11">
        <v>1496.83</v>
      </c>
      <c r="M47" s="11">
        <v>1502.01</v>
      </c>
      <c r="N47" s="11">
        <v>1516.4099999999999</v>
      </c>
      <c r="O47" s="11">
        <v>1562.1599999999999</v>
      </c>
      <c r="P47" s="11">
        <v>1502.6599999999999</v>
      </c>
      <c r="Q47" s="11">
        <v>1504.7</v>
      </c>
      <c r="R47" s="11">
        <v>1500.4099999999999</v>
      </c>
      <c r="S47" s="11">
        <v>1499.3999999999999</v>
      </c>
      <c r="T47" s="11">
        <v>1491.95</v>
      </c>
      <c r="U47" s="11">
        <v>1490.61</v>
      </c>
      <c r="V47" s="11">
        <v>1485.47</v>
      </c>
      <c r="W47" s="11">
        <v>1479.7</v>
      </c>
      <c r="X47" s="11">
        <v>1231.76</v>
      </c>
      <c r="Y47" s="12">
        <v>1107.72</v>
      </c>
    </row>
    <row r="48" spans="1:25" x14ac:dyDescent="0.25">
      <c r="A48" s="10">
        <v>6</v>
      </c>
      <c r="B48" s="11">
        <v>1039.47</v>
      </c>
      <c r="C48" s="11">
        <v>977.2</v>
      </c>
      <c r="D48" s="11">
        <v>953.18999999999983</v>
      </c>
      <c r="E48" s="11">
        <v>966.47</v>
      </c>
      <c r="F48" s="11">
        <v>1022.77</v>
      </c>
      <c r="G48" s="11">
        <v>1118.8699999999999</v>
      </c>
      <c r="H48" s="11">
        <v>1316.98</v>
      </c>
      <c r="I48" s="11">
        <v>1508.97</v>
      </c>
      <c r="J48" s="11">
        <v>1518.03</v>
      </c>
      <c r="K48" s="11">
        <v>1526.27</v>
      </c>
      <c r="L48" s="11">
        <v>1519.06</v>
      </c>
      <c r="M48" s="11">
        <v>1517.07</v>
      </c>
      <c r="N48" s="11">
        <v>1522.3999999999999</v>
      </c>
      <c r="O48" s="11">
        <v>1526.7</v>
      </c>
      <c r="P48" s="11">
        <v>1517.09</v>
      </c>
      <c r="Q48" s="11">
        <v>1516.52</v>
      </c>
      <c r="R48" s="11">
        <v>1520.6899999999998</v>
      </c>
      <c r="S48" s="11">
        <v>1511.02</v>
      </c>
      <c r="T48" s="11">
        <v>1502.82</v>
      </c>
      <c r="U48" s="11">
        <v>1502.3899999999999</v>
      </c>
      <c r="V48" s="11">
        <v>1502.76</v>
      </c>
      <c r="W48" s="11">
        <v>1497.6</v>
      </c>
      <c r="X48" s="11">
        <v>1264.82</v>
      </c>
      <c r="Y48" s="12">
        <v>1111.3499999999999</v>
      </c>
    </row>
    <row r="49" spans="1:25" x14ac:dyDescent="0.25">
      <c r="A49" s="10">
        <v>7</v>
      </c>
      <c r="B49" s="11">
        <v>1044.95</v>
      </c>
      <c r="C49" s="11">
        <v>991.72999999999979</v>
      </c>
      <c r="D49" s="11">
        <v>974.26</v>
      </c>
      <c r="E49" s="11">
        <v>981.54</v>
      </c>
      <c r="F49" s="11">
        <v>1029.9799999999998</v>
      </c>
      <c r="G49" s="11">
        <v>1113.6299999999999</v>
      </c>
      <c r="H49" s="11">
        <v>1293.71</v>
      </c>
      <c r="I49" s="11">
        <v>1549.21</v>
      </c>
      <c r="J49" s="11">
        <v>1553.78</v>
      </c>
      <c r="K49" s="11">
        <v>1573.76</v>
      </c>
      <c r="L49" s="11">
        <v>1554.6699999999998</v>
      </c>
      <c r="M49" s="11">
        <v>1563.22</v>
      </c>
      <c r="N49" s="11">
        <v>1567.4299999999998</v>
      </c>
      <c r="O49" s="11">
        <v>1578.3799999999999</v>
      </c>
      <c r="P49" s="11">
        <v>1565.85</v>
      </c>
      <c r="Q49" s="11">
        <v>1558.47</v>
      </c>
      <c r="R49" s="11">
        <v>1578.1499999999999</v>
      </c>
      <c r="S49" s="11">
        <v>1553.8799999999999</v>
      </c>
      <c r="T49" s="11">
        <v>1541.33</v>
      </c>
      <c r="U49" s="11">
        <v>1542.47</v>
      </c>
      <c r="V49" s="11">
        <v>1541.1899999999998</v>
      </c>
      <c r="W49" s="11">
        <v>1538.83</v>
      </c>
      <c r="X49" s="11">
        <v>1348.86</v>
      </c>
      <c r="Y49" s="12">
        <v>1163.76</v>
      </c>
    </row>
    <row r="50" spans="1:25" x14ac:dyDescent="0.25">
      <c r="A50" s="10">
        <v>8</v>
      </c>
      <c r="B50" s="11">
        <v>1134.72</v>
      </c>
      <c r="C50" s="11">
        <v>1075.2299999999998</v>
      </c>
      <c r="D50" s="11">
        <v>1054.43</v>
      </c>
      <c r="E50" s="11">
        <v>1060.3</v>
      </c>
      <c r="F50" s="11">
        <v>1085.8799999999999</v>
      </c>
      <c r="G50" s="11">
        <v>1136.3</v>
      </c>
      <c r="H50" s="11">
        <v>1192.3699999999999</v>
      </c>
      <c r="I50" s="11">
        <v>1422.37</v>
      </c>
      <c r="J50" s="11">
        <v>1589.23</v>
      </c>
      <c r="K50" s="11">
        <v>1629.45</v>
      </c>
      <c r="L50" s="11">
        <v>1628.37</v>
      </c>
      <c r="M50" s="11">
        <v>1626.34</v>
      </c>
      <c r="N50" s="11">
        <v>1626.52</v>
      </c>
      <c r="O50" s="11">
        <v>1626.62</v>
      </c>
      <c r="P50" s="11">
        <v>1626.9199999999998</v>
      </c>
      <c r="Q50" s="11">
        <v>1629.3899999999999</v>
      </c>
      <c r="R50" s="11">
        <v>1635.49</v>
      </c>
      <c r="S50" s="11">
        <v>1635.57</v>
      </c>
      <c r="T50" s="11">
        <v>1629.3799999999999</v>
      </c>
      <c r="U50" s="11">
        <v>1626.85</v>
      </c>
      <c r="V50" s="11">
        <v>1624.8</v>
      </c>
      <c r="W50" s="11">
        <v>1541.4299999999998</v>
      </c>
      <c r="X50" s="11">
        <v>1365.97</v>
      </c>
      <c r="Y50" s="12">
        <v>1167.3</v>
      </c>
    </row>
    <row r="51" spans="1:25" x14ac:dyDescent="0.25">
      <c r="A51" s="10">
        <v>9</v>
      </c>
      <c r="B51" s="11">
        <v>1118.3499999999999</v>
      </c>
      <c r="C51" s="11">
        <v>1049.54</v>
      </c>
      <c r="D51" s="11">
        <v>1055.06</v>
      </c>
      <c r="E51" s="11">
        <v>1052.93</v>
      </c>
      <c r="F51" s="11">
        <v>1056.8</v>
      </c>
      <c r="G51" s="11">
        <v>1084.6400000000001</v>
      </c>
      <c r="H51" s="11">
        <v>1176.6299999999999</v>
      </c>
      <c r="I51" s="11">
        <v>1211.3899999999999</v>
      </c>
      <c r="J51" s="11">
        <v>1411.4199999999998</v>
      </c>
      <c r="K51" s="11">
        <v>1483.29</v>
      </c>
      <c r="L51" s="11">
        <v>1583.58</v>
      </c>
      <c r="M51" s="11">
        <v>1587.85</v>
      </c>
      <c r="N51" s="11">
        <v>1584.87</v>
      </c>
      <c r="O51" s="11">
        <v>1589.37</v>
      </c>
      <c r="P51" s="11">
        <v>1590.96</v>
      </c>
      <c r="Q51" s="11">
        <v>1594.6899999999998</v>
      </c>
      <c r="R51" s="11">
        <v>1605.73</v>
      </c>
      <c r="S51" s="11">
        <v>1612.1299999999999</v>
      </c>
      <c r="T51" s="11">
        <v>1603.99</v>
      </c>
      <c r="U51" s="11">
        <v>1594.9099999999999</v>
      </c>
      <c r="V51" s="11">
        <v>1585.8999999999999</v>
      </c>
      <c r="W51" s="11">
        <v>1562.6699999999998</v>
      </c>
      <c r="X51" s="11">
        <v>1414.6399999999999</v>
      </c>
      <c r="Y51" s="12">
        <v>1167.49</v>
      </c>
    </row>
    <row r="52" spans="1:25" x14ac:dyDescent="0.25">
      <c r="A52" s="10">
        <v>10</v>
      </c>
      <c r="B52" s="11">
        <v>1090.04</v>
      </c>
      <c r="C52" s="11">
        <v>1048.1299999999999</v>
      </c>
      <c r="D52" s="11">
        <v>1042.33</v>
      </c>
      <c r="E52" s="11">
        <v>1042.31</v>
      </c>
      <c r="F52" s="11">
        <v>1092.53</v>
      </c>
      <c r="G52" s="11">
        <v>1180.4399999999998</v>
      </c>
      <c r="H52" s="11">
        <v>1424.77</v>
      </c>
      <c r="I52" s="11">
        <v>1534.22</v>
      </c>
      <c r="J52" s="11">
        <v>1537.9199999999998</v>
      </c>
      <c r="K52" s="11">
        <v>1540.58</v>
      </c>
      <c r="L52" s="11">
        <v>1536.76</v>
      </c>
      <c r="M52" s="11">
        <v>1539.86</v>
      </c>
      <c r="N52" s="11">
        <v>1545.1</v>
      </c>
      <c r="O52" s="11">
        <v>1548.57</v>
      </c>
      <c r="P52" s="11">
        <v>1538.56</v>
      </c>
      <c r="Q52" s="11">
        <v>1542.29</v>
      </c>
      <c r="R52" s="11">
        <v>1556.6899999999998</v>
      </c>
      <c r="S52" s="11">
        <v>1535.8999999999999</v>
      </c>
      <c r="T52" s="11">
        <v>1531.84</v>
      </c>
      <c r="U52" s="11">
        <v>1529.1899999999998</v>
      </c>
      <c r="V52" s="11">
        <v>1526.85</v>
      </c>
      <c r="W52" s="11">
        <v>1474.2</v>
      </c>
      <c r="X52" s="11">
        <v>1317.4199999999998</v>
      </c>
      <c r="Y52" s="12">
        <v>1171.3499999999999</v>
      </c>
    </row>
    <row r="53" spans="1:25" x14ac:dyDescent="0.25">
      <c r="A53" s="10">
        <v>11</v>
      </c>
      <c r="B53" s="11">
        <v>1103.0999999999999</v>
      </c>
      <c r="C53" s="11">
        <v>1055.97</v>
      </c>
      <c r="D53" s="11">
        <v>1054.8799999999999</v>
      </c>
      <c r="E53" s="11">
        <v>1036.49</v>
      </c>
      <c r="F53" s="11">
        <v>1096.1899999999998</v>
      </c>
      <c r="G53" s="11">
        <v>1225.6499999999999</v>
      </c>
      <c r="H53" s="11">
        <v>1462.55</v>
      </c>
      <c r="I53" s="11">
        <v>1587.1</v>
      </c>
      <c r="J53" s="11">
        <v>1597.6399999999999</v>
      </c>
      <c r="K53" s="11">
        <v>1600.4099999999999</v>
      </c>
      <c r="L53" s="11">
        <v>1595.04</v>
      </c>
      <c r="M53" s="11">
        <v>1598.57</v>
      </c>
      <c r="N53" s="11">
        <v>1602.4299999999998</v>
      </c>
      <c r="O53" s="11">
        <v>1610.58</v>
      </c>
      <c r="P53" s="11">
        <v>1596.81</v>
      </c>
      <c r="Q53" s="11">
        <v>1598.5</v>
      </c>
      <c r="R53" s="11">
        <v>1600.11</v>
      </c>
      <c r="S53" s="11">
        <v>1594.28</v>
      </c>
      <c r="T53" s="11">
        <v>1590.8</v>
      </c>
      <c r="U53" s="11">
        <v>1589.32</v>
      </c>
      <c r="V53" s="11">
        <v>1574.48</v>
      </c>
      <c r="W53" s="11">
        <v>1499</v>
      </c>
      <c r="X53" s="11">
        <v>1307.24</v>
      </c>
      <c r="Y53" s="12">
        <v>1157.78</v>
      </c>
    </row>
    <row r="54" spans="1:25" x14ac:dyDescent="0.25">
      <c r="A54" s="10">
        <v>12</v>
      </c>
      <c r="B54" s="11">
        <v>1089.7099999999998</v>
      </c>
      <c r="C54" s="11">
        <v>1053.7499999999998</v>
      </c>
      <c r="D54" s="11">
        <v>1022.8199999999999</v>
      </c>
      <c r="E54" s="11">
        <v>1016.7299999999998</v>
      </c>
      <c r="F54" s="11">
        <v>1087.74</v>
      </c>
      <c r="G54" s="11">
        <v>1174.05</v>
      </c>
      <c r="H54" s="11">
        <v>1275.29</v>
      </c>
      <c r="I54" s="11">
        <v>1518.77</v>
      </c>
      <c r="J54" s="11">
        <v>1553.23</v>
      </c>
      <c r="K54" s="11">
        <v>1554.4199999999998</v>
      </c>
      <c r="L54" s="11">
        <v>1550.2</v>
      </c>
      <c r="M54" s="11">
        <v>1551.01</v>
      </c>
      <c r="N54" s="11">
        <v>1552.9099999999999</v>
      </c>
      <c r="O54" s="11">
        <v>1576.61</v>
      </c>
      <c r="P54" s="11">
        <v>1553.06</v>
      </c>
      <c r="Q54" s="11">
        <v>1554.08</v>
      </c>
      <c r="R54" s="11">
        <v>1554.6399999999999</v>
      </c>
      <c r="S54" s="11">
        <v>1548.9199999999998</v>
      </c>
      <c r="T54" s="11">
        <v>1545.6499999999999</v>
      </c>
      <c r="U54" s="11">
        <v>1545.6299999999999</v>
      </c>
      <c r="V54" s="11">
        <v>1538.75</v>
      </c>
      <c r="W54" s="11">
        <v>1492.82</v>
      </c>
      <c r="X54" s="11">
        <v>1346.54</v>
      </c>
      <c r="Y54" s="12">
        <v>1164.98</v>
      </c>
    </row>
    <row r="55" spans="1:25" x14ac:dyDescent="0.25">
      <c r="A55" s="10">
        <v>13</v>
      </c>
      <c r="B55" s="11">
        <v>1082.2299999999998</v>
      </c>
      <c r="C55" s="11">
        <v>1043.56</v>
      </c>
      <c r="D55" s="11">
        <v>1006.8699999999999</v>
      </c>
      <c r="E55" s="11">
        <v>1013.1199999999999</v>
      </c>
      <c r="F55" s="11">
        <v>1084.28</v>
      </c>
      <c r="G55" s="11">
        <v>1169.2</v>
      </c>
      <c r="H55" s="11">
        <v>1352.58</v>
      </c>
      <c r="I55" s="11">
        <v>1518.96</v>
      </c>
      <c r="J55" s="11">
        <v>1564.87</v>
      </c>
      <c r="K55" s="11">
        <v>1567.27</v>
      </c>
      <c r="L55" s="11">
        <v>1564.4199999999998</v>
      </c>
      <c r="M55" s="11">
        <v>1564.77</v>
      </c>
      <c r="N55" s="11">
        <v>1590.4299999999998</v>
      </c>
      <c r="O55" s="11">
        <v>1598.1399999999999</v>
      </c>
      <c r="P55" s="11">
        <v>1573.29</v>
      </c>
      <c r="Q55" s="11">
        <v>1566.9299999999998</v>
      </c>
      <c r="R55" s="11">
        <v>1569.7</v>
      </c>
      <c r="S55" s="11">
        <v>1563.1499999999999</v>
      </c>
      <c r="T55" s="11">
        <v>1558.9299999999998</v>
      </c>
      <c r="U55" s="11">
        <v>1558.9199999999998</v>
      </c>
      <c r="V55" s="11">
        <v>1555</v>
      </c>
      <c r="W55" s="11">
        <v>1481.1</v>
      </c>
      <c r="X55" s="11">
        <v>1338.31</v>
      </c>
      <c r="Y55" s="12">
        <v>1127.56</v>
      </c>
    </row>
    <row r="56" spans="1:25" x14ac:dyDescent="0.25">
      <c r="A56" s="10">
        <v>14</v>
      </c>
      <c r="B56" s="11">
        <v>1082.01</v>
      </c>
      <c r="C56" s="11">
        <v>1029.43</v>
      </c>
      <c r="D56" s="11">
        <v>995.66999999999985</v>
      </c>
      <c r="E56" s="11">
        <v>993.52</v>
      </c>
      <c r="F56" s="11">
        <v>1046.2499999999998</v>
      </c>
      <c r="G56" s="11">
        <v>1159.53</v>
      </c>
      <c r="H56" s="11">
        <v>1275.97</v>
      </c>
      <c r="I56" s="11">
        <v>1516.1399999999999</v>
      </c>
      <c r="J56" s="11">
        <v>1525.56</v>
      </c>
      <c r="K56" s="11">
        <v>1529.09</v>
      </c>
      <c r="L56" s="11">
        <v>1524.8</v>
      </c>
      <c r="M56" s="11">
        <v>1526.3999999999999</v>
      </c>
      <c r="N56" s="11">
        <v>1530.02</v>
      </c>
      <c r="O56" s="11">
        <v>1545.26</v>
      </c>
      <c r="P56" s="11">
        <v>1523.79</v>
      </c>
      <c r="Q56" s="11">
        <v>1523.4199999999998</v>
      </c>
      <c r="R56" s="11">
        <v>1524.3</v>
      </c>
      <c r="S56" s="11">
        <v>1520.6899999999998</v>
      </c>
      <c r="T56" s="11">
        <v>1516.33</v>
      </c>
      <c r="U56" s="11">
        <v>1516.9199999999998</v>
      </c>
      <c r="V56" s="11">
        <v>1517.6599999999999</v>
      </c>
      <c r="W56" s="11">
        <v>1473.1499999999999</v>
      </c>
      <c r="X56" s="11">
        <v>1305.57</v>
      </c>
      <c r="Y56" s="12">
        <v>1139.1199999999999</v>
      </c>
    </row>
    <row r="57" spans="1:25" x14ac:dyDescent="0.25">
      <c r="A57" s="10">
        <v>15</v>
      </c>
      <c r="B57" s="11">
        <v>1101.4799999999998</v>
      </c>
      <c r="C57" s="11">
        <v>1049.03</v>
      </c>
      <c r="D57" s="11">
        <v>1022.3199999999999</v>
      </c>
      <c r="E57" s="11">
        <v>975.22999999999979</v>
      </c>
      <c r="F57" s="11">
        <v>1019.6400000000001</v>
      </c>
      <c r="G57" s="11">
        <v>1066.7</v>
      </c>
      <c r="H57" s="11">
        <v>1109.8900000000001</v>
      </c>
      <c r="I57" s="11">
        <v>1169.1699999999998</v>
      </c>
      <c r="J57" s="11">
        <v>1352.6599999999999</v>
      </c>
      <c r="K57" s="11">
        <v>1497.57</v>
      </c>
      <c r="L57" s="11">
        <v>1495.86</v>
      </c>
      <c r="M57" s="11">
        <v>1494.8799999999999</v>
      </c>
      <c r="N57" s="11">
        <v>1494.45</v>
      </c>
      <c r="O57" s="11">
        <v>1494.87</v>
      </c>
      <c r="P57" s="11">
        <v>1495.8999999999999</v>
      </c>
      <c r="Q57" s="11">
        <v>1498.4399999999998</v>
      </c>
      <c r="R57" s="11">
        <v>1503.4199999999998</v>
      </c>
      <c r="S57" s="11">
        <v>1498.59</v>
      </c>
      <c r="T57" s="11">
        <v>1494.84</v>
      </c>
      <c r="U57" s="11">
        <v>1493.61</v>
      </c>
      <c r="V57" s="11">
        <v>1491.82</v>
      </c>
      <c r="W57" s="11">
        <v>1468.1899999999998</v>
      </c>
      <c r="X57" s="11">
        <v>1210.24</v>
      </c>
      <c r="Y57" s="12">
        <v>1101.58</v>
      </c>
    </row>
    <row r="58" spans="1:25" x14ac:dyDescent="0.25">
      <c r="A58" s="10">
        <v>16</v>
      </c>
      <c r="B58" s="11">
        <v>1061.26</v>
      </c>
      <c r="C58" s="11">
        <v>1015.8699999999999</v>
      </c>
      <c r="D58" s="11">
        <v>954.74999999999977</v>
      </c>
      <c r="E58" s="11">
        <v>929.05</v>
      </c>
      <c r="F58" s="11">
        <v>948.6099999999999</v>
      </c>
      <c r="G58" s="11">
        <v>1007.1099999999999</v>
      </c>
      <c r="H58" s="11">
        <v>1069.0899999999999</v>
      </c>
      <c r="I58" s="11">
        <v>1091.4399999999998</v>
      </c>
      <c r="J58" s="11">
        <v>1181.27</v>
      </c>
      <c r="K58" s="11">
        <v>1388.11</v>
      </c>
      <c r="L58" s="11">
        <v>1446.6799999999998</v>
      </c>
      <c r="M58" s="11">
        <v>1452</v>
      </c>
      <c r="N58" s="11">
        <v>1457.12</v>
      </c>
      <c r="O58" s="11">
        <v>1472.26</v>
      </c>
      <c r="P58" s="11">
        <v>1482.9099999999999</v>
      </c>
      <c r="Q58" s="11">
        <v>1487.05</v>
      </c>
      <c r="R58" s="11">
        <v>1490.01</v>
      </c>
      <c r="S58" s="11">
        <v>1486.82</v>
      </c>
      <c r="T58" s="11">
        <v>1484.28</v>
      </c>
      <c r="U58" s="11">
        <v>1484.37</v>
      </c>
      <c r="V58" s="11">
        <v>1483.34</v>
      </c>
      <c r="W58" s="11">
        <v>1468</v>
      </c>
      <c r="X58" s="11">
        <v>1348.21</v>
      </c>
      <c r="Y58" s="12">
        <v>1122.27</v>
      </c>
    </row>
    <row r="59" spans="1:25" x14ac:dyDescent="0.25">
      <c r="A59" s="10">
        <v>17</v>
      </c>
      <c r="B59" s="11">
        <v>1046.6699999999998</v>
      </c>
      <c r="C59" s="11">
        <v>983.57999999999993</v>
      </c>
      <c r="D59" s="11">
        <v>957.76</v>
      </c>
      <c r="E59" s="11">
        <v>955.76</v>
      </c>
      <c r="F59" s="11">
        <v>991.81</v>
      </c>
      <c r="G59" s="11">
        <v>1096.7099999999998</v>
      </c>
      <c r="H59" s="11">
        <v>1192.97</v>
      </c>
      <c r="I59" s="11">
        <v>1475.4099999999999</v>
      </c>
      <c r="J59" s="11">
        <v>1509.21</v>
      </c>
      <c r="K59" s="11">
        <v>1510.54</v>
      </c>
      <c r="L59" s="11">
        <v>1506.1</v>
      </c>
      <c r="M59" s="11">
        <v>1511.25</v>
      </c>
      <c r="N59" s="11">
        <v>1512.34</v>
      </c>
      <c r="O59" s="11">
        <v>1513.56</v>
      </c>
      <c r="P59" s="11">
        <v>1509.22</v>
      </c>
      <c r="Q59" s="11">
        <v>1508.45</v>
      </c>
      <c r="R59" s="11">
        <v>1509.03</v>
      </c>
      <c r="S59" s="11">
        <v>1506.28</v>
      </c>
      <c r="T59" s="11">
        <v>1504.79</v>
      </c>
      <c r="U59" s="11">
        <v>1506.12</v>
      </c>
      <c r="V59" s="11">
        <v>1503.6399999999999</v>
      </c>
      <c r="W59" s="11">
        <v>1493.09</v>
      </c>
      <c r="X59" s="11">
        <v>1396.09</v>
      </c>
      <c r="Y59" s="12">
        <v>1146.58</v>
      </c>
    </row>
    <row r="60" spans="1:25" x14ac:dyDescent="0.25">
      <c r="A60" s="10">
        <v>18</v>
      </c>
      <c r="B60" s="11">
        <v>1046.4799999999998</v>
      </c>
      <c r="C60" s="11">
        <v>973.41000000000008</v>
      </c>
      <c r="D60" s="11">
        <v>923.68999999999983</v>
      </c>
      <c r="E60" s="11">
        <v>916.3</v>
      </c>
      <c r="F60" s="11">
        <v>991.16000000000008</v>
      </c>
      <c r="G60" s="11">
        <v>1107.9599999999998</v>
      </c>
      <c r="H60" s="11">
        <v>1223.3999999999999</v>
      </c>
      <c r="I60" s="11">
        <v>1474.99</v>
      </c>
      <c r="J60" s="11">
        <v>1488.8899999999999</v>
      </c>
      <c r="K60" s="11">
        <v>1491.6899999999998</v>
      </c>
      <c r="L60" s="11">
        <v>1488.83</v>
      </c>
      <c r="M60" s="11">
        <v>1489.97</v>
      </c>
      <c r="N60" s="11">
        <v>1496.36</v>
      </c>
      <c r="O60" s="11">
        <v>1504.1</v>
      </c>
      <c r="P60" s="11">
        <v>1486.96</v>
      </c>
      <c r="Q60" s="11">
        <v>1485.62</v>
      </c>
      <c r="R60" s="11">
        <v>1488.05</v>
      </c>
      <c r="S60" s="11">
        <v>1485.8899999999999</v>
      </c>
      <c r="T60" s="11">
        <v>1484.09</v>
      </c>
      <c r="U60" s="11">
        <v>1484.1299999999999</v>
      </c>
      <c r="V60" s="11">
        <v>1482.3999999999999</v>
      </c>
      <c r="W60" s="11">
        <v>1480.85</v>
      </c>
      <c r="X60" s="11">
        <v>1404.84</v>
      </c>
      <c r="Y60" s="12">
        <v>1197.1399999999999</v>
      </c>
    </row>
    <row r="61" spans="1:25" x14ac:dyDescent="0.25">
      <c r="A61" s="10">
        <v>19</v>
      </c>
      <c r="B61" s="11">
        <v>1057.06</v>
      </c>
      <c r="C61" s="11">
        <v>975.58999999999992</v>
      </c>
      <c r="D61" s="11">
        <v>944.08999999999992</v>
      </c>
      <c r="E61" s="11">
        <v>937.49999999999977</v>
      </c>
      <c r="F61" s="11">
        <v>985.56999999999994</v>
      </c>
      <c r="G61" s="11">
        <v>1104.4100000000001</v>
      </c>
      <c r="H61" s="11">
        <v>1247.8999999999999</v>
      </c>
      <c r="I61" s="11">
        <v>1480.73</v>
      </c>
      <c r="J61" s="11">
        <v>1482.9199999999998</v>
      </c>
      <c r="K61" s="11">
        <v>1485.01</v>
      </c>
      <c r="L61" s="11">
        <v>1482.3799999999999</v>
      </c>
      <c r="M61" s="11">
        <v>1481.78</v>
      </c>
      <c r="N61" s="11">
        <v>1482.6299999999999</v>
      </c>
      <c r="O61" s="11">
        <v>1483.31</v>
      </c>
      <c r="P61" s="11">
        <v>1480.46</v>
      </c>
      <c r="Q61" s="11">
        <v>1481.27</v>
      </c>
      <c r="R61" s="11">
        <v>1483.03</v>
      </c>
      <c r="S61" s="11">
        <v>1480.86</v>
      </c>
      <c r="T61" s="11">
        <v>1478</v>
      </c>
      <c r="U61" s="11">
        <v>1478.83</v>
      </c>
      <c r="V61" s="11">
        <v>1475.1599999999999</v>
      </c>
      <c r="W61" s="11">
        <v>1474.1499999999999</v>
      </c>
      <c r="X61" s="11">
        <v>1458.48</v>
      </c>
      <c r="Y61" s="12">
        <v>1171.6899999999998</v>
      </c>
    </row>
    <row r="62" spans="1:25" x14ac:dyDescent="0.25">
      <c r="A62" s="10">
        <v>20</v>
      </c>
      <c r="B62" s="11">
        <v>999.01</v>
      </c>
      <c r="C62" s="11">
        <v>924.97999999999979</v>
      </c>
      <c r="D62" s="11">
        <v>890.93000000000006</v>
      </c>
      <c r="E62" s="11">
        <v>893.08999999999992</v>
      </c>
      <c r="F62" s="11">
        <v>959.68999999999983</v>
      </c>
      <c r="G62" s="11">
        <v>1090.1499999999999</v>
      </c>
      <c r="H62" s="11">
        <v>1190.99</v>
      </c>
      <c r="I62" s="11">
        <v>1464.54</v>
      </c>
      <c r="J62" s="11">
        <v>1466.96</v>
      </c>
      <c r="K62" s="11">
        <v>1467.61</v>
      </c>
      <c r="L62" s="11">
        <v>1463.52</v>
      </c>
      <c r="M62" s="11">
        <v>1464.99</v>
      </c>
      <c r="N62" s="11">
        <v>1467.1499999999999</v>
      </c>
      <c r="O62" s="11">
        <v>1464.57</v>
      </c>
      <c r="P62" s="11">
        <v>1464.73</v>
      </c>
      <c r="Q62" s="11">
        <v>1463.26</v>
      </c>
      <c r="R62" s="11">
        <v>1467.78</v>
      </c>
      <c r="S62" s="11">
        <v>1464.96</v>
      </c>
      <c r="T62" s="11">
        <v>1459.4199999999998</v>
      </c>
      <c r="U62" s="11">
        <v>1459.55</v>
      </c>
      <c r="V62" s="11">
        <v>1459.02</v>
      </c>
      <c r="W62" s="11">
        <v>1456.99</v>
      </c>
      <c r="X62" s="11">
        <v>1451.74</v>
      </c>
      <c r="Y62" s="12">
        <v>1153.3999999999999</v>
      </c>
    </row>
    <row r="63" spans="1:25" x14ac:dyDescent="0.25">
      <c r="A63" s="10">
        <v>21</v>
      </c>
      <c r="B63" s="11">
        <v>1036.43</v>
      </c>
      <c r="C63" s="11">
        <v>968.59999999999991</v>
      </c>
      <c r="D63" s="11">
        <v>942.64999999999986</v>
      </c>
      <c r="E63" s="11">
        <v>947.07999999999993</v>
      </c>
      <c r="F63" s="11">
        <v>982.79</v>
      </c>
      <c r="G63" s="11">
        <v>1090.9399999999998</v>
      </c>
      <c r="H63" s="11">
        <v>1246.4399999999998</v>
      </c>
      <c r="I63" s="11">
        <v>1479.34</v>
      </c>
      <c r="J63" s="11">
        <v>1481.1</v>
      </c>
      <c r="K63" s="11">
        <v>1484.49</v>
      </c>
      <c r="L63" s="11">
        <v>1480.83</v>
      </c>
      <c r="M63" s="11">
        <v>1479.09</v>
      </c>
      <c r="N63" s="11">
        <v>1483.46</v>
      </c>
      <c r="O63" s="11">
        <v>1487.9299999999998</v>
      </c>
      <c r="P63" s="11">
        <v>1478.73</v>
      </c>
      <c r="Q63" s="11">
        <v>1479.8799999999999</v>
      </c>
      <c r="R63" s="11">
        <v>1482.6799999999998</v>
      </c>
      <c r="S63" s="11">
        <v>1480.8799999999999</v>
      </c>
      <c r="T63" s="11">
        <v>1475.95</v>
      </c>
      <c r="U63" s="11">
        <v>1476.55</v>
      </c>
      <c r="V63" s="11">
        <v>1474.8999999999999</v>
      </c>
      <c r="W63" s="11">
        <v>1470.45</v>
      </c>
      <c r="X63" s="11">
        <v>1461.23</v>
      </c>
      <c r="Y63" s="12">
        <v>1321.53</v>
      </c>
    </row>
    <row r="64" spans="1:25" x14ac:dyDescent="0.25">
      <c r="A64" s="10">
        <v>22</v>
      </c>
      <c r="B64" s="11">
        <v>1195.1299999999999</v>
      </c>
      <c r="C64" s="11">
        <v>1090.58</v>
      </c>
      <c r="D64" s="11">
        <v>1059.1400000000001</v>
      </c>
      <c r="E64" s="11">
        <v>1051.3900000000001</v>
      </c>
      <c r="F64" s="11">
        <v>1063.18</v>
      </c>
      <c r="G64" s="11">
        <v>1121.76</v>
      </c>
      <c r="H64" s="11">
        <v>1155.55</v>
      </c>
      <c r="I64" s="11">
        <v>1334.1699999999998</v>
      </c>
      <c r="J64" s="11">
        <v>1486.82</v>
      </c>
      <c r="K64" s="11">
        <v>1534.26</v>
      </c>
      <c r="L64" s="11">
        <v>1531.4199999999998</v>
      </c>
      <c r="M64" s="11">
        <v>1529.45</v>
      </c>
      <c r="N64" s="11">
        <v>1528.83</v>
      </c>
      <c r="O64" s="11">
        <v>1529.11</v>
      </c>
      <c r="P64" s="11">
        <v>1528.8</v>
      </c>
      <c r="Q64" s="11">
        <v>1528.73</v>
      </c>
      <c r="R64" s="11">
        <v>1530.98</v>
      </c>
      <c r="S64" s="11">
        <v>1529.58</v>
      </c>
      <c r="T64" s="11">
        <v>1527.52</v>
      </c>
      <c r="U64" s="11">
        <v>1527.51</v>
      </c>
      <c r="V64" s="11">
        <v>1526.1799999999998</v>
      </c>
      <c r="W64" s="11">
        <v>1518.25</v>
      </c>
      <c r="X64" s="11">
        <v>1404.3799999999999</v>
      </c>
      <c r="Y64" s="12">
        <v>1113.33</v>
      </c>
    </row>
    <row r="65" spans="1:25" x14ac:dyDescent="0.25">
      <c r="A65" s="10">
        <v>23</v>
      </c>
      <c r="B65" s="11">
        <v>1086.33</v>
      </c>
      <c r="C65" s="11">
        <v>1023.3900000000001</v>
      </c>
      <c r="D65" s="11">
        <v>969.59999999999991</v>
      </c>
      <c r="E65" s="11">
        <v>950.08999999999992</v>
      </c>
      <c r="F65" s="11">
        <v>964.53</v>
      </c>
      <c r="G65" s="11">
        <v>1011.7099999999998</v>
      </c>
      <c r="H65" s="11">
        <v>1052.8499999999999</v>
      </c>
      <c r="I65" s="11">
        <v>1093.05</v>
      </c>
      <c r="J65" s="11">
        <v>1158.48</v>
      </c>
      <c r="K65" s="11">
        <v>1392.6299999999999</v>
      </c>
      <c r="L65" s="11">
        <v>1413.4299999999998</v>
      </c>
      <c r="M65" s="11">
        <v>1413.36</v>
      </c>
      <c r="N65" s="11">
        <v>1413.95</v>
      </c>
      <c r="O65" s="11">
        <v>1414.1699999999998</v>
      </c>
      <c r="P65" s="11">
        <v>1414.25</v>
      </c>
      <c r="Q65" s="11">
        <v>1418.1699999999998</v>
      </c>
      <c r="R65" s="11">
        <v>1423.21</v>
      </c>
      <c r="S65" s="11">
        <v>1421.04</v>
      </c>
      <c r="T65" s="11">
        <v>1417.29</v>
      </c>
      <c r="U65" s="11">
        <v>1416.99</v>
      </c>
      <c r="V65" s="11">
        <v>1414.73</v>
      </c>
      <c r="W65" s="11">
        <v>1411.08</v>
      </c>
      <c r="X65" s="11">
        <v>1380.07</v>
      </c>
      <c r="Y65" s="12">
        <v>1097.05</v>
      </c>
    </row>
    <row r="66" spans="1:25" x14ac:dyDescent="0.25">
      <c r="A66" s="10">
        <v>24</v>
      </c>
      <c r="B66" s="11">
        <v>1052.72</v>
      </c>
      <c r="C66" s="11">
        <v>999.70999999999981</v>
      </c>
      <c r="D66" s="11">
        <v>954.54</v>
      </c>
      <c r="E66" s="11">
        <v>950.51</v>
      </c>
      <c r="F66" s="11">
        <v>986.39999999999986</v>
      </c>
      <c r="G66" s="11">
        <v>1080.51</v>
      </c>
      <c r="H66" s="11">
        <v>1224.4299999999998</v>
      </c>
      <c r="I66" s="11">
        <v>1414.2</v>
      </c>
      <c r="J66" s="11">
        <v>1477.78</v>
      </c>
      <c r="K66" s="11">
        <v>1504.6499999999999</v>
      </c>
      <c r="L66" s="11">
        <v>1499.6799999999998</v>
      </c>
      <c r="M66" s="11">
        <v>1504.6299999999999</v>
      </c>
      <c r="N66" s="11">
        <v>1546.54</v>
      </c>
      <c r="O66" s="11">
        <v>1560.3999999999999</v>
      </c>
      <c r="P66" s="11">
        <v>1492.1699999999998</v>
      </c>
      <c r="Q66" s="11">
        <v>1501.05</v>
      </c>
      <c r="R66" s="11">
        <v>1511.98</v>
      </c>
      <c r="S66" s="11">
        <v>1496.53</v>
      </c>
      <c r="T66" s="11">
        <v>1481.03</v>
      </c>
      <c r="U66" s="11">
        <v>1477.72</v>
      </c>
      <c r="V66" s="11">
        <v>1436.8899999999999</v>
      </c>
      <c r="W66" s="11">
        <v>1403.85</v>
      </c>
      <c r="X66" s="11">
        <v>1402.25</v>
      </c>
      <c r="Y66" s="12">
        <v>1163.32</v>
      </c>
    </row>
    <row r="67" spans="1:25" x14ac:dyDescent="0.25">
      <c r="A67" s="10">
        <v>25</v>
      </c>
      <c r="B67" s="11">
        <v>1014.9999999999998</v>
      </c>
      <c r="C67" s="11">
        <v>996.95</v>
      </c>
      <c r="D67" s="11">
        <v>953.16999999999985</v>
      </c>
      <c r="E67" s="11">
        <v>968.95999999999981</v>
      </c>
      <c r="F67" s="11">
        <v>1010.56</v>
      </c>
      <c r="G67" s="11">
        <v>1109.82</v>
      </c>
      <c r="H67" s="11">
        <v>1296.9099999999999</v>
      </c>
      <c r="I67" s="11">
        <v>1419.5</v>
      </c>
      <c r="J67" s="11">
        <v>1509.6</v>
      </c>
      <c r="K67" s="11">
        <v>1590.81</v>
      </c>
      <c r="L67" s="11">
        <v>1583.72</v>
      </c>
      <c r="M67" s="11">
        <v>1602.87</v>
      </c>
      <c r="N67" s="11">
        <v>1668.4199999999998</v>
      </c>
      <c r="O67" s="11">
        <v>1679</v>
      </c>
      <c r="P67" s="11">
        <v>1595.73</v>
      </c>
      <c r="Q67" s="11">
        <v>1600.95</v>
      </c>
      <c r="R67" s="11">
        <v>1599.31</v>
      </c>
      <c r="S67" s="11">
        <v>1579.74</v>
      </c>
      <c r="T67" s="11">
        <v>1549.81</v>
      </c>
      <c r="U67" s="11">
        <v>1556.03</v>
      </c>
      <c r="V67" s="11">
        <v>1525.48</v>
      </c>
      <c r="W67" s="11">
        <v>1457.87</v>
      </c>
      <c r="X67" s="11">
        <v>1362.8899999999999</v>
      </c>
      <c r="Y67" s="12">
        <v>1122.4399999999998</v>
      </c>
    </row>
    <row r="68" spans="1:25" x14ac:dyDescent="0.25">
      <c r="A68" s="10">
        <v>26</v>
      </c>
      <c r="B68" s="11">
        <v>1025.6899999999998</v>
      </c>
      <c r="C68" s="11">
        <v>995.52</v>
      </c>
      <c r="D68" s="11">
        <v>936.24</v>
      </c>
      <c r="E68" s="11">
        <v>956.81</v>
      </c>
      <c r="F68" s="11">
        <v>1000.6400000000001</v>
      </c>
      <c r="G68" s="11">
        <v>1093.43</v>
      </c>
      <c r="H68" s="11">
        <v>1216.07</v>
      </c>
      <c r="I68" s="11">
        <v>1350.6499999999999</v>
      </c>
      <c r="J68" s="11">
        <v>1456.45</v>
      </c>
      <c r="K68" s="11">
        <v>1477.3899999999999</v>
      </c>
      <c r="L68" s="11">
        <v>1458.49</v>
      </c>
      <c r="M68" s="11">
        <v>1446.48</v>
      </c>
      <c r="N68" s="11">
        <v>1463.4299999999998</v>
      </c>
      <c r="O68" s="11">
        <v>1472.23</v>
      </c>
      <c r="P68" s="11">
        <v>1448.77</v>
      </c>
      <c r="Q68" s="11">
        <v>1468.87</v>
      </c>
      <c r="R68" s="11">
        <v>1488.1</v>
      </c>
      <c r="S68" s="11">
        <v>1472.47</v>
      </c>
      <c r="T68" s="11">
        <v>1451.86</v>
      </c>
      <c r="U68" s="11">
        <v>1442.79</v>
      </c>
      <c r="V68" s="11">
        <v>1428.79</v>
      </c>
      <c r="W68" s="11">
        <v>1401.01</v>
      </c>
      <c r="X68" s="11">
        <v>1167.24</v>
      </c>
      <c r="Y68" s="12">
        <v>1098.1199999999999</v>
      </c>
    </row>
    <row r="69" spans="1:25" x14ac:dyDescent="0.25">
      <c r="A69" s="10">
        <v>27</v>
      </c>
      <c r="B69" s="11">
        <v>1020.1400000000001</v>
      </c>
      <c r="C69" s="11">
        <v>975.66000000000008</v>
      </c>
      <c r="D69" s="11">
        <v>943.09999999999991</v>
      </c>
      <c r="E69" s="11">
        <v>954.36999999999989</v>
      </c>
      <c r="F69" s="11">
        <v>981.22999999999979</v>
      </c>
      <c r="G69" s="11">
        <v>1088.4199999999998</v>
      </c>
      <c r="H69" s="11">
        <v>1217.47</v>
      </c>
      <c r="I69" s="11">
        <v>1332.83</v>
      </c>
      <c r="J69" s="11">
        <v>1460.06</v>
      </c>
      <c r="K69" s="11">
        <v>1478.48</v>
      </c>
      <c r="L69" s="11">
        <v>1461.99</v>
      </c>
      <c r="M69" s="11">
        <v>1455.11</v>
      </c>
      <c r="N69" s="11">
        <v>1475.6599999999999</v>
      </c>
      <c r="O69" s="11">
        <v>1486.6399999999999</v>
      </c>
      <c r="P69" s="11">
        <v>1448.22</v>
      </c>
      <c r="Q69" s="11">
        <v>1468.32</v>
      </c>
      <c r="R69" s="11">
        <v>1489.76</v>
      </c>
      <c r="S69" s="11">
        <v>1477.87</v>
      </c>
      <c r="T69" s="11">
        <v>1454.76</v>
      </c>
      <c r="U69" s="11">
        <v>1449.27</v>
      </c>
      <c r="V69" s="11">
        <v>1417.48</v>
      </c>
      <c r="W69" s="11">
        <v>1369.8799999999999</v>
      </c>
      <c r="X69" s="11">
        <v>1326.9399999999998</v>
      </c>
      <c r="Y69" s="12">
        <v>1110.54</v>
      </c>
    </row>
    <row r="70" spans="1:25" x14ac:dyDescent="0.25">
      <c r="A70" s="10">
        <v>28</v>
      </c>
      <c r="B70" s="11">
        <v>1058.08</v>
      </c>
      <c r="C70" s="11">
        <v>1006.3199999999999</v>
      </c>
      <c r="D70" s="11">
        <v>956.57999999999993</v>
      </c>
      <c r="E70" s="11">
        <v>945.97</v>
      </c>
      <c r="F70" s="11">
        <v>1010.31</v>
      </c>
      <c r="G70" s="11">
        <v>1109.0999999999999</v>
      </c>
      <c r="H70" s="11">
        <v>1214.3</v>
      </c>
      <c r="I70" s="11">
        <v>1444.83</v>
      </c>
      <c r="J70" s="11">
        <v>1454.9399999999998</v>
      </c>
      <c r="K70" s="11">
        <v>1460.1299999999999</v>
      </c>
      <c r="L70" s="11">
        <v>1458</v>
      </c>
      <c r="M70" s="11">
        <v>1461.6599999999999</v>
      </c>
      <c r="N70" s="11">
        <v>1467.4399999999998</v>
      </c>
      <c r="O70" s="11">
        <v>1473.01</v>
      </c>
      <c r="P70" s="11">
        <v>1454.84</v>
      </c>
      <c r="Q70" s="11">
        <v>1454.79</v>
      </c>
      <c r="R70" s="11">
        <v>1461.59</v>
      </c>
      <c r="S70" s="11">
        <v>1451.1699999999998</v>
      </c>
      <c r="T70" s="11">
        <v>1442.61</v>
      </c>
      <c r="U70" s="11">
        <v>1449.74</v>
      </c>
      <c r="V70" s="11">
        <v>1437.85</v>
      </c>
      <c r="W70" s="11">
        <v>1398.12</v>
      </c>
      <c r="X70" s="11">
        <v>1358.54</v>
      </c>
      <c r="Y70" s="12">
        <v>1126.54</v>
      </c>
    </row>
    <row r="71" spans="1:25" x14ac:dyDescent="0.25">
      <c r="A71" s="10">
        <v>29</v>
      </c>
      <c r="B71" s="11">
        <v>1086.8999999999999</v>
      </c>
      <c r="C71" s="11">
        <v>1025.3799999999999</v>
      </c>
      <c r="D71" s="11">
        <v>986.45999999999981</v>
      </c>
      <c r="E71" s="11">
        <v>959.97</v>
      </c>
      <c r="F71" s="11">
        <v>1015.3599999999999</v>
      </c>
      <c r="G71" s="11">
        <v>1104.7299999999998</v>
      </c>
      <c r="H71" s="11">
        <v>1200.72</v>
      </c>
      <c r="I71" s="11">
        <v>1368.9399999999998</v>
      </c>
      <c r="J71" s="11">
        <v>1395.48</v>
      </c>
      <c r="K71" s="11">
        <v>1395.72</v>
      </c>
      <c r="L71" s="11">
        <v>1390.81</v>
      </c>
      <c r="M71" s="11">
        <v>1387.81</v>
      </c>
      <c r="N71" s="11">
        <v>1388.23</v>
      </c>
      <c r="O71" s="11">
        <v>1385.8</v>
      </c>
      <c r="P71" s="11">
        <v>1384.95</v>
      </c>
      <c r="Q71" s="11">
        <v>1386.77</v>
      </c>
      <c r="R71" s="11">
        <v>1393.05</v>
      </c>
      <c r="S71" s="11">
        <v>1391.01</v>
      </c>
      <c r="T71" s="11">
        <v>1387.11</v>
      </c>
      <c r="U71" s="11">
        <v>1385.6699999999998</v>
      </c>
      <c r="V71" s="11">
        <v>1381.6299999999999</v>
      </c>
      <c r="W71" s="11">
        <v>1378.4199999999998</v>
      </c>
      <c r="X71" s="11">
        <v>1351.24</v>
      </c>
      <c r="Y71" s="12">
        <v>1116.1899999999998</v>
      </c>
    </row>
    <row r="72" spans="1:25" x14ac:dyDescent="0.25">
      <c r="A72" s="10">
        <v>30</v>
      </c>
      <c r="B72" s="11">
        <v>1068.05</v>
      </c>
      <c r="C72" s="11">
        <v>1022.5999999999999</v>
      </c>
      <c r="D72" s="11">
        <v>977.08999999999992</v>
      </c>
      <c r="E72" s="11">
        <v>960.91000000000008</v>
      </c>
      <c r="F72" s="11">
        <v>971.31</v>
      </c>
      <c r="G72" s="11">
        <v>1044.3799999999999</v>
      </c>
      <c r="H72" s="11">
        <v>1106.3499999999999</v>
      </c>
      <c r="I72" s="11">
        <v>1136.8899999999999</v>
      </c>
      <c r="J72" s="11">
        <v>1268.9399999999998</v>
      </c>
      <c r="K72" s="11">
        <v>1432.55</v>
      </c>
      <c r="L72" s="11">
        <v>1474.6599999999999</v>
      </c>
      <c r="M72" s="11">
        <v>1477.9199999999998</v>
      </c>
      <c r="N72" s="11">
        <v>1481.78</v>
      </c>
      <c r="O72" s="11">
        <v>1482.52</v>
      </c>
      <c r="P72" s="11">
        <v>1484.21</v>
      </c>
      <c r="Q72" s="11">
        <v>1487.24</v>
      </c>
      <c r="R72" s="11">
        <v>1494.1699999999998</v>
      </c>
      <c r="S72" s="11">
        <v>1511.96</v>
      </c>
      <c r="T72" s="11">
        <v>1489.6699999999998</v>
      </c>
      <c r="U72" s="11">
        <v>1483.6399999999999</v>
      </c>
      <c r="V72" s="11">
        <v>1480.4299999999998</v>
      </c>
      <c r="W72" s="11">
        <v>1471.6599999999999</v>
      </c>
      <c r="X72" s="11">
        <v>1303.55</v>
      </c>
      <c r="Y72" s="12">
        <v>1102.6600000000001</v>
      </c>
    </row>
    <row r="73" spans="1:25" ht="15.75" thickBot="1" x14ac:dyDescent="0.3">
      <c r="A73" s="79">
        <v>31</v>
      </c>
      <c r="B73" s="80">
        <v>1033.1199999999999</v>
      </c>
      <c r="C73" s="80">
        <v>997.8</v>
      </c>
      <c r="D73" s="80">
        <v>939.91999999999985</v>
      </c>
      <c r="E73" s="80">
        <v>925.49999999999977</v>
      </c>
      <c r="F73" s="80">
        <v>934.56</v>
      </c>
      <c r="G73" s="80">
        <v>973.89999999999986</v>
      </c>
      <c r="H73" s="80">
        <v>1047.8399999999999</v>
      </c>
      <c r="I73" s="80">
        <v>1079.4799999999998</v>
      </c>
      <c r="J73" s="80">
        <v>1170.29</v>
      </c>
      <c r="K73" s="80">
        <v>1258.95</v>
      </c>
      <c r="L73" s="80">
        <v>1373.6</v>
      </c>
      <c r="M73" s="80">
        <v>1401.87</v>
      </c>
      <c r="N73" s="80">
        <v>1400.6699999999998</v>
      </c>
      <c r="O73" s="80">
        <v>1416.55</v>
      </c>
      <c r="P73" s="80">
        <v>1427.58</v>
      </c>
      <c r="Q73" s="80">
        <v>1429.12</v>
      </c>
      <c r="R73" s="80">
        <v>1437.82</v>
      </c>
      <c r="S73" s="80">
        <v>1438.4399999999998</v>
      </c>
      <c r="T73" s="80">
        <v>1429.6699999999998</v>
      </c>
      <c r="U73" s="80">
        <v>1425.02</v>
      </c>
      <c r="V73" s="80">
        <v>1421.51</v>
      </c>
      <c r="W73" s="80">
        <v>1388.8899999999999</v>
      </c>
      <c r="X73" s="80">
        <v>1272.0899999999999</v>
      </c>
      <c r="Y73" s="81">
        <v>1107.43</v>
      </c>
    </row>
    <row r="74" spans="1:25" ht="15.75" thickBot="1" x14ac:dyDescent="0.3">
      <c r="A74" s="14"/>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57" t="s">
        <v>0</v>
      </c>
      <c r="B75" s="59" t="s">
        <v>32</v>
      </c>
      <c r="C75" s="59"/>
      <c r="D75" s="59"/>
      <c r="E75" s="59"/>
      <c r="F75" s="59"/>
      <c r="G75" s="59"/>
      <c r="H75" s="59"/>
      <c r="I75" s="59"/>
      <c r="J75" s="59"/>
      <c r="K75" s="59"/>
      <c r="L75" s="59"/>
      <c r="M75" s="59"/>
      <c r="N75" s="59"/>
      <c r="O75" s="59"/>
      <c r="P75" s="59"/>
      <c r="Q75" s="59"/>
      <c r="R75" s="59"/>
      <c r="S75" s="59"/>
      <c r="T75" s="59"/>
      <c r="U75" s="59"/>
      <c r="V75" s="59"/>
      <c r="W75" s="59"/>
      <c r="X75" s="59"/>
      <c r="Y75" s="60"/>
    </row>
    <row r="76" spans="1:25" x14ac:dyDescent="0.25">
      <c r="A76" s="58"/>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1089.6699999999998</v>
      </c>
      <c r="C77" s="11">
        <v>1022.8399999999999</v>
      </c>
      <c r="D77" s="11">
        <v>990.58999999999992</v>
      </c>
      <c r="E77" s="11">
        <v>976.11999999999989</v>
      </c>
      <c r="F77" s="11">
        <v>1007.7299999999998</v>
      </c>
      <c r="G77" s="11">
        <v>1054.4999999999998</v>
      </c>
      <c r="H77" s="11">
        <v>1088.72</v>
      </c>
      <c r="I77" s="11">
        <v>1209.5899999999999</v>
      </c>
      <c r="J77" s="11">
        <v>1481.81</v>
      </c>
      <c r="K77" s="11">
        <v>1482.71</v>
      </c>
      <c r="L77" s="11">
        <v>1481.84</v>
      </c>
      <c r="M77" s="11">
        <v>1480.05</v>
      </c>
      <c r="N77" s="11">
        <v>1479.79</v>
      </c>
      <c r="O77" s="11">
        <v>1479.5</v>
      </c>
      <c r="P77" s="11">
        <v>1480.24</v>
      </c>
      <c r="Q77" s="11">
        <v>1483.6799999999998</v>
      </c>
      <c r="R77" s="11">
        <v>1486.49</v>
      </c>
      <c r="S77" s="11">
        <v>1483.61</v>
      </c>
      <c r="T77" s="11">
        <v>1477.4399999999998</v>
      </c>
      <c r="U77" s="11">
        <v>1470.8</v>
      </c>
      <c r="V77" s="11">
        <v>1452.55</v>
      </c>
      <c r="W77" s="11">
        <v>1363.8</v>
      </c>
      <c r="X77" s="11">
        <v>1169.8499999999999</v>
      </c>
      <c r="Y77" s="12">
        <v>1048.5999999999999</v>
      </c>
    </row>
    <row r="78" spans="1:25" x14ac:dyDescent="0.25">
      <c r="A78" s="10">
        <v>2</v>
      </c>
      <c r="B78" s="11">
        <v>1028.7099999999998</v>
      </c>
      <c r="C78" s="11">
        <v>972.87999999999988</v>
      </c>
      <c r="D78" s="11">
        <v>926.24</v>
      </c>
      <c r="E78" s="11">
        <v>906.07999999999993</v>
      </c>
      <c r="F78" s="11">
        <v>916.97</v>
      </c>
      <c r="G78" s="11">
        <v>980.43000000000006</v>
      </c>
      <c r="H78" s="11">
        <v>1006.79</v>
      </c>
      <c r="I78" s="11">
        <v>1053.5899999999999</v>
      </c>
      <c r="J78" s="11">
        <v>1132.71</v>
      </c>
      <c r="K78" s="11">
        <v>1251.96</v>
      </c>
      <c r="L78" s="11">
        <v>1321.05</v>
      </c>
      <c r="M78" s="11">
        <v>1320.52</v>
      </c>
      <c r="N78" s="11">
        <v>1320.75</v>
      </c>
      <c r="O78" s="11">
        <v>1321.1499999999999</v>
      </c>
      <c r="P78" s="11">
        <v>1322.02</v>
      </c>
      <c r="Q78" s="11">
        <v>1323.96</v>
      </c>
      <c r="R78" s="11">
        <v>1370.46</v>
      </c>
      <c r="S78" s="11">
        <v>1367.1299999999999</v>
      </c>
      <c r="T78" s="11">
        <v>1343.3999999999999</v>
      </c>
      <c r="U78" s="11">
        <v>1326.85</v>
      </c>
      <c r="V78" s="11">
        <v>1322.59</v>
      </c>
      <c r="W78" s="11">
        <v>1299.6499999999999</v>
      </c>
      <c r="X78" s="11">
        <v>1131.0899999999999</v>
      </c>
      <c r="Y78" s="12">
        <v>1041.08</v>
      </c>
    </row>
    <row r="79" spans="1:25" x14ac:dyDescent="0.25">
      <c r="A79" s="10">
        <v>3</v>
      </c>
      <c r="B79" s="11">
        <v>974.52</v>
      </c>
      <c r="C79" s="11">
        <v>918.36999999999989</v>
      </c>
      <c r="D79" s="11">
        <v>859.91000000000008</v>
      </c>
      <c r="E79" s="11">
        <v>861.51</v>
      </c>
      <c r="F79" s="11">
        <v>949.18999999999983</v>
      </c>
      <c r="G79" s="11">
        <v>1078.52</v>
      </c>
      <c r="H79" s="11">
        <v>1166.76</v>
      </c>
      <c r="I79" s="11">
        <v>1311.12</v>
      </c>
      <c r="J79" s="11">
        <v>1462.27</v>
      </c>
      <c r="K79" s="11">
        <v>1473.49</v>
      </c>
      <c r="L79" s="11">
        <v>1467.4399999999998</v>
      </c>
      <c r="M79" s="11">
        <v>1469.53</v>
      </c>
      <c r="N79" s="11">
        <v>1471.1699999999998</v>
      </c>
      <c r="O79" s="11">
        <v>1470.96</v>
      </c>
      <c r="P79" s="11">
        <v>1465.28</v>
      </c>
      <c r="Q79" s="11">
        <v>1465.33</v>
      </c>
      <c r="R79" s="11">
        <v>1463.54</v>
      </c>
      <c r="S79" s="11">
        <v>1462.12</v>
      </c>
      <c r="T79" s="11">
        <v>1454.4099999999999</v>
      </c>
      <c r="U79" s="11">
        <v>1465.99</v>
      </c>
      <c r="V79" s="11">
        <v>1458.36</v>
      </c>
      <c r="W79" s="11">
        <v>1351.6799999999998</v>
      </c>
      <c r="X79" s="11">
        <v>1302.0899999999999</v>
      </c>
      <c r="Y79" s="12">
        <v>1035.6600000000001</v>
      </c>
    </row>
    <row r="80" spans="1:25" x14ac:dyDescent="0.25">
      <c r="A80" s="10">
        <v>4</v>
      </c>
      <c r="B80" s="11">
        <v>983.82999999999993</v>
      </c>
      <c r="C80" s="11">
        <v>931.24</v>
      </c>
      <c r="D80" s="11">
        <v>902.8599999999999</v>
      </c>
      <c r="E80" s="11">
        <v>893.01</v>
      </c>
      <c r="F80" s="11">
        <v>974.81999999999994</v>
      </c>
      <c r="G80" s="11">
        <v>1092.3499999999999</v>
      </c>
      <c r="H80" s="11">
        <v>1196.0899999999999</v>
      </c>
      <c r="I80" s="11">
        <v>1437.55</v>
      </c>
      <c r="J80" s="11">
        <v>1449.83</v>
      </c>
      <c r="K80" s="11">
        <v>1457.3799999999999</v>
      </c>
      <c r="L80" s="11">
        <v>1451.3</v>
      </c>
      <c r="M80" s="11">
        <v>1455.1799999999998</v>
      </c>
      <c r="N80" s="11">
        <v>1458.75</v>
      </c>
      <c r="O80" s="11">
        <v>1461.46</v>
      </c>
      <c r="P80" s="11">
        <v>1447.8899999999999</v>
      </c>
      <c r="Q80" s="11">
        <v>1449.53</v>
      </c>
      <c r="R80" s="11">
        <v>1450.23</v>
      </c>
      <c r="S80" s="11">
        <v>1448.72</v>
      </c>
      <c r="T80" s="11">
        <v>1441.49</v>
      </c>
      <c r="U80" s="11">
        <v>1447.33</v>
      </c>
      <c r="V80" s="11">
        <v>1435.52</v>
      </c>
      <c r="W80" s="11">
        <v>1426.1899999999998</v>
      </c>
      <c r="X80" s="11">
        <v>1414.46</v>
      </c>
      <c r="Y80" s="12">
        <v>1079.54</v>
      </c>
    </row>
    <row r="81" spans="1:25" x14ac:dyDescent="0.25">
      <c r="A81" s="10">
        <v>5</v>
      </c>
      <c r="B81" s="11">
        <v>1010.6699999999998</v>
      </c>
      <c r="C81" s="11">
        <v>980.56</v>
      </c>
      <c r="D81" s="11">
        <v>948.8599999999999</v>
      </c>
      <c r="E81" s="11">
        <v>955.93000000000006</v>
      </c>
      <c r="F81" s="11">
        <v>1014.5999999999999</v>
      </c>
      <c r="G81" s="11">
        <v>1124.82</v>
      </c>
      <c r="H81" s="11">
        <v>1254.3899999999999</v>
      </c>
      <c r="I81" s="11">
        <v>1490.37</v>
      </c>
      <c r="J81" s="11">
        <v>1494.75</v>
      </c>
      <c r="K81" s="11">
        <v>1504.08</v>
      </c>
      <c r="L81" s="11">
        <v>1496.83</v>
      </c>
      <c r="M81" s="11">
        <v>1502.01</v>
      </c>
      <c r="N81" s="11">
        <v>1516.4099999999999</v>
      </c>
      <c r="O81" s="11">
        <v>1562.1599999999999</v>
      </c>
      <c r="P81" s="11">
        <v>1502.6599999999999</v>
      </c>
      <c r="Q81" s="11">
        <v>1504.7</v>
      </c>
      <c r="R81" s="11">
        <v>1500.4099999999999</v>
      </c>
      <c r="S81" s="11">
        <v>1499.3999999999999</v>
      </c>
      <c r="T81" s="11">
        <v>1491.95</v>
      </c>
      <c r="U81" s="11">
        <v>1490.61</v>
      </c>
      <c r="V81" s="11">
        <v>1485.47</v>
      </c>
      <c r="W81" s="11">
        <v>1479.7</v>
      </c>
      <c r="X81" s="11">
        <v>1231.76</v>
      </c>
      <c r="Y81" s="12">
        <v>1107.72</v>
      </c>
    </row>
    <row r="82" spans="1:25" x14ac:dyDescent="0.25">
      <c r="A82" s="10">
        <v>6</v>
      </c>
      <c r="B82" s="11">
        <v>1039.47</v>
      </c>
      <c r="C82" s="11">
        <v>977.2</v>
      </c>
      <c r="D82" s="11">
        <v>953.18999999999983</v>
      </c>
      <c r="E82" s="11">
        <v>966.47</v>
      </c>
      <c r="F82" s="11">
        <v>1022.77</v>
      </c>
      <c r="G82" s="11">
        <v>1118.8699999999999</v>
      </c>
      <c r="H82" s="11">
        <v>1316.98</v>
      </c>
      <c r="I82" s="11">
        <v>1508.97</v>
      </c>
      <c r="J82" s="11">
        <v>1518.03</v>
      </c>
      <c r="K82" s="11">
        <v>1526.27</v>
      </c>
      <c r="L82" s="11">
        <v>1519.06</v>
      </c>
      <c r="M82" s="11">
        <v>1517.07</v>
      </c>
      <c r="N82" s="11">
        <v>1522.3999999999999</v>
      </c>
      <c r="O82" s="11">
        <v>1526.7</v>
      </c>
      <c r="P82" s="11">
        <v>1517.09</v>
      </c>
      <c r="Q82" s="11">
        <v>1516.52</v>
      </c>
      <c r="R82" s="11">
        <v>1520.6899999999998</v>
      </c>
      <c r="S82" s="11">
        <v>1511.02</v>
      </c>
      <c r="T82" s="11">
        <v>1502.82</v>
      </c>
      <c r="U82" s="11">
        <v>1502.3899999999999</v>
      </c>
      <c r="V82" s="11">
        <v>1502.76</v>
      </c>
      <c r="W82" s="11">
        <v>1497.6</v>
      </c>
      <c r="X82" s="11">
        <v>1264.82</v>
      </c>
      <c r="Y82" s="12">
        <v>1111.3499999999999</v>
      </c>
    </row>
    <row r="83" spans="1:25" x14ac:dyDescent="0.25">
      <c r="A83" s="10">
        <v>7</v>
      </c>
      <c r="B83" s="11">
        <v>1044.95</v>
      </c>
      <c r="C83" s="11">
        <v>991.72999999999979</v>
      </c>
      <c r="D83" s="11">
        <v>974.26</v>
      </c>
      <c r="E83" s="11">
        <v>981.54</v>
      </c>
      <c r="F83" s="11">
        <v>1029.9799999999998</v>
      </c>
      <c r="G83" s="11">
        <v>1113.6299999999999</v>
      </c>
      <c r="H83" s="11">
        <v>1293.71</v>
      </c>
      <c r="I83" s="11">
        <v>1549.21</v>
      </c>
      <c r="J83" s="11">
        <v>1553.78</v>
      </c>
      <c r="K83" s="11">
        <v>1573.76</v>
      </c>
      <c r="L83" s="11">
        <v>1554.6699999999998</v>
      </c>
      <c r="M83" s="11">
        <v>1563.22</v>
      </c>
      <c r="N83" s="11">
        <v>1567.4299999999998</v>
      </c>
      <c r="O83" s="11">
        <v>1578.3799999999999</v>
      </c>
      <c r="P83" s="11">
        <v>1565.85</v>
      </c>
      <c r="Q83" s="11">
        <v>1558.47</v>
      </c>
      <c r="R83" s="11">
        <v>1578.1499999999999</v>
      </c>
      <c r="S83" s="11">
        <v>1553.8799999999999</v>
      </c>
      <c r="T83" s="11">
        <v>1541.33</v>
      </c>
      <c r="U83" s="11">
        <v>1542.47</v>
      </c>
      <c r="V83" s="11">
        <v>1541.1899999999998</v>
      </c>
      <c r="W83" s="11">
        <v>1538.83</v>
      </c>
      <c r="X83" s="11">
        <v>1348.86</v>
      </c>
      <c r="Y83" s="12">
        <v>1163.76</v>
      </c>
    </row>
    <row r="84" spans="1:25" x14ac:dyDescent="0.25">
      <c r="A84" s="10">
        <v>8</v>
      </c>
      <c r="B84" s="11">
        <v>1134.72</v>
      </c>
      <c r="C84" s="11">
        <v>1075.2299999999998</v>
      </c>
      <c r="D84" s="11">
        <v>1054.43</v>
      </c>
      <c r="E84" s="11">
        <v>1060.3</v>
      </c>
      <c r="F84" s="11">
        <v>1085.8799999999999</v>
      </c>
      <c r="G84" s="11">
        <v>1136.3</v>
      </c>
      <c r="H84" s="11">
        <v>1192.3699999999999</v>
      </c>
      <c r="I84" s="11">
        <v>1422.37</v>
      </c>
      <c r="J84" s="11">
        <v>1589.23</v>
      </c>
      <c r="K84" s="11">
        <v>1629.45</v>
      </c>
      <c r="L84" s="11">
        <v>1628.37</v>
      </c>
      <c r="M84" s="11">
        <v>1626.34</v>
      </c>
      <c r="N84" s="11">
        <v>1626.52</v>
      </c>
      <c r="O84" s="11">
        <v>1626.62</v>
      </c>
      <c r="P84" s="11">
        <v>1626.9199999999998</v>
      </c>
      <c r="Q84" s="11">
        <v>1629.3899999999999</v>
      </c>
      <c r="R84" s="11">
        <v>1635.49</v>
      </c>
      <c r="S84" s="11">
        <v>1635.57</v>
      </c>
      <c r="T84" s="11">
        <v>1629.3799999999999</v>
      </c>
      <c r="U84" s="11">
        <v>1626.85</v>
      </c>
      <c r="V84" s="11">
        <v>1624.8</v>
      </c>
      <c r="W84" s="11">
        <v>1541.4299999999998</v>
      </c>
      <c r="X84" s="11">
        <v>1365.97</v>
      </c>
      <c r="Y84" s="12">
        <v>1167.3</v>
      </c>
    </row>
    <row r="85" spans="1:25" x14ac:dyDescent="0.25">
      <c r="A85" s="10">
        <v>9</v>
      </c>
      <c r="B85" s="11">
        <v>1118.3499999999999</v>
      </c>
      <c r="C85" s="11">
        <v>1049.54</v>
      </c>
      <c r="D85" s="11">
        <v>1055.06</v>
      </c>
      <c r="E85" s="11">
        <v>1052.93</v>
      </c>
      <c r="F85" s="11">
        <v>1056.8</v>
      </c>
      <c r="G85" s="11">
        <v>1084.6400000000001</v>
      </c>
      <c r="H85" s="11">
        <v>1176.6299999999999</v>
      </c>
      <c r="I85" s="11">
        <v>1211.3899999999999</v>
      </c>
      <c r="J85" s="11">
        <v>1411.4199999999998</v>
      </c>
      <c r="K85" s="11">
        <v>1483.29</v>
      </c>
      <c r="L85" s="11">
        <v>1583.58</v>
      </c>
      <c r="M85" s="11">
        <v>1587.85</v>
      </c>
      <c r="N85" s="11">
        <v>1584.87</v>
      </c>
      <c r="O85" s="11">
        <v>1589.37</v>
      </c>
      <c r="P85" s="11">
        <v>1590.96</v>
      </c>
      <c r="Q85" s="11">
        <v>1594.6899999999998</v>
      </c>
      <c r="R85" s="11">
        <v>1605.73</v>
      </c>
      <c r="S85" s="11">
        <v>1612.1299999999999</v>
      </c>
      <c r="T85" s="11">
        <v>1603.99</v>
      </c>
      <c r="U85" s="11">
        <v>1594.9099999999999</v>
      </c>
      <c r="V85" s="11">
        <v>1585.8999999999999</v>
      </c>
      <c r="W85" s="11">
        <v>1562.6699999999998</v>
      </c>
      <c r="X85" s="11">
        <v>1414.6399999999999</v>
      </c>
      <c r="Y85" s="12">
        <v>1167.49</v>
      </c>
    </row>
    <row r="86" spans="1:25" x14ac:dyDescent="0.25">
      <c r="A86" s="10">
        <v>10</v>
      </c>
      <c r="B86" s="11">
        <v>1090.04</v>
      </c>
      <c r="C86" s="11">
        <v>1048.1299999999999</v>
      </c>
      <c r="D86" s="11">
        <v>1042.33</v>
      </c>
      <c r="E86" s="11">
        <v>1042.31</v>
      </c>
      <c r="F86" s="11">
        <v>1092.53</v>
      </c>
      <c r="G86" s="11">
        <v>1180.4399999999998</v>
      </c>
      <c r="H86" s="11">
        <v>1424.77</v>
      </c>
      <c r="I86" s="11">
        <v>1534.22</v>
      </c>
      <c r="J86" s="11">
        <v>1537.9199999999998</v>
      </c>
      <c r="K86" s="11">
        <v>1540.58</v>
      </c>
      <c r="L86" s="11">
        <v>1536.76</v>
      </c>
      <c r="M86" s="11">
        <v>1539.86</v>
      </c>
      <c r="N86" s="11">
        <v>1545.1</v>
      </c>
      <c r="O86" s="11">
        <v>1548.57</v>
      </c>
      <c r="P86" s="11">
        <v>1538.56</v>
      </c>
      <c r="Q86" s="11">
        <v>1542.29</v>
      </c>
      <c r="R86" s="11">
        <v>1556.6899999999998</v>
      </c>
      <c r="S86" s="11">
        <v>1535.8999999999999</v>
      </c>
      <c r="T86" s="11">
        <v>1531.84</v>
      </c>
      <c r="U86" s="11">
        <v>1529.1899999999998</v>
      </c>
      <c r="V86" s="11">
        <v>1526.85</v>
      </c>
      <c r="W86" s="11">
        <v>1474.2</v>
      </c>
      <c r="X86" s="11">
        <v>1317.4199999999998</v>
      </c>
      <c r="Y86" s="12">
        <v>1171.3499999999999</v>
      </c>
    </row>
    <row r="87" spans="1:25" x14ac:dyDescent="0.25">
      <c r="A87" s="10">
        <v>11</v>
      </c>
      <c r="B87" s="11">
        <v>1103.0999999999999</v>
      </c>
      <c r="C87" s="11">
        <v>1055.97</v>
      </c>
      <c r="D87" s="11">
        <v>1054.8799999999999</v>
      </c>
      <c r="E87" s="11">
        <v>1036.49</v>
      </c>
      <c r="F87" s="11">
        <v>1096.1899999999998</v>
      </c>
      <c r="G87" s="11">
        <v>1225.6499999999999</v>
      </c>
      <c r="H87" s="11">
        <v>1462.55</v>
      </c>
      <c r="I87" s="11">
        <v>1587.1</v>
      </c>
      <c r="J87" s="11">
        <v>1597.6399999999999</v>
      </c>
      <c r="K87" s="11">
        <v>1600.4099999999999</v>
      </c>
      <c r="L87" s="11">
        <v>1595.04</v>
      </c>
      <c r="M87" s="11">
        <v>1598.57</v>
      </c>
      <c r="N87" s="11">
        <v>1602.4299999999998</v>
      </c>
      <c r="O87" s="11">
        <v>1610.58</v>
      </c>
      <c r="P87" s="11">
        <v>1596.81</v>
      </c>
      <c r="Q87" s="11">
        <v>1598.5</v>
      </c>
      <c r="R87" s="11">
        <v>1600.11</v>
      </c>
      <c r="S87" s="11">
        <v>1594.28</v>
      </c>
      <c r="T87" s="11">
        <v>1590.8</v>
      </c>
      <c r="U87" s="11">
        <v>1589.32</v>
      </c>
      <c r="V87" s="11">
        <v>1574.48</v>
      </c>
      <c r="W87" s="11">
        <v>1499</v>
      </c>
      <c r="X87" s="11">
        <v>1307.24</v>
      </c>
      <c r="Y87" s="12">
        <v>1157.78</v>
      </c>
    </row>
    <row r="88" spans="1:25" x14ac:dyDescent="0.25">
      <c r="A88" s="10">
        <v>12</v>
      </c>
      <c r="B88" s="11">
        <v>1089.7099999999998</v>
      </c>
      <c r="C88" s="11">
        <v>1053.7499999999998</v>
      </c>
      <c r="D88" s="11">
        <v>1022.8199999999999</v>
      </c>
      <c r="E88" s="11">
        <v>1016.7299999999998</v>
      </c>
      <c r="F88" s="11">
        <v>1087.74</v>
      </c>
      <c r="G88" s="11">
        <v>1174.05</v>
      </c>
      <c r="H88" s="11">
        <v>1275.29</v>
      </c>
      <c r="I88" s="11">
        <v>1518.77</v>
      </c>
      <c r="J88" s="11">
        <v>1553.23</v>
      </c>
      <c r="K88" s="11">
        <v>1554.4199999999998</v>
      </c>
      <c r="L88" s="11">
        <v>1550.2</v>
      </c>
      <c r="M88" s="11">
        <v>1551.01</v>
      </c>
      <c r="N88" s="11">
        <v>1552.9099999999999</v>
      </c>
      <c r="O88" s="11">
        <v>1576.61</v>
      </c>
      <c r="P88" s="11">
        <v>1553.06</v>
      </c>
      <c r="Q88" s="11">
        <v>1554.08</v>
      </c>
      <c r="R88" s="11">
        <v>1554.6399999999999</v>
      </c>
      <c r="S88" s="11">
        <v>1548.9199999999998</v>
      </c>
      <c r="T88" s="11">
        <v>1545.6499999999999</v>
      </c>
      <c r="U88" s="11">
        <v>1545.6299999999999</v>
      </c>
      <c r="V88" s="11">
        <v>1538.75</v>
      </c>
      <c r="W88" s="11">
        <v>1492.82</v>
      </c>
      <c r="X88" s="11">
        <v>1346.54</v>
      </c>
      <c r="Y88" s="12">
        <v>1164.98</v>
      </c>
    </row>
    <row r="89" spans="1:25" x14ac:dyDescent="0.25">
      <c r="A89" s="10">
        <v>13</v>
      </c>
      <c r="B89" s="11">
        <v>1082.2299999999998</v>
      </c>
      <c r="C89" s="11">
        <v>1043.56</v>
      </c>
      <c r="D89" s="11">
        <v>1006.8699999999999</v>
      </c>
      <c r="E89" s="11">
        <v>1013.1199999999999</v>
      </c>
      <c r="F89" s="11">
        <v>1084.28</v>
      </c>
      <c r="G89" s="11">
        <v>1169.2</v>
      </c>
      <c r="H89" s="11">
        <v>1352.58</v>
      </c>
      <c r="I89" s="11">
        <v>1518.96</v>
      </c>
      <c r="J89" s="11">
        <v>1564.87</v>
      </c>
      <c r="K89" s="11">
        <v>1567.27</v>
      </c>
      <c r="L89" s="11">
        <v>1564.4199999999998</v>
      </c>
      <c r="M89" s="11">
        <v>1564.77</v>
      </c>
      <c r="N89" s="11">
        <v>1590.4299999999998</v>
      </c>
      <c r="O89" s="11">
        <v>1598.1399999999999</v>
      </c>
      <c r="P89" s="11">
        <v>1573.29</v>
      </c>
      <c r="Q89" s="11">
        <v>1566.9299999999998</v>
      </c>
      <c r="R89" s="11">
        <v>1569.7</v>
      </c>
      <c r="S89" s="11">
        <v>1563.1499999999999</v>
      </c>
      <c r="T89" s="11">
        <v>1558.9299999999998</v>
      </c>
      <c r="U89" s="11">
        <v>1558.9199999999998</v>
      </c>
      <c r="V89" s="11">
        <v>1555</v>
      </c>
      <c r="W89" s="11">
        <v>1481.1</v>
      </c>
      <c r="X89" s="11">
        <v>1338.31</v>
      </c>
      <c r="Y89" s="12">
        <v>1127.56</v>
      </c>
    </row>
    <row r="90" spans="1:25" x14ac:dyDescent="0.25">
      <c r="A90" s="10">
        <v>14</v>
      </c>
      <c r="B90" s="11">
        <v>1082.01</v>
      </c>
      <c r="C90" s="11">
        <v>1029.43</v>
      </c>
      <c r="D90" s="11">
        <v>995.66999999999985</v>
      </c>
      <c r="E90" s="11">
        <v>993.52</v>
      </c>
      <c r="F90" s="11">
        <v>1046.2499999999998</v>
      </c>
      <c r="G90" s="11">
        <v>1159.53</v>
      </c>
      <c r="H90" s="11">
        <v>1275.97</v>
      </c>
      <c r="I90" s="11">
        <v>1516.1399999999999</v>
      </c>
      <c r="J90" s="11">
        <v>1525.56</v>
      </c>
      <c r="K90" s="11">
        <v>1529.09</v>
      </c>
      <c r="L90" s="11">
        <v>1524.8</v>
      </c>
      <c r="M90" s="11">
        <v>1526.3999999999999</v>
      </c>
      <c r="N90" s="11">
        <v>1530.02</v>
      </c>
      <c r="O90" s="11">
        <v>1545.26</v>
      </c>
      <c r="P90" s="11">
        <v>1523.79</v>
      </c>
      <c r="Q90" s="11">
        <v>1523.4199999999998</v>
      </c>
      <c r="R90" s="11">
        <v>1524.3</v>
      </c>
      <c r="S90" s="11">
        <v>1520.6899999999998</v>
      </c>
      <c r="T90" s="11">
        <v>1516.33</v>
      </c>
      <c r="U90" s="11">
        <v>1516.9199999999998</v>
      </c>
      <c r="V90" s="11">
        <v>1517.6599999999999</v>
      </c>
      <c r="W90" s="11">
        <v>1473.1499999999999</v>
      </c>
      <c r="X90" s="11">
        <v>1305.57</v>
      </c>
      <c r="Y90" s="12">
        <v>1139.1199999999999</v>
      </c>
    </row>
    <row r="91" spans="1:25" x14ac:dyDescent="0.25">
      <c r="A91" s="10">
        <v>15</v>
      </c>
      <c r="B91" s="11">
        <v>1101.4799999999998</v>
      </c>
      <c r="C91" s="11">
        <v>1049.03</v>
      </c>
      <c r="D91" s="11">
        <v>1022.3199999999999</v>
      </c>
      <c r="E91" s="11">
        <v>975.22999999999979</v>
      </c>
      <c r="F91" s="11">
        <v>1019.6400000000001</v>
      </c>
      <c r="G91" s="11">
        <v>1066.7</v>
      </c>
      <c r="H91" s="11">
        <v>1109.8900000000001</v>
      </c>
      <c r="I91" s="11">
        <v>1169.1699999999998</v>
      </c>
      <c r="J91" s="11">
        <v>1352.6599999999999</v>
      </c>
      <c r="K91" s="11">
        <v>1497.57</v>
      </c>
      <c r="L91" s="11">
        <v>1495.86</v>
      </c>
      <c r="M91" s="11">
        <v>1494.8799999999999</v>
      </c>
      <c r="N91" s="11">
        <v>1494.45</v>
      </c>
      <c r="O91" s="11">
        <v>1494.87</v>
      </c>
      <c r="P91" s="11">
        <v>1495.8999999999999</v>
      </c>
      <c r="Q91" s="11">
        <v>1498.4399999999998</v>
      </c>
      <c r="R91" s="11">
        <v>1503.4199999999998</v>
      </c>
      <c r="S91" s="11">
        <v>1498.59</v>
      </c>
      <c r="T91" s="11">
        <v>1494.84</v>
      </c>
      <c r="U91" s="11">
        <v>1493.61</v>
      </c>
      <c r="V91" s="11">
        <v>1491.82</v>
      </c>
      <c r="W91" s="11">
        <v>1468.1899999999998</v>
      </c>
      <c r="X91" s="11">
        <v>1210.24</v>
      </c>
      <c r="Y91" s="12">
        <v>1101.58</v>
      </c>
    </row>
    <row r="92" spans="1:25" x14ac:dyDescent="0.25">
      <c r="A92" s="10">
        <v>16</v>
      </c>
      <c r="B92" s="11">
        <v>1061.26</v>
      </c>
      <c r="C92" s="11">
        <v>1015.8699999999999</v>
      </c>
      <c r="D92" s="11">
        <v>954.74999999999977</v>
      </c>
      <c r="E92" s="11">
        <v>929.05</v>
      </c>
      <c r="F92" s="11">
        <v>948.6099999999999</v>
      </c>
      <c r="G92" s="11">
        <v>1007.1099999999999</v>
      </c>
      <c r="H92" s="11">
        <v>1069.0899999999999</v>
      </c>
      <c r="I92" s="11">
        <v>1091.4399999999998</v>
      </c>
      <c r="J92" s="11">
        <v>1181.27</v>
      </c>
      <c r="K92" s="11">
        <v>1388.11</v>
      </c>
      <c r="L92" s="11">
        <v>1446.6799999999998</v>
      </c>
      <c r="M92" s="11">
        <v>1452</v>
      </c>
      <c r="N92" s="11">
        <v>1457.12</v>
      </c>
      <c r="O92" s="11">
        <v>1472.26</v>
      </c>
      <c r="P92" s="11">
        <v>1482.9099999999999</v>
      </c>
      <c r="Q92" s="11">
        <v>1487.05</v>
      </c>
      <c r="R92" s="11">
        <v>1490.01</v>
      </c>
      <c r="S92" s="11">
        <v>1486.82</v>
      </c>
      <c r="T92" s="11">
        <v>1484.28</v>
      </c>
      <c r="U92" s="11">
        <v>1484.37</v>
      </c>
      <c r="V92" s="11">
        <v>1483.34</v>
      </c>
      <c r="W92" s="11">
        <v>1468</v>
      </c>
      <c r="X92" s="11">
        <v>1348.21</v>
      </c>
      <c r="Y92" s="12">
        <v>1122.27</v>
      </c>
    </row>
    <row r="93" spans="1:25" x14ac:dyDescent="0.25">
      <c r="A93" s="10">
        <v>17</v>
      </c>
      <c r="B93" s="11">
        <v>1046.6699999999998</v>
      </c>
      <c r="C93" s="11">
        <v>983.57999999999993</v>
      </c>
      <c r="D93" s="11">
        <v>957.76</v>
      </c>
      <c r="E93" s="11">
        <v>955.76</v>
      </c>
      <c r="F93" s="11">
        <v>991.81</v>
      </c>
      <c r="G93" s="11">
        <v>1096.7099999999998</v>
      </c>
      <c r="H93" s="11">
        <v>1192.97</v>
      </c>
      <c r="I93" s="11">
        <v>1475.4099999999999</v>
      </c>
      <c r="J93" s="11">
        <v>1509.21</v>
      </c>
      <c r="K93" s="11">
        <v>1510.54</v>
      </c>
      <c r="L93" s="11">
        <v>1506.1</v>
      </c>
      <c r="M93" s="11">
        <v>1511.25</v>
      </c>
      <c r="N93" s="11">
        <v>1512.34</v>
      </c>
      <c r="O93" s="11">
        <v>1513.56</v>
      </c>
      <c r="P93" s="11">
        <v>1509.22</v>
      </c>
      <c r="Q93" s="11">
        <v>1508.45</v>
      </c>
      <c r="R93" s="11">
        <v>1509.03</v>
      </c>
      <c r="S93" s="11">
        <v>1506.28</v>
      </c>
      <c r="T93" s="11">
        <v>1504.79</v>
      </c>
      <c r="U93" s="11">
        <v>1506.12</v>
      </c>
      <c r="V93" s="11">
        <v>1503.6399999999999</v>
      </c>
      <c r="W93" s="11">
        <v>1493.09</v>
      </c>
      <c r="X93" s="11">
        <v>1396.09</v>
      </c>
      <c r="Y93" s="12">
        <v>1146.58</v>
      </c>
    </row>
    <row r="94" spans="1:25" x14ac:dyDescent="0.25">
      <c r="A94" s="10">
        <v>18</v>
      </c>
      <c r="B94" s="11">
        <v>1046.4799999999998</v>
      </c>
      <c r="C94" s="11">
        <v>973.41000000000008</v>
      </c>
      <c r="D94" s="11">
        <v>923.68999999999983</v>
      </c>
      <c r="E94" s="11">
        <v>916.3</v>
      </c>
      <c r="F94" s="11">
        <v>991.16000000000008</v>
      </c>
      <c r="G94" s="11">
        <v>1107.9599999999998</v>
      </c>
      <c r="H94" s="11">
        <v>1223.3999999999999</v>
      </c>
      <c r="I94" s="11">
        <v>1474.99</v>
      </c>
      <c r="J94" s="11">
        <v>1488.8899999999999</v>
      </c>
      <c r="K94" s="11">
        <v>1491.6899999999998</v>
      </c>
      <c r="L94" s="11">
        <v>1488.83</v>
      </c>
      <c r="M94" s="11">
        <v>1489.97</v>
      </c>
      <c r="N94" s="11">
        <v>1496.36</v>
      </c>
      <c r="O94" s="11">
        <v>1504.1</v>
      </c>
      <c r="P94" s="11">
        <v>1486.96</v>
      </c>
      <c r="Q94" s="11">
        <v>1485.62</v>
      </c>
      <c r="R94" s="11">
        <v>1488.05</v>
      </c>
      <c r="S94" s="11">
        <v>1485.8899999999999</v>
      </c>
      <c r="T94" s="11">
        <v>1484.09</v>
      </c>
      <c r="U94" s="11">
        <v>1484.1299999999999</v>
      </c>
      <c r="V94" s="11">
        <v>1482.3999999999999</v>
      </c>
      <c r="W94" s="11">
        <v>1480.85</v>
      </c>
      <c r="X94" s="11">
        <v>1404.84</v>
      </c>
      <c r="Y94" s="12">
        <v>1197.1399999999999</v>
      </c>
    </row>
    <row r="95" spans="1:25" x14ac:dyDescent="0.25">
      <c r="A95" s="10">
        <v>19</v>
      </c>
      <c r="B95" s="11">
        <v>1057.06</v>
      </c>
      <c r="C95" s="11">
        <v>975.58999999999992</v>
      </c>
      <c r="D95" s="11">
        <v>944.08999999999992</v>
      </c>
      <c r="E95" s="11">
        <v>937.49999999999977</v>
      </c>
      <c r="F95" s="11">
        <v>985.56999999999994</v>
      </c>
      <c r="G95" s="11">
        <v>1104.4100000000001</v>
      </c>
      <c r="H95" s="11">
        <v>1247.8999999999999</v>
      </c>
      <c r="I95" s="11">
        <v>1480.73</v>
      </c>
      <c r="J95" s="11">
        <v>1482.9199999999998</v>
      </c>
      <c r="K95" s="11">
        <v>1485.01</v>
      </c>
      <c r="L95" s="11">
        <v>1482.3799999999999</v>
      </c>
      <c r="M95" s="11">
        <v>1481.78</v>
      </c>
      <c r="N95" s="11">
        <v>1482.6299999999999</v>
      </c>
      <c r="O95" s="11">
        <v>1483.31</v>
      </c>
      <c r="P95" s="11">
        <v>1480.46</v>
      </c>
      <c r="Q95" s="11">
        <v>1481.27</v>
      </c>
      <c r="R95" s="11">
        <v>1483.03</v>
      </c>
      <c r="S95" s="11">
        <v>1480.86</v>
      </c>
      <c r="T95" s="11">
        <v>1478</v>
      </c>
      <c r="U95" s="11">
        <v>1478.83</v>
      </c>
      <c r="V95" s="11">
        <v>1475.1599999999999</v>
      </c>
      <c r="W95" s="11">
        <v>1474.1499999999999</v>
      </c>
      <c r="X95" s="11">
        <v>1458.48</v>
      </c>
      <c r="Y95" s="12">
        <v>1171.6899999999998</v>
      </c>
    </row>
    <row r="96" spans="1:25" x14ac:dyDescent="0.25">
      <c r="A96" s="10">
        <v>20</v>
      </c>
      <c r="B96" s="11">
        <v>999.01</v>
      </c>
      <c r="C96" s="11">
        <v>924.97999999999979</v>
      </c>
      <c r="D96" s="11">
        <v>890.93000000000006</v>
      </c>
      <c r="E96" s="11">
        <v>893.08999999999992</v>
      </c>
      <c r="F96" s="11">
        <v>959.68999999999983</v>
      </c>
      <c r="G96" s="11">
        <v>1090.1499999999999</v>
      </c>
      <c r="H96" s="11">
        <v>1190.99</v>
      </c>
      <c r="I96" s="11">
        <v>1464.54</v>
      </c>
      <c r="J96" s="11">
        <v>1466.96</v>
      </c>
      <c r="K96" s="11">
        <v>1467.61</v>
      </c>
      <c r="L96" s="11">
        <v>1463.52</v>
      </c>
      <c r="M96" s="11">
        <v>1464.99</v>
      </c>
      <c r="N96" s="11">
        <v>1467.1499999999999</v>
      </c>
      <c r="O96" s="11">
        <v>1464.57</v>
      </c>
      <c r="P96" s="11">
        <v>1464.73</v>
      </c>
      <c r="Q96" s="11">
        <v>1463.26</v>
      </c>
      <c r="R96" s="11">
        <v>1467.78</v>
      </c>
      <c r="S96" s="11">
        <v>1464.96</v>
      </c>
      <c r="T96" s="11">
        <v>1459.4199999999998</v>
      </c>
      <c r="U96" s="11">
        <v>1459.55</v>
      </c>
      <c r="V96" s="11">
        <v>1459.02</v>
      </c>
      <c r="W96" s="11">
        <v>1456.99</v>
      </c>
      <c r="X96" s="11">
        <v>1451.74</v>
      </c>
      <c r="Y96" s="12">
        <v>1153.3999999999999</v>
      </c>
    </row>
    <row r="97" spans="1:25" x14ac:dyDescent="0.25">
      <c r="A97" s="10">
        <v>21</v>
      </c>
      <c r="B97" s="11">
        <v>1036.43</v>
      </c>
      <c r="C97" s="11">
        <v>968.59999999999991</v>
      </c>
      <c r="D97" s="11">
        <v>942.64999999999986</v>
      </c>
      <c r="E97" s="11">
        <v>947.07999999999993</v>
      </c>
      <c r="F97" s="11">
        <v>982.79</v>
      </c>
      <c r="G97" s="11">
        <v>1090.9399999999998</v>
      </c>
      <c r="H97" s="11">
        <v>1246.4399999999998</v>
      </c>
      <c r="I97" s="11">
        <v>1479.34</v>
      </c>
      <c r="J97" s="11">
        <v>1481.1</v>
      </c>
      <c r="K97" s="11">
        <v>1484.49</v>
      </c>
      <c r="L97" s="11">
        <v>1480.83</v>
      </c>
      <c r="M97" s="11">
        <v>1479.09</v>
      </c>
      <c r="N97" s="11">
        <v>1483.46</v>
      </c>
      <c r="O97" s="11">
        <v>1487.9299999999998</v>
      </c>
      <c r="P97" s="11">
        <v>1478.73</v>
      </c>
      <c r="Q97" s="11">
        <v>1479.8799999999999</v>
      </c>
      <c r="R97" s="11">
        <v>1482.6799999999998</v>
      </c>
      <c r="S97" s="11">
        <v>1480.8799999999999</v>
      </c>
      <c r="T97" s="11">
        <v>1475.95</v>
      </c>
      <c r="U97" s="11">
        <v>1476.55</v>
      </c>
      <c r="V97" s="11">
        <v>1474.8999999999999</v>
      </c>
      <c r="W97" s="11">
        <v>1470.45</v>
      </c>
      <c r="X97" s="11">
        <v>1461.23</v>
      </c>
      <c r="Y97" s="12">
        <v>1321.53</v>
      </c>
    </row>
    <row r="98" spans="1:25" x14ac:dyDescent="0.25">
      <c r="A98" s="10">
        <v>22</v>
      </c>
      <c r="B98" s="11">
        <v>1195.1299999999999</v>
      </c>
      <c r="C98" s="11">
        <v>1090.58</v>
      </c>
      <c r="D98" s="11">
        <v>1059.1400000000001</v>
      </c>
      <c r="E98" s="11">
        <v>1051.3900000000001</v>
      </c>
      <c r="F98" s="11">
        <v>1063.18</v>
      </c>
      <c r="G98" s="11">
        <v>1121.76</v>
      </c>
      <c r="H98" s="11">
        <v>1155.55</v>
      </c>
      <c r="I98" s="11">
        <v>1334.1699999999998</v>
      </c>
      <c r="J98" s="11">
        <v>1486.82</v>
      </c>
      <c r="K98" s="11">
        <v>1534.26</v>
      </c>
      <c r="L98" s="11">
        <v>1531.4199999999998</v>
      </c>
      <c r="M98" s="11">
        <v>1529.45</v>
      </c>
      <c r="N98" s="11">
        <v>1528.83</v>
      </c>
      <c r="O98" s="11">
        <v>1529.11</v>
      </c>
      <c r="P98" s="11">
        <v>1528.8</v>
      </c>
      <c r="Q98" s="11">
        <v>1528.73</v>
      </c>
      <c r="R98" s="11">
        <v>1530.98</v>
      </c>
      <c r="S98" s="11">
        <v>1529.58</v>
      </c>
      <c r="T98" s="11">
        <v>1527.52</v>
      </c>
      <c r="U98" s="11">
        <v>1527.51</v>
      </c>
      <c r="V98" s="11">
        <v>1526.1799999999998</v>
      </c>
      <c r="W98" s="11">
        <v>1518.25</v>
      </c>
      <c r="X98" s="11">
        <v>1404.3799999999999</v>
      </c>
      <c r="Y98" s="12">
        <v>1113.33</v>
      </c>
    </row>
    <row r="99" spans="1:25" x14ac:dyDescent="0.25">
      <c r="A99" s="10">
        <v>23</v>
      </c>
      <c r="B99" s="11">
        <v>1086.33</v>
      </c>
      <c r="C99" s="11">
        <v>1023.3900000000001</v>
      </c>
      <c r="D99" s="11">
        <v>969.59999999999991</v>
      </c>
      <c r="E99" s="11">
        <v>950.08999999999992</v>
      </c>
      <c r="F99" s="11">
        <v>964.53</v>
      </c>
      <c r="G99" s="11">
        <v>1011.7099999999998</v>
      </c>
      <c r="H99" s="11">
        <v>1052.8499999999999</v>
      </c>
      <c r="I99" s="11">
        <v>1093.05</v>
      </c>
      <c r="J99" s="11">
        <v>1158.48</v>
      </c>
      <c r="K99" s="11">
        <v>1392.6299999999999</v>
      </c>
      <c r="L99" s="11">
        <v>1413.4299999999998</v>
      </c>
      <c r="M99" s="11">
        <v>1413.36</v>
      </c>
      <c r="N99" s="11">
        <v>1413.95</v>
      </c>
      <c r="O99" s="11">
        <v>1414.1699999999998</v>
      </c>
      <c r="P99" s="11">
        <v>1414.25</v>
      </c>
      <c r="Q99" s="11">
        <v>1418.1699999999998</v>
      </c>
      <c r="R99" s="11">
        <v>1423.21</v>
      </c>
      <c r="S99" s="11">
        <v>1421.04</v>
      </c>
      <c r="T99" s="11">
        <v>1417.29</v>
      </c>
      <c r="U99" s="11">
        <v>1416.99</v>
      </c>
      <c r="V99" s="11">
        <v>1414.73</v>
      </c>
      <c r="W99" s="11">
        <v>1411.08</v>
      </c>
      <c r="X99" s="11">
        <v>1380.07</v>
      </c>
      <c r="Y99" s="12">
        <v>1097.05</v>
      </c>
    </row>
    <row r="100" spans="1:25" x14ac:dyDescent="0.25">
      <c r="A100" s="10">
        <v>24</v>
      </c>
      <c r="B100" s="11">
        <v>1052.72</v>
      </c>
      <c r="C100" s="11">
        <v>999.70999999999981</v>
      </c>
      <c r="D100" s="11">
        <v>954.54</v>
      </c>
      <c r="E100" s="11">
        <v>950.51</v>
      </c>
      <c r="F100" s="11">
        <v>986.39999999999986</v>
      </c>
      <c r="G100" s="11">
        <v>1080.51</v>
      </c>
      <c r="H100" s="11">
        <v>1224.4299999999998</v>
      </c>
      <c r="I100" s="11">
        <v>1414.2</v>
      </c>
      <c r="J100" s="11">
        <v>1477.78</v>
      </c>
      <c r="K100" s="11">
        <v>1504.6499999999999</v>
      </c>
      <c r="L100" s="11">
        <v>1499.6799999999998</v>
      </c>
      <c r="M100" s="11">
        <v>1504.6299999999999</v>
      </c>
      <c r="N100" s="11">
        <v>1546.54</v>
      </c>
      <c r="O100" s="11">
        <v>1560.3999999999999</v>
      </c>
      <c r="P100" s="11">
        <v>1492.1699999999998</v>
      </c>
      <c r="Q100" s="11">
        <v>1501.05</v>
      </c>
      <c r="R100" s="11">
        <v>1511.98</v>
      </c>
      <c r="S100" s="11">
        <v>1496.53</v>
      </c>
      <c r="T100" s="11">
        <v>1481.03</v>
      </c>
      <c r="U100" s="11">
        <v>1477.72</v>
      </c>
      <c r="V100" s="11">
        <v>1436.8899999999999</v>
      </c>
      <c r="W100" s="11">
        <v>1403.85</v>
      </c>
      <c r="X100" s="11">
        <v>1402.25</v>
      </c>
      <c r="Y100" s="12">
        <v>1163.32</v>
      </c>
    </row>
    <row r="101" spans="1:25" x14ac:dyDescent="0.25">
      <c r="A101" s="10">
        <v>25</v>
      </c>
      <c r="B101" s="11">
        <v>1014.9999999999998</v>
      </c>
      <c r="C101" s="11">
        <v>996.95</v>
      </c>
      <c r="D101" s="11">
        <v>953.16999999999985</v>
      </c>
      <c r="E101" s="11">
        <v>968.95999999999981</v>
      </c>
      <c r="F101" s="11">
        <v>1010.56</v>
      </c>
      <c r="G101" s="11">
        <v>1109.82</v>
      </c>
      <c r="H101" s="11">
        <v>1296.9099999999999</v>
      </c>
      <c r="I101" s="11">
        <v>1419.5</v>
      </c>
      <c r="J101" s="11">
        <v>1509.6</v>
      </c>
      <c r="K101" s="11">
        <v>1590.81</v>
      </c>
      <c r="L101" s="11">
        <v>1583.72</v>
      </c>
      <c r="M101" s="11">
        <v>1602.87</v>
      </c>
      <c r="N101" s="11">
        <v>1668.4199999999998</v>
      </c>
      <c r="O101" s="11">
        <v>1679</v>
      </c>
      <c r="P101" s="11">
        <v>1595.73</v>
      </c>
      <c r="Q101" s="11">
        <v>1600.95</v>
      </c>
      <c r="R101" s="11">
        <v>1599.31</v>
      </c>
      <c r="S101" s="11">
        <v>1579.74</v>
      </c>
      <c r="T101" s="11">
        <v>1549.81</v>
      </c>
      <c r="U101" s="11">
        <v>1556.03</v>
      </c>
      <c r="V101" s="11">
        <v>1525.48</v>
      </c>
      <c r="W101" s="11">
        <v>1457.87</v>
      </c>
      <c r="X101" s="11">
        <v>1362.8899999999999</v>
      </c>
      <c r="Y101" s="12">
        <v>1122.4399999999998</v>
      </c>
    </row>
    <row r="102" spans="1:25" x14ac:dyDescent="0.25">
      <c r="A102" s="10">
        <v>26</v>
      </c>
      <c r="B102" s="11">
        <v>1025.6899999999998</v>
      </c>
      <c r="C102" s="11">
        <v>995.52</v>
      </c>
      <c r="D102" s="11">
        <v>936.24</v>
      </c>
      <c r="E102" s="11">
        <v>956.81</v>
      </c>
      <c r="F102" s="11">
        <v>1000.6400000000001</v>
      </c>
      <c r="G102" s="11">
        <v>1093.43</v>
      </c>
      <c r="H102" s="11">
        <v>1216.07</v>
      </c>
      <c r="I102" s="11">
        <v>1350.6499999999999</v>
      </c>
      <c r="J102" s="11">
        <v>1456.45</v>
      </c>
      <c r="K102" s="11">
        <v>1477.3899999999999</v>
      </c>
      <c r="L102" s="11">
        <v>1458.49</v>
      </c>
      <c r="M102" s="11">
        <v>1446.48</v>
      </c>
      <c r="N102" s="11">
        <v>1463.4299999999998</v>
      </c>
      <c r="O102" s="11">
        <v>1472.23</v>
      </c>
      <c r="P102" s="11">
        <v>1448.77</v>
      </c>
      <c r="Q102" s="11">
        <v>1468.87</v>
      </c>
      <c r="R102" s="11">
        <v>1488.1</v>
      </c>
      <c r="S102" s="11">
        <v>1472.47</v>
      </c>
      <c r="T102" s="11">
        <v>1451.86</v>
      </c>
      <c r="U102" s="11">
        <v>1442.79</v>
      </c>
      <c r="V102" s="11">
        <v>1428.79</v>
      </c>
      <c r="W102" s="11">
        <v>1401.01</v>
      </c>
      <c r="X102" s="11">
        <v>1167.24</v>
      </c>
      <c r="Y102" s="12">
        <v>1098.1199999999999</v>
      </c>
    </row>
    <row r="103" spans="1:25" x14ac:dyDescent="0.25">
      <c r="A103" s="10">
        <v>27</v>
      </c>
      <c r="B103" s="11">
        <v>1020.1400000000001</v>
      </c>
      <c r="C103" s="11">
        <v>975.66000000000008</v>
      </c>
      <c r="D103" s="11">
        <v>943.09999999999991</v>
      </c>
      <c r="E103" s="11">
        <v>954.36999999999989</v>
      </c>
      <c r="F103" s="11">
        <v>981.22999999999979</v>
      </c>
      <c r="G103" s="11">
        <v>1088.4199999999998</v>
      </c>
      <c r="H103" s="11">
        <v>1217.47</v>
      </c>
      <c r="I103" s="11">
        <v>1332.83</v>
      </c>
      <c r="J103" s="11">
        <v>1460.06</v>
      </c>
      <c r="K103" s="11">
        <v>1478.48</v>
      </c>
      <c r="L103" s="11">
        <v>1461.99</v>
      </c>
      <c r="M103" s="11">
        <v>1455.11</v>
      </c>
      <c r="N103" s="11">
        <v>1475.6599999999999</v>
      </c>
      <c r="O103" s="11">
        <v>1486.6399999999999</v>
      </c>
      <c r="P103" s="11">
        <v>1448.22</v>
      </c>
      <c r="Q103" s="11">
        <v>1468.32</v>
      </c>
      <c r="R103" s="11">
        <v>1489.76</v>
      </c>
      <c r="S103" s="11">
        <v>1477.87</v>
      </c>
      <c r="T103" s="11">
        <v>1454.76</v>
      </c>
      <c r="U103" s="11">
        <v>1449.27</v>
      </c>
      <c r="V103" s="11">
        <v>1417.48</v>
      </c>
      <c r="W103" s="11">
        <v>1369.8799999999999</v>
      </c>
      <c r="X103" s="11">
        <v>1326.9399999999998</v>
      </c>
      <c r="Y103" s="12">
        <v>1110.54</v>
      </c>
    </row>
    <row r="104" spans="1:25" x14ac:dyDescent="0.25">
      <c r="A104" s="10">
        <v>28</v>
      </c>
      <c r="B104" s="11">
        <v>1058.08</v>
      </c>
      <c r="C104" s="11">
        <v>1006.3199999999999</v>
      </c>
      <c r="D104" s="11">
        <v>956.57999999999993</v>
      </c>
      <c r="E104" s="11">
        <v>945.97</v>
      </c>
      <c r="F104" s="11">
        <v>1010.31</v>
      </c>
      <c r="G104" s="11">
        <v>1109.0999999999999</v>
      </c>
      <c r="H104" s="11">
        <v>1214.3</v>
      </c>
      <c r="I104" s="11">
        <v>1444.83</v>
      </c>
      <c r="J104" s="11">
        <v>1454.9399999999998</v>
      </c>
      <c r="K104" s="11">
        <v>1460.1299999999999</v>
      </c>
      <c r="L104" s="11">
        <v>1458</v>
      </c>
      <c r="M104" s="11">
        <v>1461.6599999999999</v>
      </c>
      <c r="N104" s="11">
        <v>1467.4399999999998</v>
      </c>
      <c r="O104" s="11">
        <v>1473.01</v>
      </c>
      <c r="P104" s="11">
        <v>1454.84</v>
      </c>
      <c r="Q104" s="11">
        <v>1454.79</v>
      </c>
      <c r="R104" s="11">
        <v>1461.59</v>
      </c>
      <c r="S104" s="11">
        <v>1451.1699999999998</v>
      </c>
      <c r="T104" s="11">
        <v>1442.61</v>
      </c>
      <c r="U104" s="11">
        <v>1449.74</v>
      </c>
      <c r="V104" s="11">
        <v>1437.85</v>
      </c>
      <c r="W104" s="11">
        <v>1398.12</v>
      </c>
      <c r="X104" s="11">
        <v>1358.54</v>
      </c>
      <c r="Y104" s="12">
        <v>1126.54</v>
      </c>
    </row>
    <row r="105" spans="1:25" x14ac:dyDescent="0.25">
      <c r="A105" s="10">
        <v>29</v>
      </c>
      <c r="B105" s="11">
        <v>1086.8999999999999</v>
      </c>
      <c r="C105" s="11">
        <v>1025.3799999999999</v>
      </c>
      <c r="D105" s="11">
        <v>986.45999999999981</v>
      </c>
      <c r="E105" s="11">
        <v>959.97</v>
      </c>
      <c r="F105" s="11">
        <v>1015.3599999999999</v>
      </c>
      <c r="G105" s="11">
        <v>1104.7299999999998</v>
      </c>
      <c r="H105" s="11">
        <v>1200.72</v>
      </c>
      <c r="I105" s="11">
        <v>1368.9399999999998</v>
      </c>
      <c r="J105" s="11">
        <v>1395.48</v>
      </c>
      <c r="K105" s="11">
        <v>1395.72</v>
      </c>
      <c r="L105" s="11">
        <v>1390.81</v>
      </c>
      <c r="M105" s="11">
        <v>1387.81</v>
      </c>
      <c r="N105" s="11">
        <v>1388.23</v>
      </c>
      <c r="O105" s="11">
        <v>1385.8</v>
      </c>
      <c r="P105" s="11">
        <v>1384.95</v>
      </c>
      <c r="Q105" s="11">
        <v>1386.77</v>
      </c>
      <c r="R105" s="11">
        <v>1393.05</v>
      </c>
      <c r="S105" s="11">
        <v>1391.01</v>
      </c>
      <c r="T105" s="11">
        <v>1387.11</v>
      </c>
      <c r="U105" s="11">
        <v>1385.6699999999998</v>
      </c>
      <c r="V105" s="11">
        <v>1381.6299999999999</v>
      </c>
      <c r="W105" s="11">
        <v>1378.4199999999998</v>
      </c>
      <c r="X105" s="11">
        <v>1351.24</v>
      </c>
      <c r="Y105" s="12">
        <v>1116.1899999999998</v>
      </c>
    </row>
    <row r="106" spans="1:25" x14ac:dyDescent="0.25">
      <c r="A106" s="10">
        <v>30</v>
      </c>
      <c r="B106" s="11">
        <v>1068.05</v>
      </c>
      <c r="C106" s="11">
        <v>1022.5999999999999</v>
      </c>
      <c r="D106" s="11">
        <v>977.08999999999992</v>
      </c>
      <c r="E106" s="11">
        <v>960.91000000000008</v>
      </c>
      <c r="F106" s="11">
        <v>971.31</v>
      </c>
      <c r="G106" s="11">
        <v>1044.3799999999999</v>
      </c>
      <c r="H106" s="11">
        <v>1106.3499999999999</v>
      </c>
      <c r="I106" s="11">
        <v>1136.8899999999999</v>
      </c>
      <c r="J106" s="11">
        <v>1268.9399999999998</v>
      </c>
      <c r="K106" s="11">
        <v>1432.55</v>
      </c>
      <c r="L106" s="11">
        <v>1474.6599999999999</v>
      </c>
      <c r="M106" s="11">
        <v>1477.9199999999998</v>
      </c>
      <c r="N106" s="11">
        <v>1481.78</v>
      </c>
      <c r="O106" s="11">
        <v>1482.52</v>
      </c>
      <c r="P106" s="11">
        <v>1484.21</v>
      </c>
      <c r="Q106" s="11">
        <v>1487.24</v>
      </c>
      <c r="R106" s="11">
        <v>1494.1699999999998</v>
      </c>
      <c r="S106" s="11">
        <v>1511.96</v>
      </c>
      <c r="T106" s="11">
        <v>1489.6699999999998</v>
      </c>
      <c r="U106" s="11">
        <v>1483.6399999999999</v>
      </c>
      <c r="V106" s="11">
        <v>1480.4299999999998</v>
      </c>
      <c r="W106" s="11">
        <v>1471.6599999999999</v>
      </c>
      <c r="X106" s="11">
        <v>1303.55</v>
      </c>
      <c r="Y106" s="12">
        <v>1102.6600000000001</v>
      </c>
    </row>
    <row r="107" spans="1:25" ht="15.75" thickBot="1" x14ac:dyDescent="0.3">
      <c r="A107" s="79">
        <v>31</v>
      </c>
      <c r="B107" s="80">
        <v>1033.1199999999999</v>
      </c>
      <c r="C107" s="80">
        <v>997.8</v>
      </c>
      <c r="D107" s="80">
        <v>939.91999999999985</v>
      </c>
      <c r="E107" s="80">
        <v>925.49999999999977</v>
      </c>
      <c r="F107" s="80">
        <v>934.56</v>
      </c>
      <c r="G107" s="80">
        <v>973.89999999999986</v>
      </c>
      <c r="H107" s="80">
        <v>1047.8399999999999</v>
      </c>
      <c r="I107" s="80">
        <v>1079.4799999999998</v>
      </c>
      <c r="J107" s="80">
        <v>1170.29</v>
      </c>
      <c r="K107" s="80">
        <v>1258.95</v>
      </c>
      <c r="L107" s="80">
        <v>1373.6</v>
      </c>
      <c r="M107" s="80">
        <v>1401.87</v>
      </c>
      <c r="N107" s="80">
        <v>1400.6699999999998</v>
      </c>
      <c r="O107" s="80">
        <v>1416.55</v>
      </c>
      <c r="P107" s="80">
        <v>1427.58</v>
      </c>
      <c r="Q107" s="80">
        <v>1429.12</v>
      </c>
      <c r="R107" s="80">
        <v>1437.82</v>
      </c>
      <c r="S107" s="80">
        <v>1438.4399999999998</v>
      </c>
      <c r="T107" s="80">
        <v>1429.6699999999998</v>
      </c>
      <c r="U107" s="80">
        <v>1425.02</v>
      </c>
      <c r="V107" s="80">
        <v>1421.51</v>
      </c>
      <c r="W107" s="80">
        <v>1388.8899999999999</v>
      </c>
      <c r="X107" s="80">
        <v>1272.0899999999999</v>
      </c>
      <c r="Y107" s="81">
        <v>1107.43</v>
      </c>
    </row>
    <row r="108" spans="1:25" ht="15.75" thickBot="1" x14ac:dyDescent="0.3">
      <c r="A108" s="14"/>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57" t="s">
        <v>0</v>
      </c>
      <c r="B109" s="59" t="s">
        <v>33</v>
      </c>
      <c r="C109" s="59"/>
      <c r="D109" s="59"/>
      <c r="E109" s="59"/>
      <c r="F109" s="59"/>
      <c r="G109" s="59"/>
      <c r="H109" s="59"/>
      <c r="I109" s="59"/>
      <c r="J109" s="59"/>
      <c r="K109" s="59"/>
      <c r="L109" s="59"/>
      <c r="M109" s="59"/>
      <c r="N109" s="59"/>
      <c r="O109" s="59"/>
      <c r="P109" s="59"/>
      <c r="Q109" s="59"/>
      <c r="R109" s="59"/>
      <c r="S109" s="59"/>
      <c r="T109" s="59"/>
      <c r="U109" s="59"/>
      <c r="V109" s="59"/>
      <c r="W109" s="59"/>
      <c r="X109" s="59"/>
      <c r="Y109" s="60"/>
    </row>
    <row r="110" spans="1:25" x14ac:dyDescent="0.25">
      <c r="A110" s="58"/>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1089.6699999999998</v>
      </c>
      <c r="C111" s="11">
        <v>1022.8399999999999</v>
      </c>
      <c r="D111" s="11">
        <v>990.58999999999992</v>
      </c>
      <c r="E111" s="11">
        <v>976.11999999999989</v>
      </c>
      <c r="F111" s="11">
        <v>1007.7299999999998</v>
      </c>
      <c r="G111" s="11">
        <v>1054.4999999999998</v>
      </c>
      <c r="H111" s="11">
        <v>1088.72</v>
      </c>
      <c r="I111" s="11">
        <v>1209.5899999999999</v>
      </c>
      <c r="J111" s="11">
        <v>1481.81</v>
      </c>
      <c r="K111" s="11">
        <v>1482.71</v>
      </c>
      <c r="L111" s="11">
        <v>1481.84</v>
      </c>
      <c r="M111" s="11">
        <v>1480.05</v>
      </c>
      <c r="N111" s="11">
        <v>1479.79</v>
      </c>
      <c r="O111" s="11">
        <v>1479.5</v>
      </c>
      <c r="P111" s="11">
        <v>1480.24</v>
      </c>
      <c r="Q111" s="11">
        <v>1483.6799999999998</v>
      </c>
      <c r="R111" s="11">
        <v>1486.49</v>
      </c>
      <c r="S111" s="11">
        <v>1483.61</v>
      </c>
      <c r="T111" s="11">
        <v>1477.4399999999998</v>
      </c>
      <c r="U111" s="11">
        <v>1470.8</v>
      </c>
      <c r="V111" s="11">
        <v>1452.55</v>
      </c>
      <c r="W111" s="11">
        <v>1363.8</v>
      </c>
      <c r="X111" s="11">
        <v>1169.8499999999999</v>
      </c>
      <c r="Y111" s="12">
        <v>1048.5999999999999</v>
      </c>
    </row>
    <row r="112" spans="1:25" x14ac:dyDescent="0.25">
      <c r="A112" s="10">
        <v>2</v>
      </c>
      <c r="B112" s="11">
        <v>1028.7099999999998</v>
      </c>
      <c r="C112" s="11">
        <v>972.87999999999988</v>
      </c>
      <c r="D112" s="11">
        <v>926.24</v>
      </c>
      <c r="E112" s="11">
        <v>906.07999999999993</v>
      </c>
      <c r="F112" s="11">
        <v>916.97</v>
      </c>
      <c r="G112" s="11">
        <v>980.43000000000006</v>
      </c>
      <c r="H112" s="11">
        <v>1006.79</v>
      </c>
      <c r="I112" s="11">
        <v>1053.5899999999999</v>
      </c>
      <c r="J112" s="11">
        <v>1132.71</v>
      </c>
      <c r="K112" s="11">
        <v>1251.96</v>
      </c>
      <c r="L112" s="11">
        <v>1321.05</v>
      </c>
      <c r="M112" s="11">
        <v>1320.52</v>
      </c>
      <c r="N112" s="11">
        <v>1320.75</v>
      </c>
      <c r="O112" s="11">
        <v>1321.1499999999999</v>
      </c>
      <c r="P112" s="11">
        <v>1322.02</v>
      </c>
      <c r="Q112" s="11">
        <v>1323.96</v>
      </c>
      <c r="R112" s="11">
        <v>1370.46</v>
      </c>
      <c r="S112" s="11">
        <v>1367.1299999999999</v>
      </c>
      <c r="T112" s="11">
        <v>1343.3999999999999</v>
      </c>
      <c r="U112" s="11">
        <v>1326.85</v>
      </c>
      <c r="V112" s="11">
        <v>1322.59</v>
      </c>
      <c r="W112" s="11">
        <v>1299.6499999999999</v>
      </c>
      <c r="X112" s="11">
        <v>1131.0899999999999</v>
      </c>
      <c r="Y112" s="12">
        <v>1041.08</v>
      </c>
    </row>
    <row r="113" spans="1:25" x14ac:dyDescent="0.25">
      <c r="A113" s="10">
        <v>3</v>
      </c>
      <c r="B113" s="11">
        <v>974.52</v>
      </c>
      <c r="C113" s="11">
        <v>918.36999999999989</v>
      </c>
      <c r="D113" s="11">
        <v>859.91000000000008</v>
      </c>
      <c r="E113" s="11">
        <v>861.51</v>
      </c>
      <c r="F113" s="11">
        <v>949.18999999999983</v>
      </c>
      <c r="G113" s="11">
        <v>1078.52</v>
      </c>
      <c r="H113" s="11">
        <v>1166.76</v>
      </c>
      <c r="I113" s="11">
        <v>1311.12</v>
      </c>
      <c r="J113" s="11">
        <v>1462.27</v>
      </c>
      <c r="K113" s="11">
        <v>1473.49</v>
      </c>
      <c r="L113" s="11">
        <v>1467.4399999999998</v>
      </c>
      <c r="M113" s="11">
        <v>1469.53</v>
      </c>
      <c r="N113" s="11">
        <v>1471.1699999999998</v>
      </c>
      <c r="O113" s="11">
        <v>1470.96</v>
      </c>
      <c r="P113" s="11">
        <v>1465.28</v>
      </c>
      <c r="Q113" s="11">
        <v>1465.33</v>
      </c>
      <c r="R113" s="11">
        <v>1463.54</v>
      </c>
      <c r="S113" s="11">
        <v>1462.12</v>
      </c>
      <c r="T113" s="11">
        <v>1454.4099999999999</v>
      </c>
      <c r="U113" s="11">
        <v>1465.99</v>
      </c>
      <c r="V113" s="11">
        <v>1458.36</v>
      </c>
      <c r="W113" s="11">
        <v>1351.6799999999998</v>
      </c>
      <c r="X113" s="11">
        <v>1302.0899999999999</v>
      </c>
      <c r="Y113" s="12">
        <v>1035.6600000000001</v>
      </c>
    </row>
    <row r="114" spans="1:25" x14ac:dyDescent="0.25">
      <c r="A114" s="10">
        <v>4</v>
      </c>
      <c r="B114" s="11">
        <v>983.82999999999993</v>
      </c>
      <c r="C114" s="11">
        <v>931.24</v>
      </c>
      <c r="D114" s="11">
        <v>902.8599999999999</v>
      </c>
      <c r="E114" s="11">
        <v>893.01</v>
      </c>
      <c r="F114" s="11">
        <v>974.81999999999994</v>
      </c>
      <c r="G114" s="11">
        <v>1092.3499999999999</v>
      </c>
      <c r="H114" s="11">
        <v>1196.0899999999999</v>
      </c>
      <c r="I114" s="11">
        <v>1437.55</v>
      </c>
      <c r="J114" s="11">
        <v>1449.83</v>
      </c>
      <c r="K114" s="11">
        <v>1457.3799999999999</v>
      </c>
      <c r="L114" s="11">
        <v>1451.3</v>
      </c>
      <c r="M114" s="11">
        <v>1455.1799999999998</v>
      </c>
      <c r="N114" s="11">
        <v>1458.75</v>
      </c>
      <c r="O114" s="11">
        <v>1461.46</v>
      </c>
      <c r="P114" s="11">
        <v>1447.8899999999999</v>
      </c>
      <c r="Q114" s="11">
        <v>1449.53</v>
      </c>
      <c r="R114" s="11">
        <v>1450.23</v>
      </c>
      <c r="S114" s="11">
        <v>1448.72</v>
      </c>
      <c r="T114" s="11">
        <v>1441.49</v>
      </c>
      <c r="U114" s="11">
        <v>1447.33</v>
      </c>
      <c r="V114" s="11">
        <v>1435.52</v>
      </c>
      <c r="W114" s="11">
        <v>1426.1899999999998</v>
      </c>
      <c r="X114" s="11">
        <v>1414.46</v>
      </c>
      <c r="Y114" s="12">
        <v>1079.54</v>
      </c>
    </row>
    <row r="115" spans="1:25" x14ac:dyDescent="0.25">
      <c r="A115" s="10">
        <v>5</v>
      </c>
      <c r="B115" s="11">
        <v>1010.6699999999998</v>
      </c>
      <c r="C115" s="11">
        <v>980.56</v>
      </c>
      <c r="D115" s="11">
        <v>948.8599999999999</v>
      </c>
      <c r="E115" s="11">
        <v>955.93000000000006</v>
      </c>
      <c r="F115" s="11">
        <v>1014.5999999999999</v>
      </c>
      <c r="G115" s="11">
        <v>1124.82</v>
      </c>
      <c r="H115" s="11">
        <v>1254.3899999999999</v>
      </c>
      <c r="I115" s="11">
        <v>1490.37</v>
      </c>
      <c r="J115" s="11">
        <v>1494.75</v>
      </c>
      <c r="K115" s="11">
        <v>1504.08</v>
      </c>
      <c r="L115" s="11">
        <v>1496.83</v>
      </c>
      <c r="M115" s="11">
        <v>1502.01</v>
      </c>
      <c r="N115" s="11">
        <v>1516.4099999999999</v>
      </c>
      <c r="O115" s="11">
        <v>1562.1599999999999</v>
      </c>
      <c r="P115" s="11">
        <v>1502.6599999999999</v>
      </c>
      <c r="Q115" s="11">
        <v>1504.7</v>
      </c>
      <c r="R115" s="11">
        <v>1500.4099999999999</v>
      </c>
      <c r="S115" s="11">
        <v>1499.3999999999999</v>
      </c>
      <c r="T115" s="11">
        <v>1491.95</v>
      </c>
      <c r="U115" s="11">
        <v>1490.61</v>
      </c>
      <c r="V115" s="11">
        <v>1485.47</v>
      </c>
      <c r="W115" s="11">
        <v>1479.7</v>
      </c>
      <c r="X115" s="11">
        <v>1231.76</v>
      </c>
      <c r="Y115" s="12">
        <v>1107.72</v>
      </c>
    </row>
    <row r="116" spans="1:25" x14ac:dyDescent="0.25">
      <c r="A116" s="10">
        <v>6</v>
      </c>
      <c r="B116" s="11">
        <v>1039.47</v>
      </c>
      <c r="C116" s="11">
        <v>977.2</v>
      </c>
      <c r="D116" s="11">
        <v>953.18999999999983</v>
      </c>
      <c r="E116" s="11">
        <v>966.47</v>
      </c>
      <c r="F116" s="11">
        <v>1022.77</v>
      </c>
      <c r="G116" s="11">
        <v>1118.8699999999999</v>
      </c>
      <c r="H116" s="11">
        <v>1316.98</v>
      </c>
      <c r="I116" s="11">
        <v>1508.97</v>
      </c>
      <c r="J116" s="11">
        <v>1518.03</v>
      </c>
      <c r="K116" s="11">
        <v>1526.27</v>
      </c>
      <c r="L116" s="11">
        <v>1519.06</v>
      </c>
      <c r="M116" s="11">
        <v>1517.07</v>
      </c>
      <c r="N116" s="11">
        <v>1522.3999999999999</v>
      </c>
      <c r="O116" s="11">
        <v>1526.7</v>
      </c>
      <c r="P116" s="11">
        <v>1517.09</v>
      </c>
      <c r="Q116" s="11">
        <v>1516.52</v>
      </c>
      <c r="R116" s="11">
        <v>1520.6899999999998</v>
      </c>
      <c r="S116" s="11">
        <v>1511.02</v>
      </c>
      <c r="T116" s="11">
        <v>1502.82</v>
      </c>
      <c r="U116" s="11">
        <v>1502.3899999999999</v>
      </c>
      <c r="V116" s="11">
        <v>1502.76</v>
      </c>
      <c r="W116" s="11">
        <v>1497.6</v>
      </c>
      <c r="X116" s="11">
        <v>1264.82</v>
      </c>
      <c r="Y116" s="12">
        <v>1111.3499999999999</v>
      </c>
    </row>
    <row r="117" spans="1:25" x14ac:dyDescent="0.25">
      <c r="A117" s="10">
        <v>7</v>
      </c>
      <c r="B117" s="11">
        <v>1044.95</v>
      </c>
      <c r="C117" s="11">
        <v>991.72999999999979</v>
      </c>
      <c r="D117" s="11">
        <v>974.26</v>
      </c>
      <c r="E117" s="11">
        <v>981.54</v>
      </c>
      <c r="F117" s="11">
        <v>1029.9799999999998</v>
      </c>
      <c r="G117" s="11">
        <v>1113.6299999999999</v>
      </c>
      <c r="H117" s="11">
        <v>1293.71</v>
      </c>
      <c r="I117" s="11">
        <v>1549.21</v>
      </c>
      <c r="J117" s="11">
        <v>1553.78</v>
      </c>
      <c r="K117" s="11">
        <v>1573.76</v>
      </c>
      <c r="L117" s="11">
        <v>1554.6699999999998</v>
      </c>
      <c r="M117" s="11">
        <v>1563.22</v>
      </c>
      <c r="N117" s="11">
        <v>1567.4299999999998</v>
      </c>
      <c r="O117" s="11">
        <v>1578.3799999999999</v>
      </c>
      <c r="P117" s="11">
        <v>1565.85</v>
      </c>
      <c r="Q117" s="11">
        <v>1558.47</v>
      </c>
      <c r="R117" s="11">
        <v>1578.1499999999999</v>
      </c>
      <c r="S117" s="11">
        <v>1553.8799999999999</v>
      </c>
      <c r="T117" s="11">
        <v>1541.33</v>
      </c>
      <c r="U117" s="11">
        <v>1542.47</v>
      </c>
      <c r="V117" s="11">
        <v>1541.1899999999998</v>
      </c>
      <c r="W117" s="11">
        <v>1538.83</v>
      </c>
      <c r="X117" s="11">
        <v>1348.86</v>
      </c>
      <c r="Y117" s="12">
        <v>1163.76</v>
      </c>
    </row>
    <row r="118" spans="1:25" x14ac:dyDescent="0.25">
      <c r="A118" s="10">
        <v>8</v>
      </c>
      <c r="B118" s="11">
        <v>1134.72</v>
      </c>
      <c r="C118" s="11">
        <v>1075.2299999999998</v>
      </c>
      <c r="D118" s="11">
        <v>1054.43</v>
      </c>
      <c r="E118" s="11">
        <v>1060.3</v>
      </c>
      <c r="F118" s="11">
        <v>1085.8799999999999</v>
      </c>
      <c r="G118" s="11">
        <v>1136.3</v>
      </c>
      <c r="H118" s="11">
        <v>1192.3699999999999</v>
      </c>
      <c r="I118" s="11">
        <v>1422.37</v>
      </c>
      <c r="J118" s="11">
        <v>1589.23</v>
      </c>
      <c r="K118" s="11">
        <v>1629.45</v>
      </c>
      <c r="L118" s="11">
        <v>1628.37</v>
      </c>
      <c r="M118" s="11">
        <v>1626.34</v>
      </c>
      <c r="N118" s="11">
        <v>1626.52</v>
      </c>
      <c r="O118" s="11">
        <v>1626.62</v>
      </c>
      <c r="P118" s="11">
        <v>1626.9199999999998</v>
      </c>
      <c r="Q118" s="11">
        <v>1629.3899999999999</v>
      </c>
      <c r="R118" s="11">
        <v>1635.49</v>
      </c>
      <c r="S118" s="11">
        <v>1635.57</v>
      </c>
      <c r="T118" s="11">
        <v>1629.3799999999999</v>
      </c>
      <c r="U118" s="11">
        <v>1626.85</v>
      </c>
      <c r="V118" s="11">
        <v>1624.8</v>
      </c>
      <c r="W118" s="11">
        <v>1541.4299999999998</v>
      </c>
      <c r="X118" s="11">
        <v>1365.97</v>
      </c>
      <c r="Y118" s="12">
        <v>1167.3</v>
      </c>
    </row>
    <row r="119" spans="1:25" x14ac:dyDescent="0.25">
      <c r="A119" s="10">
        <v>9</v>
      </c>
      <c r="B119" s="11">
        <v>1118.3499999999999</v>
      </c>
      <c r="C119" s="11">
        <v>1049.54</v>
      </c>
      <c r="D119" s="11">
        <v>1055.06</v>
      </c>
      <c r="E119" s="11">
        <v>1052.93</v>
      </c>
      <c r="F119" s="11">
        <v>1056.8</v>
      </c>
      <c r="G119" s="11">
        <v>1084.6400000000001</v>
      </c>
      <c r="H119" s="11">
        <v>1176.6299999999999</v>
      </c>
      <c r="I119" s="11">
        <v>1211.3899999999999</v>
      </c>
      <c r="J119" s="11">
        <v>1411.4199999999998</v>
      </c>
      <c r="K119" s="11">
        <v>1483.29</v>
      </c>
      <c r="L119" s="11">
        <v>1583.58</v>
      </c>
      <c r="M119" s="11">
        <v>1587.85</v>
      </c>
      <c r="N119" s="11">
        <v>1584.87</v>
      </c>
      <c r="O119" s="11">
        <v>1589.37</v>
      </c>
      <c r="P119" s="11">
        <v>1590.96</v>
      </c>
      <c r="Q119" s="11">
        <v>1594.6899999999998</v>
      </c>
      <c r="R119" s="11">
        <v>1605.73</v>
      </c>
      <c r="S119" s="11">
        <v>1612.1299999999999</v>
      </c>
      <c r="T119" s="11">
        <v>1603.99</v>
      </c>
      <c r="U119" s="11">
        <v>1594.9099999999999</v>
      </c>
      <c r="V119" s="11">
        <v>1585.8999999999999</v>
      </c>
      <c r="W119" s="11">
        <v>1562.6699999999998</v>
      </c>
      <c r="X119" s="11">
        <v>1414.6399999999999</v>
      </c>
      <c r="Y119" s="12">
        <v>1167.49</v>
      </c>
    </row>
    <row r="120" spans="1:25" x14ac:dyDescent="0.25">
      <c r="A120" s="10">
        <v>10</v>
      </c>
      <c r="B120" s="11">
        <v>1090.04</v>
      </c>
      <c r="C120" s="11">
        <v>1048.1299999999999</v>
      </c>
      <c r="D120" s="11">
        <v>1042.33</v>
      </c>
      <c r="E120" s="11">
        <v>1042.31</v>
      </c>
      <c r="F120" s="11">
        <v>1092.53</v>
      </c>
      <c r="G120" s="11">
        <v>1180.4399999999998</v>
      </c>
      <c r="H120" s="11">
        <v>1424.77</v>
      </c>
      <c r="I120" s="11">
        <v>1534.22</v>
      </c>
      <c r="J120" s="11">
        <v>1537.9199999999998</v>
      </c>
      <c r="K120" s="11">
        <v>1540.58</v>
      </c>
      <c r="L120" s="11">
        <v>1536.76</v>
      </c>
      <c r="M120" s="11">
        <v>1539.86</v>
      </c>
      <c r="N120" s="11">
        <v>1545.1</v>
      </c>
      <c r="O120" s="11">
        <v>1548.57</v>
      </c>
      <c r="P120" s="11">
        <v>1538.56</v>
      </c>
      <c r="Q120" s="11">
        <v>1542.29</v>
      </c>
      <c r="R120" s="11">
        <v>1556.6899999999998</v>
      </c>
      <c r="S120" s="11">
        <v>1535.8999999999999</v>
      </c>
      <c r="T120" s="11">
        <v>1531.84</v>
      </c>
      <c r="U120" s="11">
        <v>1529.1899999999998</v>
      </c>
      <c r="V120" s="11">
        <v>1526.85</v>
      </c>
      <c r="W120" s="11">
        <v>1474.2</v>
      </c>
      <c r="X120" s="11">
        <v>1317.4199999999998</v>
      </c>
      <c r="Y120" s="12">
        <v>1171.3499999999999</v>
      </c>
    </row>
    <row r="121" spans="1:25" x14ac:dyDescent="0.25">
      <c r="A121" s="10">
        <v>11</v>
      </c>
      <c r="B121" s="11">
        <v>1103.0999999999999</v>
      </c>
      <c r="C121" s="11">
        <v>1055.97</v>
      </c>
      <c r="D121" s="11">
        <v>1054.8799999999999</v>
      </c>
      <c r="E121" s="11">
        <v>1036.49</v>
      </c>
      <c r="F121" s="11">
        <v>1096.1899999999998</v>
      </c>
      <c r="G121" s="11">
        <v>1225.6499999999999</v>
      </c>
      <c r="H121" s="11">
        <v>1462.55</v>
      </c>
      <c r="I121" s="11">
        <v>1587.1</v>
      </c>
      <c r="J121" s="11">
        <v>1597.6399999999999</v>
      </c>
      <c r="K121" s="11">
        <v>1600.4099999999999</v>
      </c>
      <c r="L121" s="11">
        <v>1595.04</v>
      </c>
      <c r="M121" s="11">
        <v>1598.57</v>
      </c>
      <c r="N121" s="11">
        <v>1602.4299999999998</v>
      </c>
      <c r="O121" s="11">
        <v>1610.58</v>
      </c>
      <c r="P121" s="11">
        <v>1596.81</v>
      </c>
      <c r="Q121" s="11">
        <v>1598.5</v>
      </c>
      <c r="R121" s="11">
        <v>1600.11</v>
      </c>
      <c r="S121" s="11">
        <v>1594.28</v>
      </c>
      <c r="T121" s="11">
        <v>1590.8</v>
      </c>
      <c r="U121" s="11">
        <v>1589.32</v>
      </c>
      <c r="V121" s="11">
        <v>1574.48</v>
      </c>
      <c r="W121" s="11">
        <v>1499</v>
      </c>
      <c r="X121" s="11">
        <v>1307.24</v>
      </c>
      <c r="Y121" s="12">
        <v>1157.78</v>
      </c>
    </row>
    <row r="122" spans="1:25" x14ac:dyDescent="0.25">
      <c r="A122" s="10">
        <v>12</v>
      </c>
      <c r="B122" s="11">
        <v>1089.7099999999998</v>
      </c>
      <c r="C122" s="11">
        <v>1053.7499999999998</v>
      </c>
      <c r="D122" s="11">
        <v>1022.8199999999999</v>
      </c>
      <c r="E122" s="11">
        <v>1016.7299999999998</v>
      </c>
      <c r="F122" s="11">
        <v>1087.74</v>
      </c>
      <c r="G122" s="11">
        <v>1174.05</v>
      </c>
      <c r="H122" s="11">
        <v>1275.29</v>
      </c>
      <c r="I122" s="11">
        <v>1518.77</v>
      </c>
      <c r="J122" s="11">
        <v>1553.23</v>
      </c>
      <c r="K122" s="11">
        <v>1554.4199999999998</v>
      </c>
      <c r="L122" s="11">
        <v>1550.2</v>
      </c>
      <c r="M122" s="11">
        <v>1551.01</v>
      </c>
      <c r="N122" s="11">
        <v>1552.9099999999999</v>
      </c>
      <c r="O122" s="11">
        <v>1576.61</v>
      </c>
      <c r="P122" s="11">
        <v>1553.06</v>
      </c>
      <c r="Q122" s="11">
        <v>1554.08</v>
      </c>
      <c r="R122" s="11">
        <v>1554.6399999999999</v>
      </c>
      <c r="S122" s="11">
        <v>1548.9199999999998</v>
      </c>
      <c r="T122" s="11">
        <v>1545.6499999999999</v>
      </c>
      <c r="U122" s="11">
        <v>1545.6299999999999</v>
      </c>
      <c r="V122" s="11">
        <v>1538.75</v>
      </c>
      <c r="W122" s="11">
        <v>1492.82</v>
      </c>
      <c r="X122" s="11">
        <v>1346.54</v>
      </c>
      <c r="Y122" s="12">
        <v>1164.98</v>
      </c>
    </row>
    <row r="123" spans="1:25" x14ac:dyDescent="0.25">
      <c r="A123" s="10">
        <v>13</v>
      </c>
      <c r="B123" s="11">
        <v>1082.2299999999998</v>
      </c>
      <c r="C123" s="11">
        <v>1043.56</v>
      </c>
      <c r="D123" s="11">
        <v>1006.8699999999999</v>
      </c>
      <c r="E123" s="11">
        <v>1013.1199999999999</v>
      </c>
      <c r="F123" s="11">
        <v>1084.28</v>
      </c>
      <c r="G123" s="11">
        <v>1169.2</v>
      </c>
      <c r="H123" s="11">
        <v>1352.58</v>
      </c>
      <c r="I123" s="11">
        <v>1518.96</v>
      </c>
      <c r="J123" s="11">
        <v>1564.87</v>
      </c>
      <c r="K123" s="11">
        <v>1567.27</v>
      </c>
      <c r="L123" s="11">
        <v>1564.4199999999998</v>
      </c>
      <c r="M123" s="11">
        <v>1564.77</v>
      </c>
      <c r="N123" s="11">
        <v>1590.4299999999998</v>
      </c>
      <c r="O123" s="11">
        <v>1598.1399999999999</v>
      </c>
      <c r="P123" s="11">
        <v>1573.29</v>
      </c>
      <c r="Q123" s="11">
        <v>1566.9299999999998</v>
      </c>
      <c r="R123" s="11">
        <v>1569.7</v>
      </c>
      <c r="S123" s="11">
        <v>1563.1499999999999</v>
      </c>
      <c r="T123" s="11">
        <v>1558.9299999999998</v>
      </c>
      <c r="U123" s="11">
        <v>1558.9199999999998</v>
      </c>
      <c r="V123" s="11">
        <v>1555</v>
      </c>
      <c r="W123" s="11">
        <v>1481.1</v>
      </c>
      <c r="X123" s="11">
        <v>1338.31</v>
      </c>
      <c r="Y123" s="12">
        <v>1127.56</v>
      </c>
    </row>
    <row r="124" spans="1:25" x14ac:dyDescent="0.25">
      <c r="A124" s="10">
        <v>14</v>
      </c>
      <c r="B124" s="11">
        <v>1082.01</v>
      </c>
      <c r="C124" s="11">
        <v>1029.43</v>
      </c>
      <c r="D124" s="11">
        <v>995.66999999999985</v>
      </c>
      <c r="E124" s="11">
        <v>993.52</v>
      </c>
      <c r="F124" s="11">
        <v>1046.2499999999998</v>
      </c>
      <c r="G124" s="11">
        <v>1159.53</v>
      </c>
      <c r="H124" s="11">
        <v>1275.97</v>
      </c>
      <c r="I124" s="11">
        <v>1516.1399999999999</v>
      </c>
      <c r="J124" s="11">
        <v>1525.56</v>
      </c>
      <c r="K124" s="11">
        <v>1529.09</v>
      </c>
      <c r="L124" s="11">
        <v>1524.8</v>
      </c>
      <c r="M124" s="11">
        <v>1526.3999999999999</v>
      </c>
      <c r="N124" s="11">
        <v>1530.02</v>
      </c>
      <c r="O124" s="11">
        <v>1545.26</v>
      </c>
      <c r="P124" s="11">
        <v>1523.79</v>
      </c>
      <c r="Q124" s="11">
        <v>1523.4199999999998</v>
      </c>
      <c r="R124" s="11">
        <v>1524.3</v>
      </c>
      <c r="S124" s="11">
        <v>1520.6899999999998</v>
      </c>
      <c r="T124" s="11">
        <v>1516.33</v>
      </c>
      <c r="U124" s="11">
        <v>1516.9199999999998</v>
      </c>
      <c r="V124" s="11">
        <v>1517.6599999999999</v>
      </c>
      <c r="W124" s="11">
        <v>1473.1499999999999</v>
      </c>
      <c r="X124" s="11">
        <v>1305.57</v>
      </c>
      <c r="Y124" s="12">
        <v>1139.1199999999999</v>
      </c>
    </row>
    <row r="125" spans="1:25" x14ac:dyDescent="0.25">
      <c r="A125" s="10">
        <v>15</v>
      </c>
      <c r="B125" s="11">
        <v>1101.4799999999998</v>
      </c>
      <c r="C125" s="11">
        <v>1049.03</v>
      </c>
      <c r="D125" s="11">
        <v>1022.3199999999999</v>
      </c>
      <c r="E125" s="11">
        <v>975.22999999999979</v>
      </c>
      <c r="F125" s="11">
        <v>1019.6400000000001</v>
      </c>
      <c r="G125" s="11">
        <v>1066.7</v>
      </c>
      <c r="H125" s="11">
        <v>1109.8900000000001</v>
      </c>
      <c r="I125" s="11">
        <v>1169.1699999999998</v>
      </c>
      <c r="J125" s="11">
        <v>1352.6599999999999</v>
      </c>
      <c r="K125" s="11">
        <v>1497.57</v>
      </c>
      <c r="L125" s="11">
        <v>1495.86</v>
      </c>
      <c r="M125" s="11">
        <v>1494.8799999999999</v>
      </c>
      <c r="N125" s="11">
        <v>1494.45</v>
      </c>
      <c r="O125" s="11">
        <v>1494.87</v>
      </c>
      <c r="P125" s="11">
        <v>1495.8999999999999</v>
      </c>
      <c r="Q125" s="11">
        <v>1498.4399999999998</v>
      </c>
      <c r="R125" s="11">
        <v>1503.4199999999998</v>
      </c>
      <c r="S125" s="11">
        <v>1498.59</v>
      </c>
      <c r="T125" s="11">
        <v>1494.84</v>
      </c>
      <c r="U125" s="11">
        <v>1493.61</v>
      </c>
      <c r="V125" s="11">
        <v>1491.82</v>
      </c>
      <c r="W125" s="11">
        <v>1468.1899999999998</v>
      </c>
      <c r="X125" s="11">
        <v>1210.24</v>
      </c>
      <c r="Y125" s="12">
        <v>1101.58</v>
      </c>
    </row>
    <row r="126" spans="1:25" x14ac:dyDescent="0.25">
      <c r="A126" s="10">
        <v>16</v>
      </c>
      <c r="B126" s="11">
        <v>1061.26</v>
      </c>
      <c r="C126" s="11">
        <v>1015.8699999999999</v>
      </c>
      <c r="D126" s="11">
        <v>954.74999999999977</v>
      </c>
      <c r="E126" s="11">
        <v>929.05</v>
      </c>
      <c r="F126" s="11">
        <v>948.6099999999999</v>
      </c>
      <c r="G126" s="11">
        <v>1007.1099999999999</v>
      </c>
      <c r="H126" s="11">
        <v>1069.0899999999999</v>
      </c>
      <c r="I126" s="11">
        <v>1091.4399999999998</v>
      </c>
      <c r="J126" s="11">
        <v>1181.27</v>
      </c>
      <c r="K126" s="11">
        <v>1388.11</v>
      </c>
      <c r="L126" s="11">
        <v>1446.6799999999998</v>
      </c>
      <c r="M126" s="11">
        <v>1452</v>
      </c>
      <c r="N126" s="11">
        <v>1457.12</v>
      </c>
      <c r="O126" s="11">
        <v>1472.26</v>
      </c>
      <c r="P126" s="11">
        <v>1482.9099999999999</v>
      </c>
      <c r="Q126" s="11">
        <v>1487.05</v>
      </c>
      <c r="R126" s="11">
        <v>1490.01</v>
      </c>
      <c r="S126" s="11">
        <v>1486.82</v>
      </c>
      <c r="T126" s="11">
        <v>1484.28</v>
      </c>
      <c r="U126" s="11">
        <v>1484.37</v>
      </c>
      <c r="V126" s="11">
        <v>1483.34</v>
      </c>
      <c r="W126" s="11">
        <v>1468</v>
      </c>
      <c r="X126" s="11">
        <v>1348.21</v>
      </c>
      <c r="Y126" s="12">
        <v>1122.27</v>
      </c>
    </row>
    <row r="127" spans="1:25" x14ac:dyDescent="0.25">
      <c r="A127" s="10">
        <v>17</v>
      </c>
      <c r="B127" s="11">
        <v>1046.6699999999998</v>
      </c>
      <c r="C127" s="11">
        <v>983.57999999999993</v>
      </c>
      <c r="D127" s="11">
        <v>957.76</v>
      </c>
      <c r="E127" s="11">
        <v>955.76</v>
      </c>
      <c r="F127" s="11">
        <v>991.81</v>
      </c>
      <c r="G127" s="11">
        <v>1096.7099999999998</v>
      </c>
      <c r="H127" s="11">
        <v>1192.97</v>
      </c>
      <c r="I127" s="11">
        <v>1475.4099999999999</v>
      </c>
      <c r="J127" s="11">
        <v>1509.21</v>
      </c>
      <c r="K127" s="11">
        <v>1510.54</v>
      </c>
      <c r="L127" s="11">
        <v>1506.1</v>
      </c>
      <c r="M127" s="11">
        <v>1511.25</v>
      </c>
      <c r="N127" s="11">
        <v>1512.34</v>
      </c>
      <c r="O127" s="11">
        <v>1513.56</v>
      </c>
      <c r="P127" s="11">
        <v>1509.22</v>
      </c>
      <c r="Q127" s="11">
        <v>1508.45</v>
      </c>
      <c r="R127" s="11">
        <v>1509.03</v>
      </c>
      <c r="S127" s="11">
        <v>1506.28</v>
      </c>
      <c r="T127" s="11">
        <v>1504.79</v>
      </c>
      <c r="U127" s="11">
        <v>1506.12</v>
      </c>
      <c r="V127" s="11">
        <v>1503.6399999999999</v>
      </c>
      <c r="W127" s="11">
        <v>1493.09</v>
      </c>
      <c r="X127" s="11">
        <v>1396.09</v>
      </c>
      <c r="Y127" s="12">
        <v>1146.58</v>
      </c>
    </row>
    <row r="128" spans="1:25" x14ac:dyDescent="0.25">
      <c r="A128" s="10">
        <v>18</v>
      </c>
      <c r="B128" s="11">
        <v>1046.4799999999998</v>
      </c>
      <c r="C128" s="11">
        <v>973.41000000000008</v>
      </c>
      <c r="D128" s="11">
        <v>923.68999999999983</v>
      </c>
      <c r="E128" s="11">
        <v>916.3</v>
      </c>
      <c r="F128" s="11">
        <v>991.16000000000008</v>
      </c>
      <c r="G128" s="11">
        <v>1107.9599999999998</v>
      </c>
      <c r="H128" s="11">
        <v>1223.3999999999999</v>
      </c>
      <c r="I128" s="11">
        <v>1474.99</v>
      </c>
      <c r="J128" s="11">
        <v>1488.8899999999999</v>
      </c>
      <c r="K128" s="11">
        <v>1491.6899999999998</v>
      </c>
      <c r="L128" s="11">
        <v>1488.83</v>
      </c>
      <c r="M128" s="11">
        <v>1489.97</v>
      </c>
      <c r="N128" s="11">
        <v>1496.36</v>
      </c>
      <c r="O128" s="11">
        <v>1504.1</v>
      </c>
      <c r="P128" s="11">
        <v>1486.96</v>
      </c>
      <c r="Q128" s="11">
        <v>1485.62</v>
      </c>
      <c r="R128" s="11">
        <v>1488.05</v>
      </c>
      <c r="S128" s="11">
        <v>1485.8899999999999</v>
      </c>
      <c r="T128" s="11">
        <v>1484.09</v>
      </c>
      <c r="U128" s="11">
        <v>1484.1299999999999</v>
      </c>
      <c r="V128" s="11">
        <v>1482.3999999999999</v>
      </c>
      <c r="W128" s="11">
        <v>1480.85</v>
      </c>
      <c r="X128" s="11">
        <v>1404.84</v>
      </c>
      <c r="Y128" s="12">
        <v>1197.1399999999999</v>
      </c>
    </row>
    <row r="129" spans="1:25" x14ac:dyDescent="0.25">
      <c r="A129" s="10">
        <v>19</v>
      </c>
      <c r="B129" s="11">
        <v>1057.06</v>
      </c>
      <c r="C129" s="11">
        <v>975.58999999999992</v>
      </c>
      <c r="D129" s="11">
        <v>944.08999999999992</v>
      </c>
      <c r="E129" s="11">
        <v>937.49999999999977</v>
      </c>
      <c r="F129" s="11">
        <v>985.56999999999994</v>
      </c>
      <c r="G129" s="11">
        <v>1104.4100000000001</v>
      </c>
      <c r="H129" s="11">
        <v>1247.8999999999999</v>
      </c>
      <c r="I129" s="11">
        <v>1480.73</v>
      </c>
      <c r="J129" s="11">
        <v>1482.9199999999998</v>
      </c>
      <c r="K129" s="11">
        <v>1485.01</v>
      </c>
      <c r="L129" s="11">
        <v>1482.3799999999999</v>
      </c>
      <c r="M129" s="11">
        <v>1481.78</v>
      </c>
      <c r="N129" s="11">
        <v>1482.6299999999999</v>
      </c>
      <c r="O129" s="11">
        <v>1483.31</v>
      </c>
      <c r="P129" s="11">
        <v>1480.46</v>
      </c>
      <c r="Q129" s="11">
        <v>1481.27</v>
      </c>
      <c r="R129" s="11">
        <v>1483.03</v>
      </c>
      <c r="S129" s="11">
        <v>1480.86</v>
      </c>
      <c r="T129" s="11">
        <v>1478</v>
      </c>
      <c r="U129" s="11">
        <v>1478.83</v>
      </c>
      <c r="V129" s="11">
        <v>1475.1599999999999</v>
      </c>
      <c r="W129" s="11">
        <v>1474.1499999999999</v>
      </c>
      <c r="X129" s="11">
        <v>1458.48</v>
      </c>
      <c r="Y129" s="12">
        <v>1171.6899999999998</v>
      </c>
    </row>
    <row r="130" spans="1:25" x14ac:dyDescent="0.25">
      <c r="A130" s="10">
        <v>20</v>
      </c>
      <c r="B130" s="11">
        <v>999.01</v>
      </c>
      <c r="C130" s="11">
        <v>924.97999999999979</v>
      </c>
      <c r="D130" s="11">
        <v>890.93000000000006</v>
      </c>
      <c r="E130" s="11">
        <v>893.08999999999992</v>
      </c>
      <c r="F130" s="11">
        <v>959.68999999999983</v>
      </c>
      <c r="G130" s="11">
        <v>1090.1499999999999</v>
      </c>
      <c r="H130" s="11">
        <v>1190.99</v>
      </c>
      <c r="I130" s="11">
        <v>1464.54</v>
      </c>
      <c r="J130" s="11">
        <v>1466.96</v>
      </c>
      <c r="K130" s="11">
        <v>1467.61</v>
      </c>
      <c r="L130" s="11">
        <v>1463.52</v>
      </c>
      <c r="M130" s="11">
        <v>1464.99</v>
      </c>
      <c r="N130" s="11">
        <v>1467.1499999999999</v>
      </c>
      <c r="O130" s="11">
        <v>1464.57</v>
      </c>
      <c r="P130" s="11">
        <v>1464.73</v>
      </c>
      <c r="Q130" s="11">
        <v>1463.26</v>
      </c>
      <c r="R130" s="11">
        <v>1467.78</v>
      </c>
      <c r="S130" s="11">
        <v>1464.96</v>
      </c>
      <c r="T130" s="11">
        <v>1459.4199999999998</v>
      </c>
      <c r="U130" s="11">
        <v>1459.55</v>
      </c>
      <c r="V130" s="11">
        <v>1459.02</v>
      </c>
      <c r="W130" s="11">
        <v>1456.99</v>
      </c>
      <c r="X130" s="11">
        <v>1451.74</v>
      </c>
      <c r="Y130" s="12">
        <v>1153.3999999999999</v>
      </c>
    </row>
    <row r="131" spans="1:25" x14ac:dyDescent="0.25">
      <c r="A131" s="10">
        <v>21</v>
      </c>
      <c r="B131" s="11">
        <v>1036.43</v>
      </c>
      <c r="C131" s="11">
        <v>968.59999999999991</v>
      </c>
      <c r="D131" s="11">
        <v>942.64999999999986</v>
      </c>
      <c r="E131" s="11">
        <v>947.07999999999993</v>
      </c>
      <c r="F131" s="11">
        <v>982.79</v>
      </c>
      <c r="G131" s="11">
        <v>1090.9399999999998</v>
      </c>
      <c r="H131" s="11">
        <v>1246.4399999999998</v>
      </c>
      <c r="I131" s="11">
        <v>1479.34</v>
      </c>
      <c r="J131" s="11">
        <v>1481.1</v>
      </c>
      <c r="K131" s="11">
        <v>1484.49</v>
      </c>
      <c r="L131" s="11">
        <v>1480.83</v>
      </c>
      <c r="M131" s="11">
        <v>1479.09</v>
      </c>
      <c r="N131" s="11">
        <v>1483.46</v>
      </c>
      <c r="O131" s="11">
        <v>1487.9299999999998</v>
      </c>
      <c r="P131" s="11">
        <v>1478.73</v>
      </c>
      <c r="Q131" s="11">
        <v>1479.8799999999999</v>
      </c>
      <c r="R131" s="11">
        <v>1482.6799999999998</v>
      </c>
      <c r="S131" s="11">
        <v>1480.8799999999999</v>
      </c>
      <c r="T131" s="11">
        <v>1475.95</v>
      </c>
      <c r="U131" s="11">
        <v>1476.55</v>
      </c>
      <c r="V131" s="11">
        <v>1474.8999999999999</v>
      </c>
      <c r="W131" s="11">
        <v>1470.45</v>
      </c>
      <c r="X131" s="11">
        <v>1461.23</v>
      </c>
      <c r="Y131" s="12">
        <v>1321.53</v>
      </c>
    </row>
    <row r="132" spans="1:25" x14ac:dyDescent="0.25">
      <c r="A132" s="10">
        <v>22</v>
      </c>
      <c r="B132" s="11">
        <v>1195.1299999999999</v>
      </c>
      <c r="C132" s="11">
        <v>1090.58</v>
      </c>
      <c r="D132" s="11">
        <v>1059.1400000000001</v>
      </c>
      <c r="E132" s="11">
        <v>1051.3900000000001</v>
      </c>
      <c r="F132" s="11">
        <v>1063.18</v>
      </c>
      <c r="G132" s="11">
        <v>1121.76</v>
      </c>
      <c r="H132" s="11">
        <v>1155.55</v>
      </c>
      <c r="I132" s="11">
        <v>1334.1699999999998</v>
      </c>
      <c r="J132" s="11">
        <v>1486.82</v>
      </c>
      <c r="K132" s="11">
        <v>1534.26</v>
      </c>
      <c r="L132" s="11">
        <v>1531.4199999999998</v>
      </c>
      <c r="M132" s="11">
        <v>1529.45</v>
      </c>
      <c r="N132" s="11">
        <v>1528.83</v>
      </c>
      <c r="O132" s="11">
        <v>1529.11</v>
      </c>
      <c r="P132" s="11">
        <v>1528.8</v>
      </c>
      <c r="Q132" s="11">
        <v>1528.73</v>
      </c>
      <c r="R132" s="11">
        <v>1530.98</v>
      </c>
      <c r="S132" s="11">
        <v>1529.58</v>
      </c>
      <c r="T132" s="11">
        <v>1527.52</v>
      </c>
      <c r="U132" s="11">
        <v>1527.51</v>
      </c>
      <c r="V132" s="11">
        <v>1526.1799999999998</v>
      </c>
      <c r="W132" s="11">
        <v>1518.25</v>
      </c>
      <c r="X132" s="11">
        <v>1404.3799999999999</v>
      </c>
      <c r="Y132" s="12">
        <v>1113.33</v>
      </c>
    </row>
    <row r="133" spans="1:25" x14ac:dyDescent="0.25">
      <c r="A133" s="10">
        <v>23</v>
      </c>
      <c r="B133" s="11">
        <v>1086.33</v>
      </c>
      <c r="C133" s="11">
        <v>1023.3900000000001</v>
      </c>
      <c r="D133" s="11">
        <v>969.59999999999991</v>
      </c>
      <c r="E133" s="11">
        <v>950.08999999999992</v>
      </c>
      <c r="F133" s="11">
        <v>964.53</v>
      </c>
      <c r="G133" s="11">
        <v>1011.7099999999998</v>
      </c>
      <c r="H133" s="11">
        <v>1052.8499999999999</v>
      </c>
      <c r="I133" s="11">
        <v>1093.05</v>
      </c>
      <c r="J133" s="11">
        <v>1158.48</v>
      </c>
      <c r="K133" s="11">
        <v>1392.6299999999999</v>
      </c>
      <c r="L133" s="11">
        <v>1413.4299999999998</v>
      </c>
      <c r="M133" s="11">
        <v>1413.36</v>
      </c>
      <c r="N133" s="11">
        <v>1413.95</v>
      </c>
      <c r="O133" s="11">
        <v>1414.1699999999998</v>
      </c>
      <c r="P133" s="11">
        <v>1414.25</v>
      </c>
      <c r="Q133" s="11">
        <v>1418.1699999999998</v>
      </c>
      <c r="R133" s="11">
        <v>1423.21</v>
      </c>
      <c r="S133" s="11">
        <v>1421.04</v>
      </c>
      <c r="T133" s="11">
        <v>1417.29</v>
      </c>
      <c r="U133" s="11">
        <v>1416.99</v>
      </c>
      <c r="V133" s="11">
        <v>1414.73</v>
      </c>
      <c r="W133" s="11">
        <v>1411.08</v>
      </c>
      <c r="X133" s="11">
        <v>1380.07</v>
      </c>
      <c r="Y133" s="12">
        <v>1097.05</v>
      </c>
    </row>
    <row r="134" spans="1:25" x14ac:dyDescent="0.25">
      <c r="A134" s="10">
        <v>24</v>
      </c>
      <c r="B134" s="11">
        <v>1052.72</v>
      </c>
      <c r="C134" s="11">
        <v>999.70999999999981</v>
      </c>
      <c r="D134" s="11">
        <v>954.54</v>
      </c>
      <c r="E134" s="11">
        <v>950.51</v>
      </c>
      <c r="F134" s="11">
        <v>986.39999999999986</v>
      </c>
      <c r="G134" s="11">
        <v>1080.51</v>
      </c>
      <c r="H134" s="11">
        <v>1224.4299999999998</v>
      </c>
      <c r="I134" s="11">
        <v>1414.2</v>
      </c>
      <c r="J134" s="11">
        <v>1477.78</v>
      </c>
      <c r="K134" s="11">
        <v>1504.6499999999999</v>
      </c>
      <c r="L134" s="11">
        <v>1499.6799999999998</v>
      </c>
      <c r="M134" s="11">
        <v>1504.6299999999999</v>
      </c>
      <c r="N134" s="11">
        <v>1546.54</v>
      </c>
      <c r="O134" s="11">
        <v>1560.3999999999999</v>
      </c>
      <c r="P134" s="11">
        <v>1492.1699999999998</v>
      </c>
      <c r="Q134" s="11">
        <v>1501.05</v>
      </c>
      <c r="R134" s="11">
        <v>1511.98</v>
      </c>
      <c r="S134" s="11">
        <v>1496.53</v>
      </c>
      <c r="T134" s="11">
        <v>1481.03</v>
      </c>
      <c r="U134" s="11">
        <v>1477.72</v>
      </c>
      <c r="V134" s="11">
        <v>1436.8899999999999</v>
      </c>
      <c r="W134" s="11">
        <v>1403.85</v>
      </c>
      <c r="X134" s="11">
        <v>1402.25</v>
      </c>
      <c r="Y134" s="12">
        <v>1163.32</v>
      </c>
    </row>
    <row r="135" spans="1:25" x14ac:dyDescent="0.25">
      <c r="A135" s="10">
        <v>25</v>
      </c>
      <c r="B135" s="11">
        <v>1014.9999999999998</v>
      </c>
      <c r="C135" s="11">
        <v>996.95</v>
      </c>
      <c r="D135" s="11">
        <v>953.16999999999985</v>
      </c>
      <c r="E135" s="11">
        <v>968.95999999999981</v>
      </c>
      <c r="F135" s="11">
        <v>1010.56</v>
      </c>
      <c r="G135" s="11">
        <v>1109.82</v>
      </c>
      <c r="H135" s="11">
        <v>1296.9099999999999</v>
      </c>
      <c r="I135" s="11">
        <v>1419.5</v>
      </c>
      <c r="J135" s="11">
        <v>1509.6</v>
      </c>
      <c r="K135" s="11">
        <v>1590.81</v>
      </c>
      <c r="L135" s="11">
        <v>1583.72</v>
      </c>
      <c r="M135" s="11">
        <v>1602.87</v>
      </c>
      <c r="N135" s="11">
        <v>1668.4199999999998</v>
      </c>
      <c r="O135" s="11">
        <v>1679</v>
      </c>
      <c r="P135" s="11">
        <v>1595.73</v>
      </c>
      <c r="Q135" s="11">
        <v>1600.95</v>
      </c>
      <c r="R135" s="11">
        <v>1599.31</v>
      </c>
      <c r="S135" s="11">
        <v>1579.74</v>
      </c>
      <c r="T135" s="11">
        <v>1549.81</v>
      </c>
      <c r="U135" s="11">
        <v>1556.03</v>
      </c>
      <c r="V135" s="11">
        <v>1525.48</v>
      </c>
      <c r="W135" s="11">
        <v>1457.87</v>
      </c>
      <c r="X135" s="11">
        <v>1362.8899999999999</v>
      </c>
      <c r="Y135" s="12">
        <v>1122.4399999999998</v>
      </c>
    </row>
    <row r="136" spans="1:25" x14ac:dyDescent="0.25">
      <c r="A136" s="10">
        <v>26</v>
      </c>
      <c r="B136" s="11">
        <v>1025.6899999999998</v>
      </c>
      <c r="C136" s="11">
        <v>995.52</v>
      </c>
      <c r="D136" s="11">
        <v>936.24</v>
      </c>
      <c r="E136" s="11">
        <v>956.81</v>
      </c>
      <c r="F136" s="11">
        <v>1000.6400000000001</v>
      </c>
      <c r="G136" s="11">
        <v>1093.43</v>
      </c>
      <c r="H136" s="11">
        <v>1216.07</v>
      </c>
      <c r="I136" s="11">
        <v>1350.6499999999999</v>
      </c>
      <c r="J136" s="11">
        <v>1456.45</v>
      </c>
      <c r="K136" s="11">
        <v>1477.3899999999999</v>
      </c>
      <c r="L136" s="11">
        <v>1458.49</v>
      </c>
      <c r="M136" s="11">
        <v>1446.48</v>
      </c>
      <c r="N136" s="11">
        <v>1463.4299999999998</v>
      </c>
      <c r="O136" s="11">
        <v>1472.23</v>
      </c>
      <c r="P136" s="11">
        <v>1448.77</v>
      </c>
      <c r="Q136" s="11">
        <v>1468.87</v>
      </c>
      <c r="R136" s="11">
        <v>1488.1</v>
      </c>
      <c r="S136" s="11">
        <v>1472.47</v>
      </c>
      <c r="T136" s="11">
        <v>1451.86</v>
      </c>
      <c r="U136" s="11">
        <v>1442.79</v>
      </c>
      <c r="V136" s="11">
        <v>1428.79</v>
      </c>
      <c r="W136" s="11">
        <v>1401.01</v>
      </c>
      <c r="X136" s="11">
        <v>1167.24</v>
      </c>
      <c r="Y136" s="12">
        <v>1098.1199999999999</v>
      </c>
    </row>
    <row r="137" spans="1:25" x14ac:dyDescent="0.25">
      <c r="A137" s="10">
        <v>27</v>
      </c>
      <c r="B137" s="11">
        <v>1020.1400000000001</v>
      </c>
      <c r="C137" s="11">
        <v>975.66000000000008</v>
      </c>
      <c r="D137" s="11">
        <v>943.09999999999991</v>
      </c>
      <c r="E137" s="11">
        <v>954.36999999999989</v>
      </c>
      <c r="F137" s="11">
        <v>981.22999999999979</v>
      </c>
      <c r="G137" s="11">
        <v>1088.4199999999998</v>
      </c>
      <c r="H137" s="11">
        <v>1217.47</v>
      </c>
      <c r="I137" s="11">
        <v>1332.83</v>
      </c>
      <c r="J137" s="11">
        <v>1460.06</v>
      </c>
      <c r="K137" s="11">
        <v>1478.48</v>
      </c>
      <c r="L137" s="11">
        <v>1461.99</v>
      </c>
      <c r="M137" s="11">
        <v>1455.11</v>
      </c>
      <c r="N137" s="11">
        <v>1475.6599999999999</v>
      </c>
      <c r="O137" s="11">
        <v>1486.6399999999999</v>
      </c>
      <c r="P137" s="11">
        <v>1448.22</v>
      </c>
      <c r="Q137" s="11">
        <v>1468.32</v>
      </c>
      <c r="R137" s="11">
        <v>1489.76</v>
      </c>
      <c r="S137" s="11">
        <v>1477.87</v>
      </c>
      <c r="T137" s="11">
        <v>1454.76</v>
      </c>
      <c r="U137" s="11">
        <v>1449.27</v>
      </c>
      <c r="V137" s="11">
        <v>1417.48</v>
      </c>
      <c r="W137" s="11">
        <v>1369.8799999999999</v>
      </c>
      <c r="X137" s="11">
        <v>1326.9399999999998</v>
      </c>
      <c r="Y137" s="12">
        <v>1110.54</v>
      </c>
    </row>
    <row r="138" spans="1:25" x14ac:dyDescent="0.25">
      <c r="A138" s="10">
        <v>28</v>
      </c>
      <c r="B138" s="11">
        <v>1058.08</v>
      </c>
      <c r="C138" s="11">
        <v>1006.3199999999999</v>
      </c>
      <c r="D138" s="11">
        <v>956.57999999999993</v>
      </c>
      <c r="E138" s="11">
        <v>945.97</v>
      </c>
      <c r="F138" s="11">
        <v>1010.31</v>
      </c>
      <c r="G138" s="11">
        <v>1109.0999999999999</v>
      </c>
      <c r="H138" s="11">
        <v>1214.3</v>
      </c>
      <c r="I138" s="11">
        <v>1444.83</v>
      </c>
      <c r="J138" s="11">
        <v>1454.9399999999998</v>
      </c>
      <c r="K138" s="11">
        <v>1460.1299999999999</v>
      </c>
      <c r="L138" s="11">
        <v>1458</v>
      </c>
      <c r="M138" s="11">
        <v>1461.6599999999999</v>
      </c>
      <c r="N138" s="11">
        <v>1467.4399999999998</v>
      </c>
      <c r="O138" s="11">
        <v>1473.01</v>
      </c>
      <c r="P138" s="11">
        <v>1454.84</v>
      </c>
      <c r="Q138" s="11">
        <v>1454.79</v>
      </c>
      <c r="R138" s="11">
        <v>1461.59</v>
      </c>
      <c r="S138" s="11">
        <v>1451.1699999999998</v>
      </c>
      <c r="T138" s="11">
        <v>1442.61</v>
      </c>
      <c r="U138" s="11">
        <v>1449.74</v>
      </c>
      <c r="V138" s="11">
        <v>1437.85</v>
      </c>
      <c r="W138" s="11">
        <v>1398.12</v>
      </c>
      <c r="X138" s="11">
        <v>1358.54</v>
      </c>
      <c r="Y138" s="12">
        <v>1126.54</v>
      </c>
    </row>
    <row r="139" spans="1:25" x14ac:dyDescent="0.25">
      <c r="A139" s="10">
        <v>29</v>
      </c>
      <c r="B139" s="11">
        <v>1086.8999999999999</v>
      </c>
      <c r="C139" s="11">
        <v>1025.3799999999999</v>
      </c>
      <c r="D139" s="11">
        <v>986.45999999999981</v>
      </c>
      <c r="E139" s="11">
        <v>959.97</v>
      </c>
      <c r="F139" s="11">
        <v>1015.3599999999999</v>
      </c>
      <c r="G139" s="11">
        <v>1104.7299999999998</v>
      </c>
      <c r="H139" s="11">
        <v>1200.72</v>
      </c>
      <c r="I139" s="11">
        <v>1368.9399999999998</v>
      </c>
      <c r="J139" s="11">
        <v>1395.48</v>
      </c>
      <c r="K139" s="11">
        <v>1395.72</v>
      </c>
      <c r="L139" s="11">
        <v>1390.81</v>
      </c>
      <c r="M139" s="11">
        <v>1387.81</v>
      </c>
      <c r="N139" s="11">
        <v>1388.23</v>
      </c>
      <c r="O139" s="11">
        <v>1385.8</v>
      </c>
      <c r="P139" s="11">
        <v>1384.95</v>
      </c>
      <c r="Q139" s="11">
        <v>1386.77</v>
      </c>
      <c r="R139" s="11">
        <v>1393.05</v>
      </c>
      <c r="S139" s="11">
        <v>1391.01</v>
      </c>
      <c r="T139" s="11">
        <v>1387.11</v>
      </c>
      <c r="U139" s="11">
        <v>1385.6699999999998</v>
      </c>
      <c r="V139" s="11">
        <v>1381.6299999999999</v>
      </c>
      <c r="W139" s="11">
        <v>1378.4199999999998</v>
      </c>
      <c r="X139" s="11">
        <v>1351.24</v>
      </c>
      <c r="Y139" s="12">
        <v>1116.1899999999998</v>
      </c>
    </row>
    <row r="140" spans="1:25" x14ac:dyDescent="0.25">
      <c r="A140" s="10">
        <v>30</v>
      </c>
      <c r="B140" s="11">
        <v>1068.05</v>
      </c>
      <c r="C140" s="11">
        <v>1022.5999999999999</v>
      </c>
      <c r="D140" s="11">
        <v>977.08999999999992</v>
      </c>
      <c r="E140" s="11">
        <v>960.91000000000008</v>
      </c>
      <c r="F140" s="11">
        <v>971.31</v>
      </c>
      <c r="G140" s="11">
        <v>1044.3799999999999</v>
      </c>
      <c r="H140" s="11">
        <v>1106.3499999999999</v>
      </c>
      <c r="I140" s="11">
        <v>1136.8899999999999</v>
      </c>
      <c r="J140" s="11">
        <v>1268.9399999999998</v>
      </c>
      <c r="K140" s="11">
        <v>1432.55</v>
      </c>
      <c r="L140" s="11">
        <v>1474.6599999999999</v>
      </c>
      <c r="M140" s="11">
        <v>1477.9199999999998</v>
      </c>
      <c r="N140" s="11">
        <v>1481.78</v>
      </c>
      <c r="O140" s="11">
        <v>1482.52</v>
      </c>
      <c r="P140" s="11">
        <v>1484.21</v>
      </c>
      <c r="Q140" s="11">
        <v>1487.24</v>
      </c>
      <c r="R140" s="11">
        <v>1494.1699999999998</v>
      </c>
      <c r="S140" s="11">
        <v>1511.96</v>
      </c>
      <c r="T140" s="11">
        <v>1489.6699999999998</v>
      </c>
      <c r="U140" s="11">
        <v>1483.6399999999999</v>
      </c>
      <c r="V140" s="11">
        <v>1480.4299999999998</v>
      </c>
      <c r="W140" s="11">
        <v>1471.6599999999999</v>
      </c>
      <c r="X140" s="11">
        <v>1303.55</v>
      </c>
      <c r="Y140" s="12">
        <v>1102.6600000000001</v>
      </c>
    </row>
    <row r="141" spans="1:25" ht="15.75" thickBot="1" x14ac:dyDescent="0.3">
      <c r="A141" s="79">
        <v>31</v>
      </c>
      <c r="B141" s="80">
        <v>1033.1199999999999</v>
      </c>
      <c r="C141" s="80">
        <v>997.8</v>
      </c>
      <c r="D141" s="80">
        <v>939.91999999999985</v>
      </c>
      <c r="E141" s="80">
        <v>925.49999999999977</v>
      </c>
      <c r="F141" s="80">
        <v>934.56</v>
      </c>
      <c r="G141" s="80">
        <v>973.89999999999986</v>
      </c>
      <c r="H141" s="80">
        <v>1047.8399999999999</v>
      </c>
      <c r="I141" s="80">
        <v>1079.4799999999998</v>
      </c>
      <c r="J141" s="80">
        <v>1170.29</v>
      </c>
      <c r="K141" s="80">
        <v>1258.95</v>
      </c>
      <c r="L141" s="80">
        <v>1373.6</v>
      </c>
      <c r="M141" s="80">
        <v>1401.87</v>
      </c>
      <c r="N141" s="80">
        <v>1400.6699999999998</v>
      </c>
      <c r="O141" s="80">
        <v>1416.55</v>
      </c>
      <c r="P141" s="80">
        <v>1427.58</v>
      </c>
      <c r="Q141" s="80">
        <v>1429.12</v>
      </c>
      <c r="R141" s="80">
        <v>1437.82</v>
      </c>
      <c r="S141" s="80">
        <v>1438.4399999999998</v>
      </c>
      <c r="T141" s="80">
        <v>1429.6699999999998</v>
      </c>
      <c r="U141" s="80">
        <v>1425.02</v>
      </c>
      <c r="V141" s="80">
        <v>1421.51</v>
      </c>
      <c r="W141" s="80">
        <v>1388.8899999999999</v>
      </c>
      <c r="X141" s="80">
        <v>1272.0899999999999</v>
      </c>
      <c r="Y141" s="81">
        <v>1107.43</v>
      </c>
    </row>
    <row r="142" spans="1:25" x14ac:dyDescent="0.25">
      <c r="A142" s="61" t="s">
        <v>30</v>
      </c>
      <c r="B142" s="61"/>
      <c r="C142" s="61"/>
      <c r="D142" s="61"/>
      <c r="E142" s="61"/>
      <c r="F142" s="2"/>
      <c r="G142" s="2"/>
      <c r="H142" s="2"/>
      <c r="I142" s="2"/>
      <c r="J142" s="2"/>
      <c r="K142" s="2"/>
      <c r="L142" s="2"/>
      <c r="M142" s="2"/>
      <c r="N142" s="2"/>
      <c r="O142" s="2"/>
      <c r="P142" s="2"/>
      <c r="Q142" s="2"/>
      <c r="R142" s="2"/>
      <c r="S142" s="2"/>
      <c r="T142" s="2"/>
      <c r="U142" s="2"/>
      <c r="V142" s="2"/>
      <c r="W142" s="2"/>
      <c r="X142" s="2"/>
      <c r="Y142" s="2"/>
    </row>
    <row r="143" spans="1:25" x14ac:dyDescent="0.25">
      <c r="A143" s="15"/>
      <c r="B143" s="15"/>
      <c r="C143" s="15"/>
      <c r="D143" s="15"/>
      <c r="E143" s="15"/>
      <c r="F143" s="15"/>
      <c r="G143" s="15"/>
      <c r="H143" s="15"/>
      <c r="I143" s="15"/>
      <c r="J143" s="15"/>
      <c r="K143" s="15"/>
      <c r="L143" s="15"/>
      <c r="M143" s="15"/>
      <c r="N143" s="15"/>
      <c r="O143" s="15"/>
      <c r="P143" s="15"/>
      <c r="Q143" s="15"/>
    </row>
    <row r="144" spans="1:25" x14ac:dyDescent="0.25">
      <c r="A144" s="16"/>
      <c r="B144" s="17"/>
      <c r="C144" s="17"/>
      <c r="D144" s="17"/>
      <c r="E144" s="17"/>
      <c r="F144" s="17"/>
      <c r="G144" s="17"/>
      <c r="H144" s="17"/>
      <c r="I144" s="17"/>
      <c r="J144" s="51" t="s">
        <v>36</v>
      </c>
      <c r="K144" s="51"/>
      <c r="L144" s="51"/>
      <c r="M144" s="51"/>
      <c r="N144" s="51"/>
      <c r="O144" s="51"/>
      <c r="P144" s="51"/>
      <c r="Q144" s="51"/>
      <c r="Y144" s="78"/>
    </row>
    <row r="145" spans="1:17" x14ac:dyDescent="0.25">
      <c r="A145" s="16"/>
      <c r="B145" s="17"/>
      <c r="C145" s="17"/>
      <c r="D145" s="17"/>
      <c r="E145" s="17"/>
      <c r="F145" s="17"/>
      <c r="G145" s="17"/>
      <c r="H145" s="17"/>
      <c r="I145" s="17"/>
      <c r="J145" s="51"/>
      <c r="K145" s="51"/>
      <c r="L145" s="51"/>
      <c r="M145" s="51"/>
      <c r="N145" s="51"/>
      <c r="O145" s="51"/>
      <c r="P145" s="51"/>
      <c r="Q145" s="51"/>
    </row>
    <row r="146" spans="1:17" ht="15.75" thickBot="1" x14ac:dyDescent="0.3">
      <c r="A146" s="16"/>
      <c r="B146" s="17"/>
      <c r="C146" s="17"/>
      <c r="D146" s="17"/>
      <c r="E146" s="17"/>
      <c r="F146" s="17"/>
      <c r="G146" s="17"/>
      <c r="H146" s="17"/>
      <c r="I146" s="17"/>
      <c r="J146" s="17"/>
      <c r="K146" s="17"/>
      <c r="L146" s="17"/>
      <c r="M146" s="17"/>
      <c r="N146" s="17"/>
      <c r="O146" s="17"/>
      <c r="P146" s="17"/>
      <c r="Q146" s="17"/>
    </row>
    <row r="147" spans="1:17" ht="15.75" thickBot="1" x14ac:dyDescent="0.3">
      <c r="A147" s="16"/>
      <c r="B147" s="18"/>
      <c r="C147" s="17"/>
      <c r="D147" s="17"/>
      <c r="E147" s="17"/>
      <c r="F147" s="17"/>
      <c r="G147" s="17"/>
      <c r="H147" s="17"/>
      <c r="I147" s="17"/>
      <c r="J147" s="17"/>
      <c r="K147" s="17"/>
      <c r="L147" s="19" t="s">
        <v>37</v>
      </c>
      <c r="M147" s="20" t="s">
        <v>38</v>
      </c>
      <c r="N147" s="20" t="s">
        <v>39</v>
      </c>
      <c r="O147" s="21" t="s">
        <v>40</v>
      </c>
      <c r="P147" s="17"/>
      <c r="Q147" s="17"/>
    </row>
    <row r="148" spans="1:17" ht="15.75" thickBot="1" x14ac:dyDescent="0.3">
      <c r="A148" s="16"/>
      <c r="B148" s="17"/>
      <c r="C148" s="17"/>
      <c r="D148" s="17"/>
      <c r="E148" s="17"/>
      <c r="F148" s="17"/>
      <c r="G148" s="17"/>
      <c r="H148" s="17"/>
      <c r="I148" s="17"/>
      <c r="J148" s="17"/>
      <c r="K148" s="17"/>
      <c r="L148" s="34">
        <v>626542.42000000004</v>
      </c>
      <c r="M148" s="34">
        <v>626542.42000000004</v>
      </c>
      <c r="N148" s="34">
        <v>626542.42000000004</v>
      </c>
      <c r="O148" s="34">
        <v>626542.42000000004</v>
      </c>
      <c r="P148" s="17"/>
      <c r="Q148" s="17"/>
    </row>
    <row r="149" spans="1:17" x14ac:dyDescent="0.25">
      <c r="A149" s="16"/>
      <c r="B149" s="17"/>
      <c r="C149" s="17"/>
      <c r="D149" s="17"/>
      <c r="E149" s="17"/>
      <c r="F149" s="17"/>
      <c r="G149" s="17"/>
      <c r="H149" s="17"/>
      <c r="I149" s="17"/>
      <c r="J149" s="17"/>
      <c r="K149" s="17"/>
      <c r="L149" s="17"/>
      <c r="M149" s="17"/>
      <c r="N149" s="17"/>
      <c r="O149" s="17"/>
      <c r="P149" s="17"/>
      <c r="Q149" s="17"/>
    </row>
    <row r="150" spans="1:17" x14ac:dyDescent="0.25">
      <c r="A150" s="16"/>
      <c r="B150" s="17"/>
      <c r="C150" s="17"/>
      <c r="D150" s="17"/>
      <c r="E150" s="17"/>
      <c r="F150" s="17"/>
      <c r="G150" s="17"/>
      <c r="H150" s="17"/>
      <c r="I150" s="51" t="s">
        <v>51</v>
      </c>
      <c r="J150" s="51"/>
      <c r="K150" s="51"/>
      <c r="L150" s="51"/>
      <c r="M150" s="51"/>
      <c r="N150" s="51"/>
      <c r="O150" s="51"/>
      <c r="P150" s="51"/>
      <c r="Q150" s="15"/>
    </row>
    <row r="151" spans="1:17" x14ac:dyDescent="0.25">
      <c r="A151" s="16"/>
      <c r="B151" s="17"/>
      <c r="C151" s="17"/>
      <c r="D151" s="17"/>
      <c r="E151" s="17"/>
      <c r="F151" s="17"/>
      <c r="G151" s="17"/>
      <c r="H151" s="17"/>
      <c r="I151" s="51"/>
      <c r="J151" s="51"/>
      <c r="K151" s="51"/>
      <c r="L151" s="51"/>
      <c r="M151" s="51"/>
      <c r="N151" s="51"/>
      <c r="O151" s="51"/>
      <c r="P151" s="51"/>
      <c r="Q151" s="15"/>
    </row>
    <row r="152" spans="1:17" ht="15.75" thickBot="1" x14ac:dyDescent="0.3">
      <c r="A152" s="16"/>
      <c r="B152" s="17"/>
      <c r="C152" s="17"/>
      <c r="D152" s="17"/>
      <c r="E152" s="17"/>
      <c r="F152" s="17"/>
      <c r="G152" s="17"/>
      <c r="H152" s="17"/>
      <c r="I152" s="17"/>
      <c r="J152" s="17"/>
      <c r="K152" s="17"/>
      <c r="L152" s="17"/>
      <c r="M152" s="17"/>
      <c r="N152" s="17"/>
      <c r="O152" s="17"/>
      <c r="P152" s="17"/>
      <c r="Q152" s="15"/>
    </row>
    <row r="153" spans="1:17" ht="15.75" thickBot="1" x14ac:dyDescent="0.3">
      <c r="A153" s="16"/>
      <c r="B153" s="17"/>
      <c r="C153" s="17"/>
      <c r="D153" s="17"/>
      <c r="E153" s="17"/>
      <c r="F153" s="17"/>
      <c r="G153" s="17"/>
      <c r="H153" s="17"/>
      <c r="I153" s="17"/>
      <c r="J153" s="17"/>
      <c r="K153" s="17"/>
      <c r="L153" s="28" t="s">
        <v>37</v>
      </c>
      <c r="M153" s="29" t="s">
        <v>38</v>
      </c>
      <c r="N153" s="29" t="s">
        <v>39</v>
      </c>
      <c r="O153" s="30" t="s">
        <v>40</v>
      </c>
      <c r="P153" s="17"/>
      <c r="Q153" s="15"/>
    </row>
    <row r="154" spans="1:17" ht="15.75" thickBot="1" x14ac:dyDescent="0.3">
      <c r="A154" s="16"/>
      <c r="B154" s="17"/>
      <c r="C154" s="17"/>
      <c r="D154" s="17"/>
      <c r="E154" s="17"/>
      <c r="F154" s="17"/>
      <c r="G154" s="17"/>
      <c r="H154" s="17"/>
      <c r="I154" s="17"/>
      <c r="J154" s="17"/>
      <c r="K154" s="17"/>
      <c r="L154" s="35">
        <v>690532.94</v>
      </c>
      <c r="M154" s="36">
        <v>1011214.25</v>
      </c>
      <c r="N154" s="36">
        <v>1531377.09</v>
      </c>
      <c r="O154" s="37">
        <v>1939038.99</v>
      </c>
      <c r="P154" s="17"/>
      <c r="Q154" s="15"/>
    </row>
    <row r="155" spans="1:17" ht="15.75" x14ac:dyDescent="0.25">
      <c r="A155" s="22" t="s">
        <v>41</v>
      </c>
      <c r="B155" s="23"/>
      <c r="C155" s="23"/>
      <c r="D155" s="23"/>
      <c r="E155" s="23"/>
      <c r="F155" s="17"/>
      <c r="G155" s="17"/>
      <c r="H155" s="17"/>
      <c r="I155" s="17"/>
      <c r="J155" s="17"/>
      <c r="K155" s="17"/>
      <c r="L155" s="17"/>
      <c r="M155" s="17"/>
      <c r="N155" s="17"/>
      <c r="O155" s="17"/>
      <c r="P155" s="17"/>
      <c r="Q155" s="17"/>
    </row>
    <row r="156" spans="1:17" x14ac:dyDescent="0.25">
      <c r="A156" s="15"/>
      <c r="B156" s="15"/>
      <c r="C156" s="15"/>
      <c r="D156" s="15"/>
      <c r="E156" s="15"/>
      <c r="F156" s="17"/>
      <c r="G156" s="17"/>
      <c r="H156" s="17"/>
      <c r="I156" s="17"/>
      <c r="J156" s="17"/>
      <c r="K156" s="17"/>
      <c r="L156" s="17"/>
      <c r="M156" s="17"/>
      <c r="N156" s="17"/>
      <c r="O156" s="17"/>
      <c r="P156" s="17"/>
      <c r="Q156" s="17"/>
    </row>
    <row r="157" spans="1:17" ht="15.75" thickBot="1" x14ac:dyDescent="0.3">
      <c r="A157" s="24" t="s">
        <v>42</v>
      </c>
      <c r="B157" s="17"/>
      <c r="C157" s="17"/>
      <c r="D157" s="17"/>
      <c r="E157" s="17"/>
      <c r="F157" s="15"/>
      <c r="G157" s="15"/>
      <c r="H157" s="15"/>
      <c r="I157" s="15"/>
      <c r="J157" s="15"/>
      <c r="K157" s="15"/>
      <c r="L157" s="15"/>
      <c r="M157" s="15"/>
      <c r="N157" s="15"/>
      <c r="O157" s="15"/>
      <c r="P157" s="15"/>
      <c r="Q157" s="15"/>
    </row>
    <row r="158" spans="1:17" x14ac:dyDescent="0.25">
      <c r="A158" s="42"/>
      <c r="B158" s="43" t="s">
        <v>37</v>
      </c>
      <c r="C158" s="43" t="s">
        <v>43</v>
      </c>
      <c r="D158" s="43" t="s">
        <v>44</v>
      </c>
      <c r="E158" s="44" t="s">
        <v>40</v>
      </c>
      <c r="F158" s="15"/>
      <c r="G158" s="15"/>
      <c r="H158" s="15"/>
      <c r="I158" s="15"/>
      <c r="J158" s="15"/>
      <c r="K158" s="15"/>
      <c r="L158" s="31"/>
      <c r="M158" s="31"/>
      <c r="N158" s="31"/>
      <c r="O158" s="31"/>
      <c r="P158" s="31"/>
      <c r="Q158" s="31"/>
    </row>
    <row r="159" spans="1:17" ht="30" x14ac:dyDescent="0.25">
      <c r="A159" s="38" t="s">
        <v>52</v>
      </c>
      <c r="B159" s="68">
        <v>106.32</v>
      </c>
      <c r="C159" s="68"/>
      <c r="D159" s="68"/>
      <c r="E159" s="69"/>
      <c r="F159" s="15"/>
      <c r="G159" s="15"/>
      <c r="H159" s="15"/>
      <c r="I159" s="15"/>
      <c r="J159" s="15"/>
      <c r="K159" s="15"/>
      <c r="L159" s="31"/>
      <c r="M159" s="31"/>
      <c r="N159" s="31"/>
      <c r="O159" s="31"/>
      <c r="P159" s="31"/>
      <c r="Q159" s="31"/>
    </row>
    <row r="160" spans="1:17" ht="149.25" customHeight="1" x14ac:dyDescent="0.25">
      <c r="A160" s="45" t="s">
        <v>46</v>
      </c>
      <c r="B160" s="65">
        <v>2.56</v>
      </c>
      <c r="C160" s="65"/>
      <c r="D160" s="65"/>
      <c r="E160" s="66"/>
      <c r="F160" s="15"/>
      <c r="G160" s="15"/>
      <c r="H160" s="15"/>
      <c r="I160" s="15"/>
      <c r="J160" s="15"/>
      <c r="K160" s="15"/>
    </row>
    <row r="161" spans="1:17" ht="30.75" customHeight="1" x14ac:dyDescent="0.25">
      <c r="A161" s="45" t="s">
        <v>47</v>
      </c>
      <c r="B161" s="62">
        <v>1.0509999999999999</v>
      </c>
      <c r="C161" s="62"/>
      <c r="D161" s="62"/>
      <c r="E161" s="63"/>
      <c r="F161" s="15"/>
      <c r="G161" s="15"/>
      <c r="H161" s="15"/>
      <c r="I161" s="15"/>
      <c r="J161" s="15"/>
      <c r="K161" s="15"/>
      <c r="L161" s="31"/>
      <c r="M161" s="31"/>
      <c r="N161" s="31"/>
      <c r="O161" s="31"/>
      <c r="P161" s="31"/>
      <c r="Q161" s="31"/>
    </row>
    <row r="162" spans="1:17" ht="72.75" customHeight="1" x14ac:dyDescent="0.25">
      <c r="A162" s="45" t="s">
        <v>48</v>
      </c>
      <c r="B162" s="62">
        <v>0.312</v>
      </c>
      <c r="C162" s="62"/>
      <c r="D162" s="62"/>
      <c r="E162" s="63"/>
      <c r="F162" s="15"/>
      <c r="G162" s="15"/>
      <c r="H162" s="15"/>
      <c r="I162" s="15"/>
      <c r="J162" s="15"/>
      <c r="K162" s="15"/>
      <c r="L162" s="15"/>
      <c r="M162" s="15"/>
      <c r="N162" s="15"/>
      <c r="O162" s="15"/>
      <c r="P162" s="15"/>
      <c r="Q162" s="15"/>
    </row>
    <row r="163" spans="1:17" ht="30" x14ac:dyDescent="0.25">
      <c r="A163" s="45" t="s">
        <v>49</v>
      </c>
      <c r="B163" s="62">
        <v>1.194</v>
      </c>
      <c r="C163" s="62"/>
      <c r="D163" s="62"/>
      <c r="E163" s="63"/>
      <c r="F163" s="15"/>
      <c r="G163" s="15"/>
      <c r="H163" s="15"/>
      <c r="I163" s="15"/>
      <c r="J163" s="15"/>
      <c r="K163" s="15"/>
      <c r="L163" s="15"/>
      <c r="M163" s="15"/>
      <c r="N163" s="15"/>
      <c r="O163" s="15"/>
      <c r="P163" s="15"/>
      <c r="Q163" s="15"/>
    </row>
    <row r="164" spans="1:17" ht="15.75" thickBot="1" x14ac:dyDescent="0.3">
      <c r="A164" s="39" t="s">
        <v>50</v>
      </c>
      <c r="B164" s="40">
        <f>B159+B160</f>
        <v>108.88</v>
      </c>
      <c r="C164" s="40">
        <f>B159+B160</f>
        <v>108.88</v>
      </c>
      <c r="D164" s="40">
        <f>B159+B160</f>
        <v>108.88</v>
      </c>
      <c r="E164" s="41">
        <f>B159+B160</f>
        <v>108.88</v>
      </c>
      <c r="F164" s="15"/>
      <c r="G164" s="15"/>
      <c r="H164" s="15"/>
      <c r="I164" s="15"/>
      <c r="J164" s="15"/>
      <c r="K164" s="15"/>
      <c r="L164" s="15"/>
      <c r="M164" s="15"/>
      <c r="N164" s="15"/>
      <c r="O164" s="15"/>
      <c r="P164" s="15"/>
      <c r="Q164" s="15"/>
    </row>
  </sheetData>
  <mergeCells count="19">
    <mergeCell ref="B162:E162"/>
    <mergeCell ref="B163:E163"/>
    <mergeCell ref="A75:A76"/>
    <mergeCell ref="B75:Y75"/>
    <mergeCell ref="A109:A110"/>
    <mergeCell ref="B109:Y109"/>
    <mergeCell ref="A142:E142"/>
    <mergeCell ref="J144:Q145"/>
    <mergeCell ref="I150:P151"/>
    <mergeCell ref="B160:E160"/>
    <mergeCell ref="B161:E161"/>
    <mergeCell ref="A41:A42"/>
    <mergeCell ref="B41:Y41"/>
    <mergeCell ref="B159:E159"/>
    <mergeCell ref="A2:Y2"/>
    <mergeCell ref="A4:N4"/>
    <mergeCell ref="A5:Q5"/>
    <mergeCell ref="A7:A8"/>
    <mergeCell ref="B7:Y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opLeftCell="A13" zoomScale="80" zoomScaleNormal="80" workbookViewId="0">
      <selection activeCell="A40" sqref="A40:I40"/>
    </sheetView>
  </sheetViews>
  <sheetFormatPr defaultRowHeight="15" x14ac:dyDescent="0.25"/>
  <cols>
    <col min="1" max="1" width="11"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2" t="s">
        <v>29</v>
      </c>
      <c r="B2" s="53"/>
      <c r="C2" s="53"/>
      <c r="D2" s="53"/>
      <c r="E2" s="53"/>
      <c r="F2" s="53"/>
      <c r="G2" s="53"/>
      <c r="H2" s="53"/>
      <c r="I2" s="53"/>
      <c r="J2" s="53"/>
      <c r="K2" s="53"/>
      <c r="L2" s="53"/>
      <c r="M2" s="53"/>
      <c r="N2" s="53"/>
      <c r="O2" s="53"/>
      <c r="P2" s="53"/>
      <c r="Q2" s="53"/>
      <c r="R2" s="53"/>
      <c r="S2" s="53"/>
      <c r="T2" s="53"/>
      <c r="U2" s="53"/>
      <c r="V2" s="53"/>
      <c r="W2" s="53"/>
      <c r="X2" s="53"/>
      <c r="Y2" s="54"/>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55" t="s">
        <v>57</v>
      </c>
      <c r="B4" s="55"/>
      <c r="C4" s="55"/>
      <c r="D4" s="55"/>
      <c r="E4" s="55"/>
      <c r="F4" s="55"/>
      <c r="G4" s="55"/>
      <c r="H4" s="55"/>
      <c r="I4" s="55"/>
      <c r="J4" s="55"/>
      <c r="K4" s="55"/>
      <c r="L4" s="55"/>
      <c r="M4" s="55"/>
      <c r="N4" s="55"/>
      <c r="O4" s="3"/>
      <c r="P4" s="3"/>
      <c r="Q4" s="3"/>
      <c r="R4" s="3"/>
      <c r="S4" s="3"/>
      <c r="T4" s="3"/>
      <c r="U4" s="3"/>
      <c r="V4" s="3"/>
      <c r="W4" s="3"/>
      <c r="X4" s="3"/>
      <c r="Y4" s="3"/>
    </row>
    <row r="5" spans="1:25" ht="15.75" x14ac:dyDescent="0.25">
      <c r="A5" s="56" t="s">
        <v>28</v>
      </c>
      <c r="B5" s="56"/>
      <c r="C5" s="56"/>
      <c r="D5" s="56"/>
      <c r="E5" s="56"/>
      <c r="F5" s="56"/>
      <c r="G5" s="56"/>
      <c r="H5" s="56"/>
      <c r="I5" s="56"/>
      <c r="J5" s="56"/>
      <c r="K5" s="56"/>
      <c r="L5" s="56"/>
      <c r="M5" s="56"/>
      <c r="N5" s="56"/>
      <c r="O5" s="56"/>
      <c r="P5" s="56"/>
      <c r="Q5" s="56"/>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7" t="s">
        <v>0</v>
      </c>
      <c r="B7" s="59" t="s">
        <v>1</v>
      </c>
      <c r="C7" s="59"/>
      <c r="D7" s="59"/>
      <c r="E7" s="59"/>
      <c r="F7" s="59"/>
      <c r="G7" s="59"/>
      <c r="H7" s="59"/>
      <c r="I7" s="59"/>
      <c r="J7" s="59"/>
      <c r="K7" s="59"/>
      <c r="L7" s="59"/>
      <c r="M7" s="59"/>
      <c r="N7" s="59"/>
      <c r="O7" s="59"/>
      <c r="P7" s="59"/>
      <c r="Q7" s="59"/>
      <c r="R7" s="59"/>
      <c r="S7" s="59"/>
      <c r="T7" s="59"/>
      <c r="U7" s="59"/>
      <c r="V7" s="59"/>
      <c r="W7" s="59"/>
      <c r="X7" s="59"/>
      <c r="Y7" s="60"/>
    </row>
    <row r="8" spans="1:25" x14ac:dyDescent="0.25">
      <c r="A8" s="58"/>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1089.6699999999998</v>
      </c>
      <c r="C9" s="11">
        <v>1022.8399999999999</v>
      </c>
      <c r="D9" s="11">
        <v>990.58999999999992</v>
      </c>
      <c r="E9" s="11">
        <v>976.11999999999989</v>
      </c>
      <c r="F9" s="11">
        <v>1007.7299999999998</v>
      </c>
      <c r="G9" s="11">
        <v>1054.4999999999998</v>
      </c>
      <c r="H9" s="11">
        <v>1088.72</v>
      </c>
      <c r="I9" s="11">
        <v>1209.5899999999999</v>
      </c>
      <c r="J9" s="11">
        <v>1481.81</v>
      </c>
      <c r="K9" s="11">
        <v>1482.71</v>
      </c>
      <c r="L9" s="11">
        <v>1481.84</v>
      </c>
      <c r="M9" s="11">
        <v>1480.05</v>
      </c>
      <c r="N9" s="11">
        <v>1479.79</v>
      </c>
      <c r="O9" s="11">
        <v>1479.5</v>
      </c>
      <c r="P9" s="11">
        <v>1480.24</v>
      </c>
      <c r="Q9" s="11">
        <v>1483.6799999999998</v>
      </c>
      <c r="R9" s="11">
        <v>1486.49</v>
      </c>
      <c r="S9" s="11">
        <v>1483.61</v>
      </c>
      <c r="T9" s="11">
        <v>1477.4399999999998</v>
      </c>
      <c r="U9" s="11">
        <v>1470.8</v>
      </c>
      <c r="V9" s="11">
        <v>1452.55</v>
      </c>
      <c r="W9" s="11">
        <v>1363.8</v>
      </c>
      <c r="X9" s="11">
        <v>1169.8499999999999</v>
      </c>
      <c r="Y9" s="12">
        <v>1048.5999999999999</v>
      </c>
    </row>
    <row r="10" spans="1:25" x14ac:dyDescent="0.25">
      <c r="A10" s="10">
        <v>2</v>
      </c>
      <c r="B10" s="11">
        <v>1028.7099999999998</v>
      </c>
      <c r="C10" s="11">
        <v>972.87999999999988</v>
      </c>
      <c r="D10" s="11">
        <v>926.24</v>
      </c>
      <c r="E10" s="11">
        <v>906.07999999999993</v>
      </c>
      <c r="F10" s="11">
        <v>916.97</v>
      </c>
      <c r="G10" s="11">
        <v>980.43000000000006</v>
      </c>
      <c r="H10" s="11">
        <v>1006.79</v>
      </c>
      <c r="I10" s="11">
        <v>1053.5899999999999</v>
      </c>
      <c r="J10" s="11">
        <v>1132.71</v>
      </c>
      <c r="K10" s="11">
        <v>1251.96</v>
      </c>
      <c r="L10" s="11">
        <v>1321.05</v>
      </c>
      <c r="M10" s="11">
        <v>1320.52</v>
      </c>
      <c r="N10" s="11">
        <v>1320.75</v>
      </c>
      <c r="O10" s="11">
        <v>1321.1499999999999</v>
      </c>
      <c r="P10" s="11">
        <v>1322.02</v>
      </c>
      <c r="Q10" s="11">
        <v>1323.96</v>
      </c>
      <c r="R10" s="11">
        <v>1370.46</v>
      </c>
      <c r="S10" s="11">
        <v>1367.1299999999999</v>
      </c>
      <c r="T10" s="11">
        <v>1343.3999999999999</v>
      </c>
      <c r="U10" s="11">
        <v>1326.85</v>
      </c>
      <c r="V10" s="11">
        <v>1322.59</v>
      </c>
      <c r="W10" s="11">
        <v>1299.6499999999999</v>
      </c>
      <c r="X10" s="11">
        <v>1131.0899999999999</v>
      </c>
      <c r="Y10" s="12">
        <v>1041.08</v>
      </c>
    </row>
    <row r="11" spans="1:25" x14ac:dyDescent="0.25">
      <c r="A11" s="10">
        <v>3</v>
      </c>
      <c r="B11" s="11">
        <v>974.52</v>
      </c>
      <c r="C11" s="11">
        <v>918.36999999999989</v>
      </c>
      <c r="D11" s="11">
        <v>859.91000000000008</v>
      </c>
      <c r="E11" s="11">
        <v>861.51</v>
      </c>
      <c r="F11" s="11">
        <v>949.18999999999983</v>
      </c>
      <c r="G11" s="11">
        <v>1078.52</v>
      </c>
      <c r="H11" s="11">
        <v>1166.76</v>
      </c>
      <c r="I11" s="11">
        <v>1311.12</v>
      </c>
      <c r="J11" s="11">
        <v>1462.27</v>
      </c>
      <c r="K11" s="11">
        <v>1473.49</v>
      </c>
      <c r="L11" s="11">
        <v>1467.4399999999998</v>
      </c>
      <c r="M11" s="11">
        <v>1469.53</v>
      </c>
      <c r="N11" s="11">
        <v>1471.1699999999998</v>
      </c>
      <c r="O11" s="11">
        <v>1470.96</v>
      </c>
      <c r="P11" s="11">
        <v>1465.28</v>
      </c>
      <c r="Q11" s="11">
        <v>1465.33</v>
      </c>
      <c r="R11" s="11">
        <v>1463.54</v>
      </c>
      <c r="S11" s="11">
        <v>1462.12</v>
      </c>
      <c r="T11" s="11">
        <v>1454.4099999999999</v>
      </c>
      <c r="U11" s="11">
        <v>1465.99</v>
      </c>
      <c r="V11" s="11">
        <v>1458.36</v>
      </c>
      <c r="W11" s="11">
        <v>1351.6799999999998</v>
      </c>
      <c r="X11" s="11">
        <v>1302.0899999999999</v>
      </c>
      <c r="Y11" s="12">
        <v>1035.6600000000001</v>
      </c>
    </row>
    <row r="12" spans="1:25" x14ac:dyDescent="0.25">
      <c r="A12" s="10">
        <v>4</v>
      </c>
      <c r="B12" s="11">
        <v>983.82999999999993</v>
      </c>
      <c r="C12" s="11">
        <v>931.24</v>
      </c>
      <c r="D12" s="11">
        <v>902.8599999999999</v>
      </c>
      <c r="E12" s="11">
        <v>893.01</v>
      </c>
      <c r="F12" s="11">
        <v>974.81999999999994</v>
      </c>
      <c r="G12" s="11">
        <v>1092.3499999999999</v>
      </c>
      <c r="H12" s="11">
        <v>1196.0899999999999</v>
      </c>
      <c r="I12" s="11">
        <v>1437.55</v>
      </c>
      <c r="J12" s="11">
        <v>1449.83</v>
      </c>
      <c r="K12" s="11">
        <v>1457.3799999999999</v>
      </c>
      <c r="L12" s="11">
        <v>1451.3</v>
      </c>
      <c r="M12" s="11">
        <v>1455.1799999999998</v>
      </c>
      <c r="N12" s="11">
        <v>1458.75</v>
      </c>
      <c r="O12" s="11">
        <v>1461.46</v>
      </c>
      <c r="P12" s="11">
        <v>1447.8899999999999</v>
      </c>
      <c r="Q12" s="11">
        <v>1449.53</v>
      </c>
      <c r="R12" s="11">
        <v>1450.23</v>
      </c>
      <c r="S12" s="11">
        <v>1448.72</v>
      </c>
      <c r="T12" s="11">
        <v>1441.49</v>
      </c>
      <c r="U12" s="11">
        <v>1447.33</v>
      </c>
      <c r="V12" s="11">
        <v>1435.52</v>
      </c>
      <c r="W12" s="11">
        <v>1426.1899999999998</v>
      </c>
      <c r="X12" s="11">
        <v>1414.46</v>
      </c>
      <c r="Y12" s="12">
        <v>1079.54</v>
      </c>
    </row>
    <row r="13" spans="1:25" x14ac:dyDescent="0.25">
      <c r="A13" s="10">
        <v>5</v>
      </c>
      <c r="B13" s="11">
        <v>1010.6699999999998</v>
      </c>
      <c r="C13" s="11">
        <v>980.56</v>
      </c>
      <c r="D13" s="11">
        <v>948.8599999999999</v>
      </c>
      <c r="E13" s="11">
        <v>955.93000000000006</v>
      </c>
      <c r="F13" s="11">
        <v>1014.5999999999999</v>
      </c>
      <c r="G13" s="11">
        <v>1124.82</v>
      </c>
      <c r="H13" s="11">
        <v>1254.3899999999999</v>
      </c>
      <c r="I13" s="11">
        <v>1490.37</v>
      </c>
      <c r="J13" s="11">
        <v>1494.75</v>
      </c>
      <c r="K13" s="11">
        <v>1504.08</v>
      </c>
      <c r="L13" s="11">
        <v>1496.83</v>
      </c>
      <c r="M13" s="11">
        <v>1502.01</v>
      </c>
      <c r="N13" s="11">
        <v>1516.4099999999999</v>
      </c>
      <c r="O13" s="11">
        <v>1562.1599999999999</v>
      </c>
      <c r="P13" s="11">
        <v>1502.6599999999999</v>
      </c>
      <c r="Q13" s="11">
        <v>1504.7</v>
      </c>
      <c r="R13" s="11">
        <v>1500.4099999999999</v>
      </c>
      <c r="S13" s="11">
        <v>1499.3999999999999</v>
      </c>
      <c r="T13" s="11">
        <v>1491.95</v>
      </c>
      <c r="U13" s="11">
        <v>1490.61</v>
      </c>
      <c r="V13" s="11">
        <v>1485.47</v>
      </c>
      <c r="W13" s="11">
        <v>1479.7</v>
      </c>
      <c r="X13" s="11">
        <v>1231.76</v>
      </c>
      <c r="Y13" s="12">
        <v>1107.72</v>
      </c>
    </row>
    <row r="14" spans="1:25" x14ac:dyDescent="0.25">
      <c r="A14" s="10">
        <v>6</v>
      </c>
      <c r="B14" s="11">
        <v>1039.47</v>
      </c>
      <c r="C14" s="11">
        <v>977.2</v>
      </c>
      <c r="D14" s="11">
        <v>953.18999999999983</v>
      </c>
      <c r="E14" s="11">
        <v>966.47</v>
      </c>
      <c r="F14" s="11">
        <v>1022.77</v>
      </c>
      <c r="G14" s="11">
        <v>1118.8699999999999</v>
      </c>
      <c r="H14" s="11">
        <v>1316.98</v>
      </c>
      <c r="I14" s="11">
        <v>1508.97</v>
      </c>
      <c r="J14" s="11">
        <v>1518.03</v>
      </c>
      <c r="K14" s="11">
        <v>1526.27</v>
      </c>
      <c r="L14" s="11">
        <v>1519.06</v>
      </c>
      <c r="M14" s="11">
        <v>1517.07</v>
      </c>
      <c r="N14" s="11">
        <v>1522.3999999999999</v>
      </c>
      <c r="O14" s="11">
        <v>1526.7</v>
      </c>
      <c r="P14" s="11">
        <v>1517.09</v>
      </c>
      <c r="Q14" s="11">
        <v>1516.52</v>
      </c>
      <c r="R14" s="11">
        <v>1520.6899999999998</v>
      </c>
      <c r="S14" s="11">
        <v>1511.02</v>
      </c>
      <c r="T14" s="11">
        <v>1502.82</v>
      </c>
      <c r="U14" s="11">
        <v>1502.3899999999999</v>
      </c>
      <c r="V14" s="11">
        <v>1502.76</v>
      </c>
      <c r="W14" s="11">
        <v>1497.6</v>
      </c>
      <c r="X14" s="11">
        <v>1264.82</v>
      </c>
      <c r="Y14" s="12">
        <v>1111.3499999999999</v>
      </c>
    </row>
    <row r="15" spans="1:25" x14ac:dyDescent="0.25">
      <c r="A15" s="10">
        <v>7</v>
      </c>
      <c r="B15" s="11">
        <v>1044.95</v>
      </c>
      <c r="C15" s="11">
        <v>991.72999999999979</v>
      </c>
      <c r="D15" s="11">
        <v>974.26</v>
      </c>
      <c r="E15" s="11">
        <v>981.54</v>
      </c>
      <c r="F15" s="11">
        <v>1029.9799999999998</v>
      </c>
      <c r="G15" s="13">
        <v>1113.6299999999999</v>
      </c>
      <c r="H15" s="11">
        <v>1293.71</v>
      </c>
      <c r="I15" s="11">
        <v>1549.21</v>
      </c>
      <c r="J15" s="11">
        <v>1553.78</v>
      </c>
      <c r="K15" s="11">
        <v>1573.76</v>
      </c>
      <c r="L15" s="11">
        <v>1554.6699999999998</v>
      </c>
      <c r="M15" s="11">
        <v>1563.22</v>
      </c>
      <c r="N15" s="11">
        <v>1567.4299999999998</v>
      </c>
      <c r="O15" s="11">
        <v>1578.3799999999999</v>
      </c>
      <c r="P15" s="11">
        <v>1565.85</v>
      </c>
      <c r="Q15" s="11">
        <v>1558.47</v>
      </c>
      <c r="R15" s="11">
        <v>1578.1499999999999</v>
      </c>
      <c r="S15" s="11">
        <v>1553.8799999999999</v>
      </c>
      <c r="T15" s="11">
        <v>1541.33</v>
      </c>
      <c r="U15" s="11">
        <v>1542.47</v>
      </c>
      <c r="V15" s="11">
        <v>1541.1899999999998</v>
      </c>
      <c r="W15" s="11">
        <v>1538.83</v>
      </c>
      <c r="X15" s="11">
        <v>1348.86</v>
      </c>
      <c r="Y15" s="12">
        <v>1163.76</v>
      </c>
    </row>
    <row r="16" spans="1:25" x14ac:dyDescent="0.25">
      <c r="A16" s="10">
        <v>8</v>
      </c>
      <c r="B16" s="11">
        <v>1134.72</v>
      </c>
      <c r="C16" s="11">
        <v>1075.2299999999998</v>
      </c>
      <c r="D16" s="11">
        <v>1054.43</v>
      </c>
      <c r="E16" s="11">
        <v>1060.3</v>
      </c>
      <c r="F16" s="11">
        <v>1085.8799999999999</v>
      </c>
      <c r="G16" s="11">
        <v>1136.3</v>
      </c>
      <c r="H16" s="11">
        <v>1192.3699999999999</v>
      </c>
      <c r="I16" s="11">
        <v>1422.37</v>
      </c>
      <c r="J16" s="11">
        <v>1589.23</v>
      </c>
      <c r="K16" s="11">
        <v>1629.45</v>
      </c>
      <c r="L16" s="11">
        <v>1628.37</v>
      </c>
      <c r="M16" s="11">
        <v>1626.34</v>
      </c>
      <c r="N16" s="11">
        <v>1626.52</v>
      </c>
      <c r="O16" s="11">
        <v>1626.62</v>
      </c>
      <c r="P16" s="11">
        <v>1626.9199999999998</v>
      </c>
      <c r="Q16" s="11">
        <v>1629.3899999999999</v>
      </c>
      <c r="R16" s="11">
        <v>1635.49</v>
      </c>
      <c r="S16" s="11">
        <v>1635.57</v>
      </c>
      <c r="T16" s="11">
        <v>1629.3799999999999</v>
      </c>
      <c r="U16" s="11">
        <v>1626.85</v>
      </c>
      <c r="V16" s="11">
        <v>1624.8</v>
      </c>
      <c r="W16" s="11">
        <v>1541.4299999999998</v>
      </c>
      <c r="X16" s="11">
        <v>1365.97</v>
      </c>
      <c r="Y16" s="12">
        <v>1167.3</v>
      </c>
    </row>
    <row r="17" spans="1:25" x14ac:dyDescent="0.25">
      <c r="A17" s="10">
        <v>9</v>
      </c>
      <c r="B17" s="11">
        <v>1118.3499999999999</v>
      </c>
      <c r="C17" s="11">
        <v>1049.54</v>
      </c>
      <c r="D17" s="11">
        <v>1055.06</v>
      </c>
      <c r="E17" s="11">
        <v>1052.93</v>
      </c>
      <c r="F17" s="11">
        <v>1056.8</v>
      </c>
      <c r="G17" s="11">
        <v>1084.6400000000001</v>
      </c>
      <c r="H17" s="11">
        <v>1176.6299999999999</v>
      </c>
      <c r="I17" s="11">
        <v>1211.3899999999999</v>
      </c>
      <c r="J17" s="11">
        <v>1411.4199999999998</v>
      </c>
      <c r="K17" s="11">
        <v>1483.29</v>
      </c>
      <c r="L17" s="11">
        <v>1583.58</v>
      </c>
      <c r="M17" s="11">
        <v>1587.85</v>
      </c>
      <c r="N17" s="11">
        <v>1584.87</v>
      </c>
      <c r="O17" s="11">
        <v>1589.37</v>
      </c>
      <c r="P17" s="11">
        <v>1590.96</v>
      </c>
      <c r="Q17" s="11">
        <v>1594.6899999999998</v>
      </c>
      <c r="R17" s="11">
        <v>1605.73</v>
      </c>
      <c r="S17" s="11">
        <v>1612.1299999999999</v>
      </c>
      <c r="T17" s="11">
        <v>1603.99</v>
      </c>
      <c r="U17" s="11">
        <v>1594.9099999999999</v>
      </c>
      <c r="V17" s="11">
        <v>1585.8999999999999</v>
      </c>
      <c r="W17" s="11">
        <v>1562.6699999999998</v>
      </c>
      <c r="X17" s="11">
        <v>1414.6399999999999</v>
      </c>
      <c r="Y17" s="12">
        <v>1167.49</v>
      </c>
    </row>
    <row r="18" spans="1:25" x14ac:dyDescent="0.25">
      <c r="A18" s="10">
        <v>10</v>
      </c>
      <c r="B18" s="11">
        <v>1090.04</v>
      </c>
      <c r="C18" s="11">
        <v>1048.1299999999999</v>
      </c>
      <c r="D18" s="11">
        <v>1042.33</v>
      </c>
      <c r="E18" s="11">
        <v>1042.31</v>
      </c>
      <c r="F18" s="11">
        <v>1092.53</v>
      </c>
      <c r="G18" s="11">
        <v>1180.4399999999998</v>
      </c>
      <c r="H18" s="11">
        <v>1424.77</v>
      </c>
      <c r="I18" s="11">
        <v>1534.22</v>
      </c>
      <c r="J18" s="11">
        <v>1537.9199999999998</v>
      </c>
      <c r="K18" s="11">
        <v>1540.58</v>
      </c>
      <c r="L18" s="11">
        <v>1536.76</v>
      </c>
      <c r="M18" s="11">
        <v>1539.86</v>
      </c>
      <c r="N18" s="11">
        <v>1545.1</v>
      </c>
      <c r="O18" s="11">
        <v>1548.57</v>
      </c>
      <c r="P18" s="11">
        <v>1538.56</v>
      </c>
      <c r="Q18" s="11">
        <v>1542.29</v>
      </c>
      <c r="R18" s="11">
        <v>1556.6899999999998</v>
      </c>
      <c r="S18" s="11">
        <v>1535.8999999999999</v>
      </c>
      <c r="T18" s="11">
        <v>1531.84</v>
      </c>
      <c r="U18" s="11">
        <v>1529.1899999999998</v>
      </c>
      <c r="V18" s="11">
        <v>1526.85</v>
      </c>
      <c r="W18" s="11">
        <v>1474.2</v>
      </c>
      <c r="X18" s="11">
        <v>1317.4199999999998</v>
      </c>
      <c r="Y18" s="12">
        <v>1171.3499999999999</v>
      </c>
    </row>
    <row r="19" spans="1:25" x14ac:dyDescent="0.25">
      <c r="A19" s="10">
        <v>11</v>
      </c>
      <c r="B19" s="11">
        <v>1103.0999999999999</v>
      </c>
      <c r="C19" s="11">
        <v>1055.97</v>
      </c>
      <c r="D19" s="11">
        <v>1054.8799999999999</v>
      </c>
      <c r="E19" s="11">
        <v>1036.49</v>
      </c>
      <c r="F19" s="11">
        <v>1096.1899999999998</v>
      </c>
      <c r="G19" s="11">
        <v>1225.6499999999999</v>
      </c>
      <c r="H19" s="11">
        <v>1462.55</v>
      </c>
      <c r="I19" s="11">
        <v>1587.1</v>
      </c>
      <c r="J19" s="11">
        <v>1597.6399999999999</v>
      </c>
      <c r="K19" s="11">
        <v>1600.4099999999999</v>
      </c>
      <c r="L19" s="11">
        <v>1595.04</v>
      </c>
      <c r="M19" s="11">
        <v>1598.57</v>
      </c>
      <c r="N19" s="11">
        <v>1602.4299999999998</v>
      </c>
      <c r="O19" s="11">
        <v>1610.58</v>
      </c>
      <c r="P19" s="11">
        <v>1596.81</v>
      </c>
      <c r="Q19" s="11">
        <v>1598.5</v>
      </c>
      <c r="R19" s="11">
        <v>1600.11</v>
      </c>
      <c r="S19" s="11">
        <v>1594.28</v>
      </c>
      <c r="T19" s="11">
        <v>1590.8</v>
      </c>
      <c r="U19" s="11">
        <v>1589.32</v>
      </c>
      <c r="V19" s="11">
        <v>1574.48</v>
      </c>
      <c r="W19" s="11">
        <v>1499</v>
      </c>
      <c r="X19" s="11">
        <v>1307.24</v>
      </c>
      <c r="Y19" s="12">
        <v>1157.78</v>
      </c>
    </row>
    <row r="20" spans="1:25" x14ac:dyDescent="0.25">
      <c r="A20" s="10">
        <v>12</v>
      </c>
      <c r="B20" s="11">
        <v>1089.7099999999998</v>
      </c>
      <c r="C20" s="11">
        <v>1053.7499999999998</v>
      </c>
      <c r="D20" s="11">
        <v>1022.8199999999999</v>
      </c>
      <c r="E20" s="11">
        <v>1016.7299999999998</v>
      </c>
      <c r="F20" s="11">
        <v>1087.74</v>
      </c>
      <c r="G20" s="11">
        <v>1174.05</v>
      </c>
      <c r="H20" s="11">
        <v>1275.29</v>
      </c>
      <c r="I20" s="11">
        <v>1518.77</v>
      </c>
      <c r="J20" s="11">
        <v>1553.23</v>
      </c>
      <c r="K20" s="11">
        <v>1554.4199999999998</v>
      </c>
      <c r="L20" s="11">
        <v>1550.2</v>
      </c>
      <c r="M20" s="11">
        <v>1551.01</v>
      </c>
      <c r="N20" s="11">
        <v>1552.9099999999999</v>
      </c>
      <c r="O20" s="11">
        <v>1576.61</v>
      </c>
      <c r="P20" s="11">
        <v>1553.06</v>
      </c>
      <c r="Q20" s="11">
        <v>1554.08</v>
      </c>
      <c r="R20" s="11">
        <v>1554.6399999999999</v>
      </c>
      <c r="S20" s="11">
        <v>1548.9199999999998</v>
      </c>
      <c r="T20" s="11">
        <v>1545.6499999999999</v>
      </c>
      <c r="U20" s="11">
        <v>1545.6299999999999</v>
      </c>
      <c r="V20" s="11">
        <v>1538.75</v>
      </c>
      <c r="W20" s="11">
        <v>1492.82</v>
      </c>
      <c r="X20" s="11">
        <v>1346.54</v>
      </c>
      <c r="Y20" s="12">
        <v>1164.98</v>
      </c>
    </row>
    <row r="21" spans="1:25" x14ac:dyDescent="0.25">
      <c r="A21" s="10">
        <v>13</v>
      </c>
      <c r="B21" s="11">
        <v>1082.2299999999998</v>
      </c>
      <c r="C21" s="11">
        <v>1043.56</v>
      </c>
      <c r="D21" s="11">
        <v>1006.8699999999999</v>
      </c>
      <c r="E21" s="11">
        <v>1013.1199999999999</v>
      </c>
      <c r="F21" s="11">
        <v>1084.28</v>
      </c>
      <c r="G21" s="11">
        <v>1169.2</v>
      </c>
      <c r="H21" s="11">
        <v>1352.58</v>
      </c>
      <c r="I21" s="11">
        <v>1518.96</v>
      </c>
      <c r="J21" s="11">
        <v>1564.87</v>
      </c>
      <c r="K21" s="11">
        <v>1567.27</v>
      </c>
      <c r="L21" s="11">
        <v>1564.4199999999998</v>
      </c>
      <c r="M21" s="11">
        <v>1564.77</v>
      </c>
      <c r="N21" s="11">
        <v>1590.4299999999998</v>
      </c>
      <c r="O21" s="11">
        <v>1598.1399999999999</v>
      </c>
      <c r="P21" s="11">
        <v>1573.29</v>
      </c>
      <c r="Q21" s="11">
        <v>1566.9299999999998</v>
      </c>
      <c r="R21" s="11">
        <v>1569.7</v>
      </c>
      <c r="S21" s="11">
        <v>1563.1499999999999</v>
      </c>
      <c r="T21" s="11">
        <v>1558.9299999999998</v>
      </c>
      <c r="U21" s="11">
        <v>1558.9199999999998</v>
      </c>
      <c r="V21" s="11">
        <v>1555</v>
      </c>
      <c r="W21" s="11">
        <v>1481.1</v>
      </c>
      <c r="X21" s="11">
        <v>1338.31</v>
      </c>
      <c r="Y21" s="12">
        <v>1127.56</v>
      </c>
    </row>
    <row r="22" spans="1:25" x14ac:dyDescent="0.25">
      <c r="A22" s="10">
        <v>14</v>
      </c>
      <c r="B22" s="11">
        <v>1082.01</v>
      </c>
      <c r="C22" s="11">
        <v>1029.43</v>
      </c>
      <c r="D22" s="11">
        <v>995.66999999999985</v>
      </c>
      <c r="E22" s="11">
        <v>993.52</v>
      </c>
      <c r="F22" s="11">
        <v>1046.2499999999998</v>
      </c>
      <c r="G22" s="11">
        <v>1159.53</v>
      </c>
      <c r="H22" s="11">
        <v>1275.97</v>
      </c>
      <c r="I22" s="11">
        <v>1516.1399999999999</v>
      </c>
      <c r="J22" s="11">
        <v>1525.56</v>
      </c>
      <c r="K22" s="11">
        <v>1529.09</v>
      </c>
      <c r="L22" s="11">
        <v>1524.8</v>
      </c>
      <c r="M22" s="11">
        <v>1526.3999999999999</v>
      </c>
      <c r="N22" s="11">
        <v>1530.02</v>
      </c>
      <c r="O22" s="11">
        <v>1545.26</v>
      </c>
      <c r="P22" s="11">
        <v>1523.79</v>
      </c>
      <c r="Q22" s="11">
        <v>1523.4199999999998</v>
      </c>
      <c r="R22" s="11">
        <v>1524.3</v>
      </c>
      <c r="S22" s="11">
        <v>1520.6899999999998</v>
      </c>
      <c r="T22" s="11">
        <v>1516.33</v>
      </c>
      <c r="U22" s="11">
        <v>1516.9199999999998</v>
      </c>
      <c r="V22" s="11">
        <v>1517.6599999999999</v>
      </c>
      <c r="W22" s="11">
        <v>1473.1499999999999</v>
      </c>
      <c r="X22" s="11">
        <v>1305.57</v>
      </c>
      <c r="Y22" s="12">
        <v>1139.1199999999999</v>
      </c>
    </row>
    <row r="23" spans="1:25" x14ac:dyDescent="0.25">
      <c r="A23" s="10">
        <v>15</v>
      </c>
      <c r="B23" s="11">
        <v>1101.4799999999998</v>
      </c>
      <c r="C23" s="11">
        <v>1049.03</v>
      </c>
      <c r="D23" s="11">
        <v>1022.3199999999999</v>
      </c>
      <c r="E23" s="11">
        <v>975.22999999999979</v>
      </c>
      <c r="F23" s="11">
        <v>1019.6400000000001</v>
      </c>
      <c r="G23" s="11">
        <v>1066.7</v>
      </c>
      <c r="H23" s="11">
        <v>1109.8900000000001</v>
      </c>
      <c r="I23" s="11">
        <v>1169.1699999999998</v>
      </c>
      <c r="J23" s="11">
        <v>1352.6599999999999</v>
      </c>
      <c r="K23" s="11">
        <v>1497.57</v>
      </c>
      <c r="L23" s="11">
        <v>1495.86</v>
      </c>
      <c r="M23" s="11">
        <v>1494.8799999999999</v>
      </c>
      <c r="N23" s="11">
        <v>1494.45</v>
      </c>
      <c r="O23" s="11">
        <v>1494.87</v>
      </c>
      <c r="P23" s="11">
        <v>1495.8999999999999</v>
      </c>
      <c r="Q23" s="11">
        <v>1498.4399999999998</v>
      </c>
      <c r="R23" s="11">
        <v>1503.4199999999998</v>
      </c>
      <c r="S23" s="11">
        <v>1498.59</v>
      </c>
      <c r="T23" s="11">
        <v>1494.84</v>
      </c>
      <c r="U23" s="11">
        <v>1493.61</v>
      </c>
      <c r="V23" s="11">
        <v>1491.82</v>
      </c>
      <c r="W23" s="11">
        <v>1468.1899999999998</v>
      </c>
      <c r="X23" s="11">
        <v>1210.24</v>
      </c>
      <c r="Y23" s="12">
        <v>1101.58</v>
      </c>
    </row>
    <row r="24" spans="1:25" x14ac:dyDescent="0.25">
      <c r="A24" s="10">
        <v>16</v>
      </c>
      <c r="B24" s="11">
        <v>1061.26</v>
      </c>
      <c r="C24" s="11">
        <v>1015.8699999999999</v>
      </c>
      <c r="D24" s="11">
        <v>954.74999999999977</v>
      </c>
      <c r="E24" s="11">
        <v>929.05</v>
      </c>
      <c r="F24" s="11">
        <v>948.6099999999999</v>
      </c>
      <c r="G24" s="11">
        <v>1007.1099999999999</v>
      </c>
      <c r="H24" s="11">
        <v>1069.0899999999999</v>
      </c>
      <c r="I24" s="11">
        <v>1091.4399999999998</v>
      </c>
      <c r="J24" s="11">
        <v>1181.27</v>
      </c>
      <c r="K24" s="11">
        <v>1388.11</v>
      </c>
      <c r="L24" s="11">
        <v>1446.6799999999998</v>
      </c>
      <c r="M24" s="11">
        <v>1452</v>
      </c>
      <c r="N24" s="11">
        <v>1457.12</v>
      </c>
      <c r="O24" s="11">
        <v>1472.26</v>
      </c>
      <c r="P24" s="11">
        <v>1482.9099999999999</v>
      </c>
      <c r="Q24" s="11">
        <v>1487.05</v>
      </c>
      <c r="R24" s="11">
        <v>1490.01</v>
      </c>
      <c r="S24" s="11">
        <v>1486.82</v>
      </c>
      <c r="T24" s="11">
        <v>1484.28</v>
      </c>
      <c r="U24" s="11">
        <v>1484.37</v>
      </c>
      <c r="V24" s="11">
        <v>1483.34</v>
      </c>
      <c r="W24" s="11">
        <v>1468</v>
      </c>
      <c r="X24" s="11">
        <v>1348.21</v>
      </c>
      <c r="Y24" s="12">
        <v>1122.27</v>
      </c>
    </row>
    <row r="25" spans="1:25" x14ac:dyDescent="0.25">
      <c r="A25" s="10">
        <v>17</v>
      </c>
      <c r="B25" s="11">
        <v>1046.6699999999998</v>
      </c>
      <c r="C25" s="11">
        <v>983.57999999999993</v>
      </c>
      <c r="D25" s="11">
        <v>957.76</v>
      </c>
      <c r="E25" s="11">
        <v>955.76</v>
      </c>
      <c r="F25" s="11">
        <v>991.81</v>
      </c>
      <c r="G25" s="11">
        <v>1096.7099999999998</v>
      </c>
      <c r="H25" s="11">
        <v>1192.97</v>
      </c>
      <c r="I25" s="11">
        <v>1475.4099999999999</v>
      </c>
      <c r="J25" s="11">
        <v>1509.21</v>
      </c>
      <c r="K25" s="11">
        <v>1510.54</v>
      </c>
      <c r="L25" s="11">
        <v>1506.1</v>
      </c>
      <c r="M25" s="11">
        <v>1511.25</v>
      </c>
      <c r="N25" s="11">
        <v>1512.34</v>
      </c>
      <c r="O25" s="11">
        <v>1513.56</v>
      </c>
      <c r="P25" s="11">
        <v>1509.22</v>
      </c>
      <c r="Q25" s="11">
        <v>1508.45</v>
      </c>
      <c r="R25" s="11">
        <v>1509.03</v>
      </c>
      <c r="S25" s="11">
        <v>1506.28</v>
      </c>
      <c r="T25" s="11">
        <v>1504.79</v>
      </c>
      <c r="U25" s="11">
        <v>1506.12</v>
      </c>
      <c r="V25" s="11">
        <v>1503.6399999999999</v>
      </c>
      <c r="W25" s="11">
        <v>1493.09</v>
      </c>
      <c r="X25" s="11">
        <v>1396.09</v>
      </c>
      <c r="Y25" s="12">
        <v>1146.58</v>
      </c>
    </row>
    <row r="26" spans="1:25" x14ac:dyDescent="0.25">
      <c r="A26" s="10">
        <v>18</v>
      </c>
      <c r="B26" s="11">
        <v>1046.4799999999998</v>
      </c>
      <c r="C26" s="11">
        <v>973.41000000000008</v>
      </c>
      <c r="D26" s="11">
        <v>923.68999999999983</v>
      </c>
      <c r="E26" s="11">
        <v>916.3</v>
      </c>
      <c r="F26" s="11">
        <v>991.16000000000008</v>
      </c>
      <c r="G26" s="11">
        <v>1107.9599999999998</v>
      </c>
      <c r="H26" s="11">
        <v>1223.3999999999999</v>
      </c>
      <c r="I26" s="11">
        <v>1474.99</v>
      </c>
      <c r="J26" s="11">
        <v>1488.8899999999999</v>
      </c>
      <c r="K26" s="11">
        <v>1491.6899999999998</v>
      </c>
      <c r="L26" s="11">
        <v>1488.83</v>
      </c>
      <c r="M26" s="11">
        <v>1489.97</v>
      </c>
      <c r="N26" s="11">
        <v>1496.36</v>
      </c>
      <c r="O26" s="11">
        <v>1504.1</v>
      </c>
      <c r="P26" s="11">
        <v>1486.96</v>
      </c>
      <c r="Q26" s="11">
        <v>1485.62</v>
      </c>
      <c r="R26" s="11">
        <v>1488.05</v>
      </c>
      <c r="S26" s="11">
        <v>1485.8899999999999</v>
      </c>
      <c r="T26" s="11">
        <v>1484.09</v>
      </c>
      <c r="U26" s="11">
        <v>1484.1299999999999</v>
      </c>
      <c r="V26" s="11">
        <v>1482.3999999999999</v>
      </c>
      <c r="W26" s="11">
        <v>1480.85</v>
      </c>
      <c r="X26" s="11">
        <v>1404.84</v>
      </c>
      <c r="Y26" s="12">
        <v>1197.1399999999999</v>
      </c>
    </row>
    <row r="27" spans="1:25" x14ac:dyDescent="0.25">
      <c r="A27" s="10">
        <v>19</v>
      </c>
      <c r="B27" s="11">
        <v>1057.06</v>
      </c>
      <c r="C27" s="11">
        <v>975.58999999999992</v>
      </c>
      <c r="D27" s="11">
        <v>944.08999999999992</v>
      </c>
      <c r="E27" s="11">
        <v>937.49999999999977</v>
      </c>
      <c r="F27" s="11">
        <v>985.56999999999994</v>
      </c>
      <c r="G27" s="11">
        <v>1104.4100000000001</v>
      </c>
      <c r="H27" s="11">
        <v>1247.8999999999999</v>
      </c>
      <c r="I27" s="11">
        <v>1480.73</v>
      </c>
      <c r="J27" s="11">
        <v>1482.9199999999998</v>
      </c>
      <c r="K27" s="11">
        <v>1485.01</v>
      </c>
      <c r="L27" s="11">
        <v>1482.3799999999999</v>
      </c>
      <c r="M27" s="11">
        <v>1481.78</v>
      </c>
      <c r="N27" s="11">
        <v>1482.6299999999999</v>
      </c>
      <c r="O27" s="11">
        <v>1483.31</v>
      </c>
      <c r="P27" s="11">
        <v>1480.46</v>
      </c>
      <c r="Q27" s="11">
        <v>1481.27</v>
      </c>
      <c r="R27" s="11">
        <v>1483.03</v>
      </c>
      <c r="S27" s="11">
        <v>1480.86</v>
      </c>
      <c r="T27" s="11">
        <v>1478</v>
      </c>
      <c r="U27" s="11">
        <v>1478.83</v>
      </c>
      <c r="V27" s="11">
        <v>1475.1599999999999</v>
      </c>
      <c r="W27" s="11">
        <v>1474.1499999999999</v>
      </c>
      <c r="X27" s="11">
        <v>1458.48</v>
      </c>
      <c r="Y27" s="12">
        <v>1171.6899999999998</v>
      </c>
    </row>
    <row r="28" spans="1:25" x14ac:dyDescent="0.25">
      <c r="A28" s="10">
        <v>20</v>
      </c>
      <c r="B28" s="11">
        <v>999.01</v>
      </c>
      <c r="C28" s="11">
        <v>924.97999999999979</v>
      </c>
      <c r="D28" s="11">
        <v>890.93000000000006</v>
      </c>
      <c r="E28" s="11">
        <v>893.08999999999992</v>
      </c>
      <c r="F28" s="11">
        <v>959.68999999999983</v>
      </c>
      <c r="G28" s="11">
        <v>1090.1499999999999</v>
      </c>
      <c r="H28" s="11">
        <v>1190.99</v>
      </c>
      <c r="I28" s="11">
        <v>1464.54</v>
      </c>
      <c r="J28" s="11">
        <v>1466.96</v>
      </c>
      <c r="K28" s="11">
        <v>1467.61</v>
      </c>
      <c r="L28" s="11">
        <v>1463.52</v>
      </c>
      <c r="M28" s="11">
        <v>1464.99</v>
      </c>
      <c r="N28" s="11">
        <v>1467.1499999999999</v>
      </c>
      <c r="O28" s="11">
        <v>1464.57</v>
      </c>
      <c r="P28" s="11">
        <v>1464.73</v>
      </c>
      <c r="Q28" s="11">
        <v>1463.26</v>
      </c>
      <c r="R28" s="11">
        <v>1467.78</v>
      </c>
      <c r="S28" s="11">
        <v>1464.96</v>
      </c>
      <c r="T28" s="11">
        <v>1459.4199999999998</v>
      </c>
      <c r="U28" s="11">
        <v>1459.55</v>
      </c>
      <c r="V28" s="11">
        <v>1459.02</v>
      </c>
      <c r="W28" s="11">
        <v>1456.99</v>
      </c>
      <c r="X28" s="11">
        <v>1451.74</v>
      </c>
      <c r="Y28" s="12">
        <v>1153.3999999999999</v>
      </c>
    </row>
    <row r="29" spans="1:25" x14ac:dyDescent="0.25">
      <c r="A29" s="10">
        <v>21</v>
      </c>
      <c r="B29" s="11">
        <v>1036.43</v>
      </c>
      <c r="C29" s="11">
        <v>968.59999999999991</v>
      </c>
      <c r="D29" s="11">
        <v>942.64999999999986</v>
      </c>
      <c r="E29" s="11">
        <v>947.07999999999993</v>
      </c>
      <c r="F29" s="11">
        <v>982.79</v>
      </c>
      <c r="G29" s="11">
        <v>1090.9399999999998</v>
      </c>
      <c r="H29" s="11">
        <v>1246.4399999999998</v>
      </c>
      <c r="I29" s="11">
        <v>1479.34</v>
      </c>
      <c r="J29" s="11">
        <v>1481.1</v>
      </c>
      <c r="K29" s="11">
        <v>1484.49</v>
      </c>
      <c r="L29" s="11">
        <v>1480.83</v>
      </c>
      <c r="M29" s="11">
        <v>1479.09</v>
      </c>
      <c r="N29" s="11">
        <v>1483.46</v>
      </c>
      <c r="O29" s="11">
        <v>1487.9299999999998</v>
      </c>
      <c r="P29" s="11">
        <v>1478.73</v>
      </c>
      <c r="Q29" s="11">
        <v>1479.8799999999999</v>
      </c>
      <c r="R29" s="11">
        <v>1482.6799999999998</v>
      </c>
      <c r="S29" s="11">
        <v>1480.8799999999999</v>
      </c>
      <c r="T29" s="11">
        <v>1475.95</v>
      </c>
      <c r="U29" s="11">
        <v>1476.55</v>
      </c>
      <c r="V29" s="11">
        <v>1474.8999999999999</v>
      </c>
      <c r="W29" s="11">
        <v>1470.45</v>
      </c>
      <c r="X29" s="11">
        <v>1461.23</v>
      </c>
      <c r="Y29" s="12">
        <v>1321.53</v>
      </c>
    </row>
    <row r="30" spans="1:25" x14ac:dyDescent="0.25">
      <c r="A30" s="10">
        <v>22</v>
      </c>
      <c r="B30" s="11">
        <v>1195.1299999999999</v>
      </c>
      <c r="C30" s="11">
        <v>1090.58</v>
      </c>
      <c r="D30" s="11">
        <v>1059.1400000000001</v>
      </c>
      <c r="E30" s="11">
        <v>1051.3900000000001</v>
      </c>
      <c r="F30" s="11">
        <v>1063.18</v>
      </c>
      <c r="G30" s="11">
        <v>1121.76</v>
      </c>
      <c r="H30" s="11">
        <v>1155.55</v>
      </c>
      <c r="I30" s="11">
        <v>1334.1699999999998</v>
      </c>
      <c r="J30" s="11">
        <v>1486.82</v>
      </c>
      <c r="K30" s="11">
        <v>1534.26</v>
      </c>
      <c r="L30" s="11">
        <v>1531.4199999999998</v>
      </c>
      <c r="M30" s="11">
        <v>1529.45</v>
      </c>
      <c r="N30" s="11">
        <v>1528.83</v>
      </c>
      <c r="O30" s="11">
        <v>1529.11</v>
      </c>
      <c r="P30" s="11">
        <v>1528.8</v>
      </c>
      <c r="Q30" s="11">
        <v>1528.73</v>
      </c>
      <c r="R30" s="11">
        <v>1530.98</v>
      </c>
      <c r="S30" s="11">
        <v>1529.58</v>
      </c>
      <c r="T30" s="11">
        <v>1527.52</v>
      </c>
      <c r="U30" s="11">
        <v>1527.51</v>
      </c>
      <c r="V30" s="11">
        <v>1526.1799999999998</v>
      </c>
      <c r="W30" s="11">
        <v>1518.25</v>
      </c>
      <c r="X30" s="11">
        <v>1404.3799999999999</v>
      </c>
      <c r="Y30" s="12">
        <v>1113.33</v>
      </c>
    </row>
    <row r="31" spans="1:25" x14ac:dyDescent="0.25">
      <c r="A31" s="10">
        <v>23</v>
      </c>
      <c r="B31" s="11">
        <v>1086.33</v>
      </c>
      <c r="C31" s="11">
        <v>1023.3900000000001</v>
      </c>
      <c r="D31" s="11">
        <v>969.59999999999991</v>
      </c>
      <c r="E31" s="11">
        <v>950.08999999999992</v>
      </c>
      <c r="F31" s="11">
        <v>964.53</v>
      </c>
      <c r="G31" s="11">
        <v>1011.7099999999998</v>
      </c>
      <c r="H31" s="11">
        <v>1052.8499999999999</v>
      </c>
      <c r="I31" s="11">
        <v>1093.05</v>
      </c>
      <c r="J31" s="11">
        <v>1158.48</v>
      </c>
      <c r="K31" s="11">
        <v>1392.6299999999999</v>
      </c>
      <c r="L31" s="11">
        <v>1413.4299999999998</v>
      </c>
      <c r="M31" s="11">
        <v>1413.36</v>
      </c>
      <c r="N31" s="11">
        <v>1413.95</v>
      </c>
      <c r="O31" s="11">
        <v>1414.1699999999998</v>
      </c>
      <c r="P31" s="11">
        <v>1414.25</v>
      </c>
      <c r="Q31" s="11">
        <v>1418.1699999999998</v>
      </c>
      <c r="R31" s="11">
        <v>1423.21</v>
      </c>
      <c r="S31" s="11">
        <v>1421.04</v>
      </c>
      <c r="T31" s="11">
        <v>1417.29</v>
      </c>
      <c r="U31" s="11">
        <v>1416.99</v>
      </c>
      <c r="V31" s="11">
        <v>1414.73</v>
      </c>
      <c r="W31" s="11">
        <v>1411.08</v>
      </c>
      <c r="X31" s="11">
        <v>1380.07</v>
      </c>
      <c r="Y31" s="12">
        <v>1097.05</v>
      </c>
    </row>
    <row r="32" spans="1:25" x14ac:dyDescent="0.25">
      <c r="A32" s="10">
        <v>24</v>
      </c>
      <c r="B32" s="11">
        <v>1052.72</v>
      </c>
      <c r="C32" s="11">
        <v>999.70999999999981</v>
      </c>
      <c r="D32" s="11">
        <v>954.54</v>
      </c>
      <c r="E32" s="11">
        <v>950.51</v>
      </c>
      <c r="F32" s="11">
        <v>986.39999999999986</v>
      </c>
      <c r="G32" s="11">
        <v>1080.51</v>
      </c>
      <c r="H32" s="11">
        <v>1224.4299999999998</v>
      </c>
      <c r="I32" s="11">
        <v>1414.2</v>
      </c>
      <c r="J32" s="11">
        <v>1477.78</v>
      </c>
      <c r="K32" s="11">
        <v>1504.6499999999999</v>
      </c>
      <c r="L32" s="11">
        <v>1499.6799999999998</v>
      </c>
      <c r="M32" s="11">
        <v>1504.6299999999999</v>
      </c>
      <c r="N32" s="11">
        <v>1546.54</v>
      </c>
      <c r="O32" s="11">
        <v>1560.3999999999999</v>
      </c>
      <c r="P32" s="11">
        <v>1492.1699999999998</v>
      </c>
      <c r="Q32" s="11">
        <v>1501.05</v>
      </c>
      <c r="R32" s="11">
        <v>1511.98</v>
      </c>
      <c r="S32" s="11">
        <v>1496.53</v>
      </c>
      <c r="T32" s="11">
        <v>1481.03</v>
      </c>
      <c r="U32" s="11">
        <v>1477.72</v>
      </c>
      <c r="V32" s="11">
        <v>1436.8899999999999</v>
      </c>
      <c r="W32" s="11">
        <v>1403.85</v>
      </c>
      <c r="X32" s="11">
        <v>1402.25</v>
      </c>
      <c r="Y32" s="12">
        <v>1163.32</v>
      </c>
    </row>
    <row r="33" spans="1:25" x14ac:dyDescent="0.25">
      <c r="A33" s="10">
        <v>25</v>
      </c>
      <c r="B33" s="11">
        <v>1014.9999999999998</v>
      </c>
      <c r="C33" s="11">
        <v>996.95</v>
      </c>
      <c r="D33" s="11">
        <v>953.16999999999985</v>
      </c>
      <c r="E33" s="11">
        <v>968.95999999999981</v>
      </c>
      <c r="F33" s="11">
        <v>1010.56</v>
      </c>
      <c r="G33" s="11">
        <v>1109.82</v>
      </c>
      <c r="H33" s="11">
        <v>1296.9099999999999</v>
      </c>
      <c r="I33" s="11">
        <v>1419.5</v>
      </c>
      <c r="J33" s="11">
        <v>1509.6</v>
      </c>
      <c r="K33" s="11">
        <v>1590.81</v>
      </c>
      <c r="L33" s="11">
        <v>1583.72</v>
      </c>
      <c r="M33" s="11">
        <v>1602.87</v>
      </c>
      <c r="N33" s="11">
        <v>1668.4199999999998</v>
      </c>
      <c r="O33" s="11">
        <v>1679</v>
      </c>
      <c r="P33" s="11">
        <v>1595.73</v>
      </c>
      <c r="Q33" s="11">
        <v>1600.95</v>
      </c>
      <c r="R33" s="11">
        <v>1599.31</v>
      </c>
      <c r="S33" s="11">
        <v>1579.74</v>
      </c>
      <c r="T33" s="11">
        <v>1549.81</v>
      </c>
      <c r="U33" s="11">
        <v>1556.03</v>
      </c>
      <c r="V33" s="11">
        <v>1525.48</v>
      </c>
      <c r="W33" s="11">
        <v>1457.87</v>
      </c>
      <c r="X33" s="11">
        <v>1362.8899999999999</v>
      </c>
      <c r="Y33" s="12">
        <v>1122.4399999999998</v>
      </c>
    </row>
    <row r="34" spans="1:25" x14ac:dyDescent="0.25">
      <c r="A34" s="10">
        <v>26</v>
      </c>
      <c r="B34" s="11">
        <v>1025.6899999999998</v>
      </c>
      <c r="C34" s="11">
        <v>995.52</v>
      </c>
      <c r="D34" s="11">
        <v>936.24</v>
      </c>
      <c r="E34" s="11">
        <v>956.81</v>
      </c>
      <c r="F34" s="11">
        <v>1000.6400000000001</v>
      </c>
      <c r="G34" s="11">
        <v>1093.43</v>
      </c>
      <c r="H34" s="11">
        <v>1216.07</v>
      </c>
      <c r="I34" s="11">
        <v>1350.6499999999999</v>
      </c>
      <c r="J34" s="11">
        <v>1456.45</v>
      </c>
      <c r="K34" s="11">
        <v>1477.3899999999999</v>
      </c>
      <c r="L34" s="11">
        <v>1458.49</v>
      </c>
      <c r="M34" s="11">
        <v>1446.48</v>
      </c>
      <c r="N34" s="11">
        <v>1463.4299999999998</v>
      </c>
      <c r="O34" s="11">
        <v>1472.23</v>
      </c>
      <c r="P34" s="11">
        <v>1448.77</v>
      </c>
      <c r="Q34" s="11">
        <v>1468.87</v>
      </c>
      <c r="R34" s="11">
        <v>1488.1</v>
      </c>
      <c r="S34" s="11">
        <v>1472.47</v>
      </c>
      <c r="T34" s="11">
        <v>1451.86</v>
      </c>
      <c r="U34" s="11">
        <v>1442.79</v>
      </c>
      <c r="V34" s="11">
        <v>1428.79</v>
      </c>
      <c r="W34" s="11">
        <v>1401.01</v>
      </c>
      <c r="X34" s="11">
        <v>1167.24</v>
      </c>
      <c r="Y34" s="12">
        <v>1098.1199999999999</v>
      </c>
    </row>
    <row r="35" spans="1:25" x14ac:dyDescent="0.25">
      <c r="A35" s="10">
        <v>27</v>
      </c>
      <c r="B35" s="11">
        <v>1020.1400000000001</v>
      </c>
      <c r="C35" s="11">
        <v>975.66000000000008</v>
      </c>
      <c r="D35" s="11">
        <v>943.09999999999991</v>
      </c>
      <c r="E35" s="11">
        <v>954.36999999999989</v>
      </c>
      <c r="F35" s="11">
        <v>981.22999999999979</v>
      </c>
      <c r="G35" s="11">
        <v>1088.4199999999998</v>
      </c>
      <c r="H35" s="11">
        <v>1217.47</v>
      </c>
      <c r="I35" s="11">
        <v>1332.83</v>
      </c>
      <c r="J35" s="11">
        <v>1460.06</v>
      </c>
      <c r="K35" s="11">
        <v>1478.48</v>
      </c>
      <c r="L35" s="11">
        <v>1461.99</v>
      </c>
      <c r="M35" s="11">
        <v>1455.11</v>
      </c>
      <c r="N35" s="11">
        <v>1475.6599999999999</v>
      </c>
      <c r="O35" s="11">
        <v>1486.6399999999999</v>
      </c>
      <c r="P35" s="11">
        <v>1448.22</v>
      </c>
      <c r="Q35" s="11">
        <v>1468.32</v>
      </c>
      <c r="R35" s="11">
        <v>1489.76</v>
      </c>
      <c r="S35" s="11">
        <v>1477.87</v>
      </c>
      <c r="T35" s="11">
        <v>1454.76</v>
      </c>
      <c r="U35" s="11">
        <v>1449.27</v>
      </c>
      <c r="V35" s="11">
        <v>1417.48</v>
      </c>
      <c r="W35" s="11">
        <v>1369.8799999999999</v>
      </c>
      <c r="X35" s="11">
        <v>1326.9399999999998</v>
      </c>
      <c r="Y35" s="12">
        <v>1110.54</v>
      </c>
    </row>
    <row r="36" spans="1:25" x14ac:dyDescent="0.25">
      <c r="A36" s="10">
        <v>28</v>
      </c>
      <c r="B36" s="11">
        <v>1058.08</v>
      </c>
      <c r="C36" s="11">
        <v>1006.3199999999999</v>
      </c>
      <c r="D36" s="11">
        <v>956.57999999999993</v>
      </c>
      <c r="E36" s="11">
        <v>945.97</v>
      </c>
      <c r="F36" s="11">
        <v>1010.31</v>
      </c>
      <c r="G36" s="11">
        <v>1109.0999999999999</v>
      </c>
      <c r="H36" s="11">
        <v>1214.3</v>
      </c>
      <c r="I36" s="11">
        <v>1444.83</v>
      </c>
      <c r="J36" s="11">
        <v>1454.9399999999998</v>
      </c>
      <c r="K36" s="11">
        <v>1460.1299999999999</v>
      </c>
      <c r="L36" s="11">
        <v>1458</v>
      </c>
      <c r="M36" s="11">
        <v>1461.6599999999999</v>
      </c>
      <c r="N36" s="11">
        <v>1467.4399999999998</v>
      </c>
      <c r="O36" s="11">
        <v>1473.01</v>
      </c>
      <c r="P36" s="11">
        <v>1454.84</v>
      </c>
      <c r="Q36" s="11">
        <v>1454.79</v>
      </c>
      <c r="R36" s="11">
        <v>1461.59</v>
      </c>
      <c r="S36" s="11">
        <v>1451.1699999999998</v>
      </c>
      <c r="T36" s="11">
        <v>1442.61</v>
      </c>
      <c r="U36" s="11">
        <v>1449.74</v>
      </c>
      <c r="V36" s="11">
        <v>1437.85</v>
      </c>
      <c r="W36" s="11">
        <v>1398.12</v>
      </c>
      <c r="X36" s="11">
        <v>1358.54</v>
      </c>
      <c r="Y36" s="12">
        <v>1126.54</v>
      </c>
    </row>
    <row r="37" spans="1:25" x14ac:dyDescent="0.25">
      <c r="A37" s="10">
        <v>29</v>
      </c>
      <c r="B37" s="11">
        <v>1086.8999999999999</v>
      </c>
      <c r="C37" s="11">
        <v>1025.3799999999999</v>
      </c>
      <c r="D37" s="11">
        <v>986.45999999999981</v>
      </c>
      <c r="E37" s="11">
        <v>959.97</v>
      </c>
      <c r="F37" s="11">
        <v>1015.3599999999999</v>
      </c>
      <c r="G37" s="11">
        <v>1104.7299999999998</v>
      </c>
      <c r="H37" s="11">
        <v>1200.72</v>
      </c>
      <c r="I37" s="11">
        <v>1368.9399999999998</v>
      </c>
      <c r="J37" s="11">
        <v>1395.48</v>
      </c>
      <c r="K37" s="11">
        <v>1395.72</v>
      </c>
      <c r="L37" s="11">
        <v>1390.81</v>
      </c>
      <c r="M37" s="11">
        <v>1387.81</v>
      </c>
      <c r="N37" s="11">
        <v>1388.23</v>
      </c>
      <c r="O37" s="11">
        <v>1385.8</v>
      </c>
      <c r="P37" s="11">
        <v>1384.95</v>
      </c>
      <c r="Q37" s="11">
        <v>1386.77</v>
      </c>
      <c r="R37" s="11">
        <v>1393.05</v>
      </c>
      <c r="S37" s="11">
        <v>1391.01</v>
      </c>
      <c r="T37" s="11">
        <v>1387.11</v>
      </c>
      <c r="U37" s="11">
        <v>1385.6699999999998</v>
      </c>
      <c r="V37" s="11">
        <v>1381.6299999999999</v>
      </c>
      <c r="W37" s="11">
        <v>1378.4199999999998</v>
      </c>
      <c r="X37" s="11">
        <v>1351.24</v>
      </c>
      <c r="Y37" s="12">
        <v>1116.1899999999998</v>
      </c>
    </row>
    <row r="38" spans="1:25" x14ac:dyDescent="0.25">
      <c r="A38" s="10">
        <v>30</v>
      </c>
      <c r="B38" s="11">
        <v>1068.05</v>
      </c>
      <c r="C38" s="11">
        <v>1022.5999999999999</v>
      </c>
      <c r="D38" s="11">
        <v>977.08999999999992</v>
      </c>
      <c r="E38" s="11">
        <v>960.91000000000008</v>
      </c>
      <c r="F38" s="11">
        <v>971.31</v>
      </c>
      <c r="G38" s="11">
        <v>1044.3799999999999</v>
      </c>
      <c r="H38" s="11">
        <v>1106.3499999999999</v>
      </c>
      <c r="I38" s="11">
        <v>1136.8899999999999</v>
      </c>
      <c r="J38" s="11">
        <v>1268.9399999999998</v>
      </c>
      <c r="K38" s="11">
        <v>1432.55</v>
      </c>
      <c r="L38" s="11">
        <v>1474.6599999999999</v>
      </c>
      <c r="M38" s="11">
        <v>1477.9199999999998</v>
      </c>
      <c r="N38" s="11">
        <v>1481.78</v>
      </c>
      <c r="O38" s="11">
        <v>1482.52</v>
      </c>
      <c r="P38" s="11">
        <v>1484.21</v>
      </c>
      <c r="Q38" s="11">
        <v>1487.24</v>
      </c>
      <c r="R38" s="11">
        <v>1494.1699999999998</v>
      </c>
      <c r="S38" s="11">
        <v>1511.96</v>
      </c>
      <c r="T38" s="11">
        <v>1489.6699999999998</v>
      </c>
      <c r="U38" s="11">
        <v>1483.6399999999999</v>
      </c>
      <c r="V38" s="11">
        <v>1480.4299999999998</v>
      </c>
      <c r="W38" s="11">
        <v>1471.6599999999999</v>
      </c>
      <c r="X38" s="11">
        <v>1303.55</v>
      </c>
      <c r="Y38" s="12">
        <v>1102.6600000000001</v>
      </c>
    </row>
    <row r="39" spans="1:25" ht="15.75" thickBot="1" x14ac:dyDescent="0.3">
      <c r="A39" s="79">
        <v>31</v>
      </c>
      <c r="B39" s="80">
        <v>1033.1199999999999</v>
      </c>
      <c r="C39" s="80">
        <v>997.8</v>
      </c>
      <c r="D39" s="80">
        <v>939.91999999999985</v>
      </c>
      <c r="E39" s="80">
        <v>925.49999999999977</v>
      </c>
      <c r="F39" s="80">
        <v>934.56</v>
      </c>
      <c r="G39" s="80">
        <v>973.89999999999986</v>
      </c>
      <c r="H39" s="80">
        <v>1047.8399999999999</v>
      </c>
      <c r="I39" s="80">
        <v>1079.4799999999998</v>
      </c>
      <c r="J39" s="80">
        <v>1170.29</v>
      </c>
      <c r="K39" s="80">
        <v>1258.95</v>
      </c>
      <c r="L39" s="80">
        <v>1373.6</v>
      </c>
      <c r="M39" s="80">
        <v>1401.87</v>
      </c>
      <c r="N39" s="80">
        <v>1400.6699999999998</v>
      </c>
      <c r="O39" s="80">
        <v>1416.55</v>
      </c>
      <c r="P39" s="80">
        <v>1427.58</v>
      </c>
      <c r="Q39" s="80">
        <v>1429.12</v>
      </c>
      <c r="R39" s="80">
        <v>1437.82</v>
      </c>
      <c r="S39" s="80">
        <v>1438.4399999999998</v>
      </c>
      <c r="T39" s="80">
        <v>1429.6699999999998</v>
      </c>
      <c r="U39" s="80">
        <v>1425.02</v>
      </c>
      <c r="V39" s="80">
        <v>1421.51</v>
      </c>
      <c r="W39" s="80">
        <v>1388.8899999999999</v>
      </c>
      <c r="X39" s="80">
        <v>1272.0899999999999</v>
      </c>
      <c r="Y39" s="81">
        <v>1107.43</v>
      </c>
    </row>
    <row r="40" spans="1:25" x14ac:dyDescent="0.25">
      <c r="A40" s="83" t="s">
        <v>60</v>
      </c>
      <c r="B40" s="83"/>
      <c r="C40" s="83"/>
      <c r="D40" s="83"/>
      <c r="E40" s="83"/>
      <c r="F40" s="2"/>
      <c r="G40" s="2"/>
      <c r="H40" s="2"/>
      <c r="I40" s="2"/>
      <c r="J40" s="2"/>
      <c r="K40" s="2"/>
      <c r="L40" s="2"/>
      <c r="M40" s="2"/>
      <c r="N40" s="2"/>
      <c r="O40" s="2"/>
      <c r="P40" s="2"/>
      <c r="Q40" s="2"/>
      <c r="R40" s="2"/>
      <c r="S40" s="2"/>
      <c r="T40" s="2"/>
      <c r="U40" s="2"/>
      <c r="V40" s="2"/>
      <c r="W40" s="2"/>
      <c r="X40" s="2"/>
      <c r="Y40" s="2"/>
    </row>
    <row r="41" spans="1:25" x14ac:dyDescent="0.25">
      <c r="A41" s="15"/>
      <c r="B41" s="15"/>
      <c r="C41" s="15"/>
      <c r="D41" s="15"/>
      <c r="E41" s="15"/>
      <c r="F41" s="15"/>
      <c r="G41" s="15"/>
      <c r="H41" s="15"/>
      <c r="I41" s="15"/>
      <c r="J41" s="15"/>
      <c r="K41" s="15"/>
      <c r="L41" s="15"/>
      <c r="M41" s="15"/>
      <c r="N41" s="15"/>
      <c r="O41" s="15"/>
      <c r="P41" s="15"/>
      <c r="Q41" s="15"/>
    </row>
    <row r="42" spans="1:25" x14ac:dyDescent="0.25">
      <c r="A42" s="16"/>
      <c r="B42" s="17"/>
      <c r="C42" s="17"/>
      <c r="D42" s="17"/>
      <c r="E42" s="17"/>
      <c r="F42" s="17"/>
      <c r="G42" s="17"/>
      <c r="H42" s="17"/>
      <c r="I42" s="17"/>
      <c r="J42" s="51" t="s">
        <v>36</v>
      </c>
      <c r="K42" s="51"/>
      <c r="L42" s="51"/>
      <c r="M42" s="51"/>
      <c r="N42" s="51"/>
      <c r="O42" s="51"/>
      <c r="P42" s="51"/>
      <c r="Q42" s="51"/>
    </row>
    <row r="43" spans="1:25" x14ac:dyDescent="0.25">
      <c r="A43" s="16"/>
      <c r="B43" s="17"/>
      <c r="C43" s="17"/>
      <c r="D43" s="17"/>
      <c r="E43" s="17"/>
      <c r="F43" s="17"/>
      <c r="G43" s="17"/>
      <c r="H43" s="17"/>
      <c r="I43" s="17"/>
      <c r="J43" s="51"/>
      <c r="K43" s="51"/>
      <c r="L43" s="51"/>
      <c r="M43" s="51"/>
      <c r="N43" s="51"/>
      <c r="O43" s="51"/>
      <c r="P43" s="51"/>
      <c r="Q43" s="51"/>
    </row>
    <row r="44" spans="1:25" ht="15.75" thickBot="1" x14ac:dyDescent="0.3">
      <c r="A44" s="16"/>
      <c r="B44" s="17"/>
      <c r="C44" s="17"/>
      <c r="D44" s="17"/>
      <c r="E44" s="17"/>
      <c r="F44" s="17"/>
      <c r="G44" s="17"/>
      <c r="H44" s="17"/>
      <c r="I44" s="17"/>
      <c r="J44" s="17"/>
      <c r="K44" s="17"/>
      <c r="L44" s="17"/>
      <c r="M44" s="17"/>
      <c r="N44" s="17"/>
      <c r="O44" s="17"/>
      <c r="P44" s="17"/>
      <c r="Q44" s="17"/>
    </row>
    <row r="45" spans="1:25" ht="15.75" thickBot="1" x14ac:dyDescent="0.3">
      <c r="A45" s="16"/>
      <c r="B45" s="18"/>
      <c r="C45" s="17"/>
      <c r="D45" s="17"/>
      <c r="E45" s="17"/>
      <c r="F45" s="17"/>
      <c r="G45" s="17"/>
      <c r="H45" s="17"/>
      <c r="I45" s="17"/>
      <c r="J45" s="17"/>
      <c r="K45" s="17"/>
      <c r="L45" s="19" t="s">
        <v>37</v>
      </c>
      <c r="M45" s="20" t="s">
        <v>38</v>
      </c>
      <c r="N45" s="20" t="s">
        <v>39</v>
      </c>
      <c r="O45" s="21" t="s">
        <v>40</v>
      </c>
      <c r="P45" s="17"/>
      <c r="Q45" s="17"/>
    </row>
    <row r="46" spans="1:25" ht="15.75" thickBot="1" x14ac:dyDescent="0.3">
      <c r="A46" s="16"/>
      <c r="B46" s="17"/>
      <c r="C46" s="17"/>
      <c r="D46" s="17"/>
      <c r="E46" s="17"/>
      <c r="F46" s="17"/>
      <c r="G46" s="17"/>
      <c r="H46" s="17"/>
      <c r="I46" s="17"/>
      <c r="J46" s="17"/>
      <c r="K46" s="17"/>
      <c r="L46" s="34">
        <v>626542.42000000004</v>
      </c>
      <c r="M46" s="34">
        <v>626542.42000000004</v>
      </c>
      <c r="N46" s="34">
        <v>626542.42000000004</v>
      </c>
      <c r="O46" s="34">
        <v>626542.42000000004</v>
      </c>
      <c r="P46" s="17"/>
      <c r="Q46" s="17"/>
    </row>
    <row r="47" spans="1:25" x14ac:dyDescent="0.25">
      <c r="A47" s="16"/>
      <c r="B47" s="17"/>
      <c r="C47" s="17"/>
      <c r="D47" s="17"/>
      <c r="E47" s="17"/>
      <c r="F47" s="17"/>
      <c r="G47" s="17"/>
      <c r="H47" s="17"/>
      <c r="I47" s="17"/>
      <c r="J47" s="17"/>
      <c r="K47" s="17"/>
      <c r="L47" s="46"/>
      <c r="M47" s="46"/>
      <c r="N47" s="46"/>
      <c r="O47" s="46"/>
      <c r="P47" s="17"/>
      <c r="Q47" s="17"/>
    </row>
    <row r="48" spans="1:25" x14ac:dyDescent="0.25">
      <c r="A48" s="16"/>
      <c r="B48" s="17"/>
      <c r="C48" s="17"/>
      <c r="D48" s="17"/>
      <c r="E48" s="17"/>
      <c r="F48" s="17"/>
      <c r="G48" s="17"/>
      <c r="H48" s="17"/>
      <c r="I48" s="51" t="s">
        <v>51</v>
      </c>
      <c r="J48" s="51"/>
      <c r="K48" s="51"/>
      <c r="L48" s="51"/>
      <c r="M48" s="51"/>
      <c r="N48" s="51"/>
      <c r="O48" s="51"/>
      <c r="P48" s="51"/>
      <c r="Q48" s="15"/>
    </row>
    <row r="49" spans="1:17" ht="30" customHeight="1" x14ac:dyDescent="0.25">
      <c r="A49" s="16"/>
      <c r="B49" s="17"/>
      <c r="C49" s="17"/>
      <c r="D49" s="17"/>
      <c r="E49" s="17"/>
      <c r="F49" s="17"/>
      <c r="G49" s="17"/>
      <c r="H49" s="17"/>
      <c r="I49" s="51"/>
      <c r="J49" s="51"/>
      <c r="K49" s="51"/>
      <c r="L49" s="51"/>
      <c r="M49" s="51"/>
      <c r="N49" s="51"/>
      <c r="O49" s="51"/>
      <c r="P49" s="51"/>
      <c r="Q49" s="15"/>
    </row>
    <row r="50" spans="1:17" ht="15.75" thickBot="1" x14ac:dyDescent="0.3">
      <c r="A50" s="16"/>
      <c r="B50" s="17"/>
      <c r="C50" s="17"/>
      <c r="D50" s="17"/>
      <c r="E50" s="17"/>
      <c r="F50" s="17"/>
      <c r="G50" s="17"/>
      <c r="H50" s="17"/>
      <c r="I50" s="17"/>
      <c r="J50" s="17"/>
      <c r="K50" s="17"/>
      <c r="L50" s="17"/>
      <c r="M50" s="17"/>
      <c r="N50" s="17"/>
      <c r="O50" s="17"/>
      <c r="P50" s="17"/>
      <c r="Q50" s="15"/>
    </row>
    <row r="51" spans="1:17" ht="15.75" thickBot="1" x14ac:dyDescent="0.3">
      <c r="A51" s="16"/>
      <c r="B51" s="17"/>
      <c r="C51" s="17"/>
      <c r="D51" s="17"/>
      <c r="E51" s="17"/>
      <c r="F51" s="17"/>
      <c r="G51" s="17"/>
      <c r="H51" s="17"/>
      <c r="I51" s="17"/>
      <c r="J51" s="17"/>
      <c r="K51" s="17"/>
      <c r="L51" s="28" t="s">
        <v>37</v>
      </c>
      <c r="M51" s="29" t="s">
        <v>38</v>
      </c>
      <c r="N51" s="29" t="s">
        <v>39</v>
      </c>
      <c r="O51" s="30" t="s">
        <v>40</v>
      </c>
      <c r="P51" s="17"/>
      <c r="Q51" s="15"/>
    </row>
    <row r="52" spans="1:17" ht="15.75" thickBot="1" x14ac:dyDescent="0.3">
      <c r="A52" s="16"/>
      <c r="B52" s="17"/>
      <c r="C52" s="17"/>
      <c r="D52" s="17"/>
      <c r="E52" s="17"/>
      <c r="F52" s="17"/>
      <c r="G52" s="17"/>
      <c r="H52" s="17"/>
      <c r="I52" s="17"/>
      <c r="J52" s="17"/>
      <c r="K52" s="17"/>
      <c r="L52" s="74">
        <v>173164.15</v>
      </c>
      <c r="M52" s="75"/>
      <c r="N52" s="75"/>
      <c r="O52" s="76"/>
      <c r="P52" s="17"/>
      <c r="Q52" s="15"/>
    </row>
    <row r="53" spans="1:17" x14ac:dyDescent="0.25">
      <c r="A53" s="16"/>
      <c r="B53" s="17"/>
      <c r="C53" s="17"/>
      <c r="D53" s="17"/>
      <c r="E53" s="17"/>
      <c r="F53" s="17"/>
      <c r="G53" s="17"/>
      <c r="H53" s="17"/>
      <c r="I53" s="17"/>
      <c r="J53" s="17"/>
      <c r="K53" s="17"/>
      <c r="L53" s="47"/>
      <c r="M53" s="47"/>
      <c r="N53" s="47"/>
      <c r="O53" s="47"/>
      <c r="P53" s="17"/>
      <c r="Q53" s="15"/>
    </row>
    <row r="54" spans="1:17" x14ac:dyDescent="0.25">
      <c r="A54" s="16"/>
      <c r="B54" s="17"/>
      <c r="C54" s="17"/>
      <c r="D54" s="17"/>
      <c r="E54" s="17"/>
      <c r="F54" s="17"/>
      <c r="G54" s="17"/>
      <c r="H54" s="17"/>
      <c r="I54" s="17"/>
      <c r="J54" s="17"/>
      <c r="K54" s="17"/>
      <c r="L54" s="47"/>
      <c r="M54" s="47"/>
      <c r="N54" s="47"/>
      <c r="O54" s="47"/>
      <c r="P54" s="17"/>
      <c r="Q54" s="15"/>
    </row>
    <row r="55" spans="1:17" x14ac:dyDescent="0.25">
      <c r="A55" s="16"/>
      <c r="B55" s="17"/>
      <c r="C55" s="17"/>
      <c r="D55" s="17"/>
      <c r="E55" s="17"/>
      <c r="F55" s="17"/>
      <c r="G55" s="17"/>
      <c r="H55" s="17"/>
      <c r="I55" s="51" t="s">
        <v>53</v>
      </c>
      <c r="J55" s="51"/>
      <c r="K55" s="51"/>
      <c r="L55" s="51"/>
      <c r="M55" s="51"/>
      <c r="N55" s="51"/>
      <c r="O55" s="51"/>
      <c r="P55" s="51"/>
      <c r="Q55" s="51"/>
    </row>
    <row r="56" spans="1:17" ht="46.5" customHeight="1" x14ac:dyDescent="0.25">
      <c r="A56" s="16"/>
      <c r="B56" s="17"/>
      <c r="C56" s="17"/>
      <c r="D56" s="17"/>
      <c r="E56" s="17"/>
      <c r="F56" s="17"/>
      <c r="G56" s="17"/>
      <c r="H56" s="17"/>
      <c r="I56" s="51"/>
      <c r="J56" s="51"/>
      <c r="K56" s="51"/>
      <c r="L56" s="51"/>
      <c r="M56" s="51"/>
      <c r="N56" s="51"/>
      <c r="O56" s="51"/>
      <c r="P56" s="51"/>
      <c r="Q56" s="51"/>
    </row>
    <row r="57" spans="1:17" ht="15.75" thickBot="1" x14ac:dyDescent="0.3">
      <c r="A57" s="16"/>
      <c r="B57" s="17"/>
      <c r="C57" s="17"/>
      <c r="D57" s="17"/>
      <c r="E57" s="17"/>
      <c r="F57" s="17"/>
      <c r="G57" s="17"/>
      <c r="H57" s="17"/>
      <c r="I57" s="17"/>
      <c r="J57" s="17"/>
      <c r="K57" s="17"/>
      <c r="L57" s="17"/>
      <c r="M57" s="17"/>
      <c r="N57" s="17"/>
      <c r="O57" s="17"/>
      <c r="P57" s="17"/>
      <c r="Q57" s="15"/>
    </row>
    <row r="58" spans="1:17" ht="15.75" thickBot="1" x14ac:dyDescent="0.3">
      <c r="A58" s="16"/>
      <c r="B58" s="17"/>
      <c r="C58" s="17"/>
      <c r="D58" s="17"/>
      <c r="E58" s="17"/>
      <c r="F58" s="17"/>
      <c r="G58" s="17"/>
      <c r="H58" s="17"/>
      <c r="I58" s="17"/>
      <c r="J58" s="17"/>
      <c r="K58" s="17"/>
      <c r="L58" s="28" t="s">
        <v>37</v>
      </c>
      <c r="M58" s="29" t="s">
        <v>38</v>
      </c>
      <c r="N58" s="29" t="s">
        <v>39</v>
      </c>
      <c r="O58" s="30" t="s">
        <v>40</v>
      </c>
      <c r="P58" s="17"/>
      <c r="Q58" s="15"/>
    </row>
    <row r="59" spans="1:17" ht="15.75" thickBot="1" x14ac:dyDescent="0.3">
      <c r="A59" s="16"/>
      <c r="B59" s="17"/>
      <c r="C59" s="17"/>
      <c r="D59" s="17"/>
      <c r="E59" s="17"/>
      <c r="F59" s="17"/>
      <c r="G59" s="17"/>
      <c r="H59" s="17"/>
      <c r="I59" s="17"/>
      <c r="J59" s="17"/>
      <c r="K59" s="17"/>
      <c r="L59" s="71">
        <v>1533.86</v>
      </c>
      <c r="M59" s="72"/>
      <c r="N59" s="72"/>
      <c r="O59" s="73"/>
      <c r="P59" s="17"/>
      <c r="Q59" s="15"/>
    </row>
    <row r="60" spans="1:17" x14ac:dyDescent="0.25">
      <c r="A60" s="16"/>
      <c r="B60" s="17"/>
      <c r="C60" s="17"/>
      <c r="D60" s="17"/>
      <c r="E60" s="17"/>
      <c r="F60" s="17"/>
      <c r="G60" s="17"/>
      <c r="H60" s="17"/>
      <c r="I60" s="17"/>
      <c r="J60" s="17"/>
      <c r="K60" s="17"/>
      <c r="L60" s="26"/>
      <c r="M60" s="26"/>
      <c r="N60" s="26"/>
      <c r="O60" s="26"/>
      <c r="P60" s="17"/>
      <c r="Q60" s="15"/>
    </row>
    <row r="61" spans="1:17" x14ac:dyDescent="0.25">
      <c r="A61" s="16"/>
      <c r="B61" s="17"/>
      <c r="C61" s="17"/>
      <c r="D61" s="17"/>
      <c r="E61" s="17"/>
      <c r="F61" s="17"/>
      <c r="G61" s="17"/>
      <c r="H61" s="17"/>
      <c r="I61" s="17"/>
      <c r="J61" s="17"/>
      <c r="K61" s="17"/>
      <c r="L61" s="26"/>
      <c r="M61" s="26"/>
      <c r="N61" s="26"/>
      <c r="O61" s="26"/>
      <c r="P61" s="17"/>
      <c r="Q61" s="15"/>
    </row>
    <row r="62" spans="1:17" ht="29.25" customHeight="1" x14ac:dyDescent="0.25">
      <c r="A62" s="16"/>
      <c r="B62" s="17"/>
      <c r="C62" s="17"/>
      <c r="D62" s="17"/>
      <c r="E62" s="17"/>
      <c r="F62" s="17"/>
      <c r="G62" s="17"/>
      <c r="H62" s="17"/>
      <c r="I62" s="77" t="s">
        <v>54</v>
      </c>
      <c r="J62" s="77"/>
      <c r="K62" s="77"/>
      <c r="L62" s="77"/>
      <c r="M62" s="77"/>
      <c r="N62" s="77"/>
      <c r="O62" s="77"/>
      <c r="P62" s="77"/>
      <c r="Q62" s="77"/>
    </row>
    <row r="63" spans="1:17" x14ac:dyDescent="0.25">
      <c r="A63" s="16"/>
      <c r="B63" s="17"/>
      <c r="C63" s="17"/>
      <c r="D63" s="17"/>
      <c r="E63" s="17"/>
      <c r="F63" s="17"/>
      <c r="G63" s="17"/>
      <c r="H63" s="17"/>
      <c r="I63" s="17"/>
      <c r="J63" s="17"/>
      <c r="K63" s="17"/>
      <c r="L63" s="26"/>
      <c r="M63" s="26"/>
      <c r="N63" s="26"/>
      <c r="O63" s="26"/>
      <c r="P63" s="17"/>
      <c r="Q63" s="15"/>
    </row>
    <row r="64" spans="1:17" ht="33" customHeight="1" x14ac:dyDescent="0.25">
      <c r="A64" s="16"/>
      <c r="B64" s="17"/>
      <c r="C64" s="17"/>
      <c r="D64" s="17"/>
      <c r="E64" s="17"/>
      <c r="F64" s="17"/>
      <c r="G64" s="17"/>
      <c r="H64" s="17"/>
      <c r="I64" s="70" t="s">
        <v>55</v>
      </c>
      <c r="J64" s="70"/>
      <c r="K64" s="70"/>
      <c r="L64" s="70"/>
      <c r="M64" s="70"/>
      <c r="N64" s="70"/>
      <c r="O64" s="70"/>
      <c r="P64" s="70"/>
      <c r="Q64" s="70"/>
    </row>
    <row r="65" spans="1:17" ht="15.75" thickBot="1" x14ac:dyDescent="0.3">
      <c r="A65" s="16"/>
      <c r="B65" s="17"/>
      <c r="C65" s="17"/>
      <c r="D65" s="17"/>
      <c r="E65" s="17"/>
      <c r="F65" s="17"/>
      <c r="G65" s="17"/>
      <c r="H65" s="17"/>
      <c r="I65" s="17"/>
      <c r="J65" s="17"/>
      <c r="K65" s="17"/>
      <c r="L65" s="26"/>
      <c r="M65" s="26"/>
      <c r="N65" s="26"/>
      <c r="O65" s="26"/>
      <c r="P65" s="17"/>
      <c r="Q65" s="15"/>
    </row>
    <row r="66" spans="1:17" ht="16.5" thickBot="1" x14ac:dyDescent="0.3">
      <c r="A66" s="22"/>
      <c r="B66" s="23"/>
      <c r="C66" s="23"/>
      <c r="D66" s="23"/>
      <c r="E66" s="23"/>
      <c r="F66" s="17"/>
      <c r="G66" s="17"/>
      <c r="H66" s="17"/>
      <c r="I66" s="17"/>
      <c r="J66" s="17"/>
      <c r="K66" s="17"/>
      <c r="L66" s="28" t="s">
        <v>37</v>
      </c>
      <c r="M66" s="29" t="s">
        <v>38</v>
      </c>
      <c r="N66" s="29" t="s">
        <v>39</v>
      </c>
      <c r="O66" s="30" t="s">
        <v>40</v>
      </c>
      <c r="P66" s="17"/>
      <c r="Q66" s="15"/>
    </row>
    <row r="67" spans="1:17" ht="15.75" thickBot="1" x14ac:dyDescent="0.3">
      <c r="A67" s="15"/>
      <c r="B67" s="15"/>
      <c r="C67" s="15"/>
      <c r="D67" s="15"/>
      <c r="E67" s="15"/>
      <c r="F67" s="17"/>
      <c r="G67" s="17"/>
      <c r="H67" s="17"/>
      <c r="I67" s="17"/>
      <c r="J67" s="17"/>
      <c r="K67" s="17"/>
      <c r="L67" s="71">
        <v>4.17</v>
      </c>
      <c r="M67" s="72"/>
      <c r="N67" s="72"/>
      <c r="O67" s="73"/>
      <c r="P67" s="17"/>
      <c r="Q67" s="15"/>
    </row>
    <row r="68" spans="1:17" x14ac:dyDescent="0.25">
      <c r="A68" s="16"/>
      <c r="B68" s="17"/>
      <c r="C68" s="17"/>
      <c r="D68" s="17"/>
      <c r="E68" s="17"/>
      <c r="F68" s="17"/>
      <c r="G68" s="17"/>
      <c r="H68" s="17"/>
      <c r="I68" s="17"/>
      <c r="J68" s="17"/>
      <c r="K68" s="17"/>
      <c r="L68" s="46"/>
      <c r="M68" s="46"/>
      <c r="N68" s="46"/>
      <c r="O68" s="46"/>
      <c r="P68" s="17"/>
      <c r="Q68" s="17"/>
    </row>
    <row r="69" spans="1:17" ht="15.75" x14ac:dyDescent="0.25">
      <c r="A69" s="22" t="s">
        <v>41</v>
      </c>
      <c r="B69" s="23"/>
      <c r="C69" s="23"/>
      <c r="D69" s="23"/>
      <c r="E69" s="23"/>
      <c r="F69" s="17"/>
      <c r="G69" s="17"/>
      <c r="H69" s="17"/>
      <c r="I69" s="17"/>
      <c r="J69" s="17"/>
      <c r="K69" s="17"/>
      <c r="L69" s="17"/>
      <c r="M69" s="17"/>
      <c r="N69" s="17"/>
      <c r="O69" s="17"/>
      <c r="P69" s="17"/>
      <c r="Q69" s="17"/>
    </row>
    <row r="70" spans="1:17" x14ac:dyDescent="0.25">
      <c r="A70" s="15"/>
      <c r="B70" s="15"/>
      <c r="C70" s="15"/>
      <c r="D70" s="15"/>
      <c r="E70" s="15"/>
      <c r="F70" s="17"/>
      <c r="G70" s="17"/>
      <c r="H70" s="17"/>
      <c r="I70" s="17"/>
      <c r="J70" s="17"/>
      <c r="K70" s="17"/>
      <c r="L70" s="17"/>
      <c r="M70" s="17"/>
      <c r="N70" s="17"/>
      <c r="O70" s="17"/>
      <c r="P70" s="17"/>
      <c r="Q70" s="17"/>
    </row>
    <row r="71" spans="1:17" ht="15.75" thickBot="1" x14ac:dyDescent="0.3">
      <c r="A71" s="24" t="s">
        <v>42</v>
      </c>
      <c r="B71" s="17"/>
      <c r="C71" s="17"/>
      <c r="D71" s="17"/>
      <c r="E71" s="17"/>
      <c r="F71" s="15"/>
      <c r="G71" s="15"/>
      <c r="H71" s="15"/>
      <c r="I71" s="15"/>
      <c r="J71" s="15"/>
      <c r="K71" s="15"/>
      <c r="L71" s="15"/>
      <c r="M71" s="15"/>
      <c r="N71" s="15"/>
      <c r="O71" s="15"/>
      <c r="P71" s="15"/>
      <c r="Q71" s="15"/>
    </row>
    <row r="72" spans="1:17" x14ac:dyDescent="0.25">
      <c r="A72" s="42"/>
      <c r="B72" s="43" t="s">
        <v>37</v>
      </c>
      <c r="C72" s="43" t="s">
        <v>43</v>
      </c>
      <c r="D72" s="43" t="s">
        <v>44</v>
      </c>
      <c r="E72" s="44" t="s">
        <v>40</v>
      </c>
      <c r="F72" s="15"/>
      <c r="G72" s="15"/>
      <c r="H72" s="15"/>
      <c r="I72" s="15"/>
      <c r="J72" s="15"/>
      <c r="K72" s="15"/>
      <c r="L72" s="31"/>
      <c r="M72" s="31"/>
      <c r="N72" s="31"/>
      <c r="O72" s="31"/>
      <c r="P72" s="31"/>
      <c r="Q72" s="31"/>
    </row>
    <row r="73" spans="1:17" ht="40.5" customHeight="1" x14ac:dyDescent="0.25">
      <c r="A73" s="38" t="s">
        <v>52</v>
      </c>
      <c r="B73" s="68">
        <v>106.32</v>
      </c>
      <c r="C73" s="68"/>
      <c r="D73" s="68"/>
      <c r="E73" s="69"/>
      <c r="F73" s="15"/>
      <c r="G73" s="15"/>
      <c r="H73" s="15"/>
      <c r="I73" s="15"/>
      <c r="J73" s="15"/>
      <c r="K73" s="15"/>
      <c r="L73" s="31"/>
      <c r="M73" s="31"/>
      <c r="N73" s="31"/>
      <c r="O73" s="31"/>
      <c r="P73" s="31"/>
      <c r="Q73" s="31"/>
    </row>
    <row r="74" spans="1:17" ht="150" customHeight="1" x14ac:dyDescent="0.25">
      <c r="A74" s="45" t="s">
        <v>46</v>
      </c>
      <c r="B74" s="65">
        <v>2.56</v>
      </c>
      <c r="C74" s="65"/>
      <c r="D74" s="65"/>
      <c r="E74" s="66"/>
      <c r="F74" s="15"/>
      <c r="G74" s="15"/>
      <c r="H74" s="15"/>
      <c r="I74" s="15"/>
      <c r="J74" s="15"/>
      <c r="K74" s="15"/>
      <c r="L74" s="31"/>
    </row>
    <row r="75" spans="1:17" ht="30.75" customHeight="1" x14ac:dyDescent="0.25">
      <c r="A75" s="45" t="s">
        <v>47</v>
      </c>
      <c r="B75" s="62">
        <v>1.0509999999999999</v>
      </c>
      <c r="C75" s="62"/>
      <c r="D75" s="62"/>
      <c r="E75" s="63"/>
      <c r="F75" s="15"/>
      <c r="G75" s="15"/>
      <c r="H75" s="15"/>
      <c r="I75" s="15"/>
      <c r="J75" s="15"/>
      <c r="K75" s="15"/>
      <c r="L75" s="31"/>
      <c r="M75" s="31"/>
      <c r="N75" s="31"/>
      <c r="O75" s="31"/>
      <c r="P75" s="31"/>
      <c r="Q75" s="31"/>
    </row>
    <row r="76" spans="1:17" ht="60" customHeight="1" x14ac:dyDescent="0.25">
      <c r="A76" s="45" t="s">
        <v>48</v>
      </c>
      <c r="B76" s="62">
        <v>0.312</v>
      </c>
      <c r="C76" s="62"/>
      <c r="D76" s="62"/>
      <c r="E76" s="63"/>
      <c r="F76" s="15"/>
      <c r="G76" s="15"/>
      <c r="H76" s="15"/>
      <c r="I76" s="15"/>
      <c r="J76" s="15"/>
      <c r="K76" s="15"/>
      <c r="L76" s="15"/>
      <c r="M76" s="15"/>
      <c r="N76" s="15"/>
      <c r="O76" s="15"/>
      <c r="P76" s="15"/>
      <c r="Q76" s="15"/>
    </row>
    <row r="77" spans="1:17" ht="31.5" customHeight="1" x14ac:dyDescent="0.25">
      <c r="A77" s="45" t="s">
        <v>49</v>
      </c>
      <c r="B77" s="62">
        <v>1.194</v>
      </c>
      <c r="C77" s="62"/>
      <c r="D77" s="62"/>
      <c r="E77" s="63"/>
      <c r="F77" s="15"/>
      <c r="G77" s="15"/>
      <c r="H77" s="15"/>
      <c r="I77" s="15"/>
      <c r="J77" s="15"/>
      <c r="K77" s="15"/>
      <c r="L77" s="15"/>
      <c r="M77" s="15"/>
      <c r="N77" s="15"/>
      <c r="O77" s="15"/>
      <c r="P77" s="15"/>
      <c r="Q77" s="15"/>
    </row>
    <row r="78" spans="1:17" ht="15.75" thickBot="1" x14ac:dyDescent="0.3">
      <c r="A78" s="39" t="s">
        <v>50</v>
      </c>
      <c r="B78" s="40">
        <f>B73+B74</f>
        <v>108.88</v>
      </c>
      <c r="C78" s="40">
        <f>B73+B74</f>
        <v>108.88</v>
      </c>
      <c r="D78" s="40">
        <f>B73+B74</f>
        <v>108.88</v>
      </c>
      <c r="E78" s="41">
        <f>B73+B74</f>
        <v>108.88</v>
      </c>
      <c r="F78" s="15"/>
      <c r="G78" s="15"/>
      <c r="H78" s="15"/>
      <c r="I78" s="15"/>
      <c r="J78" s="15"/>
      <c r="K78" s="15"/>
      <c r="L78" s="15"/>
      <c r="M78" s="15"/>
      <c r="N78" s="15"/>
      <c r="O78" s="15"/>
      <c r="P78" s="15"/>
      <c r="Q78" s="15"/>
    </row>
  </sheetData>
  <mergeCells count="18">
    <mergeCell ref="J42:Q43"/>
    <mergeCell ref="I64:Q64"/>
    <mergeCell ref="L67:O67"/>
    <mergeCell ref="A2:Y2"/>
    <mergeCell ref="A4:N4"/>
    <mergeCell ref="A5:Q5"/>
    <mergeCell ref="A7:A8"/>
    <mergeCell ref="B7:Y7"/>
    <mergeCell ref="I48:P49"/>
    <mergeCell ref="L52:O52"/>
    <mergeCell ref="I55:Q56"/>
    <mergeCell ref="L59:O59"/>
    <mergeCell ref="I62:Q62"/>
    <mergeCell ref="B73:E73"/>
    <mergeCell ref="B74:E74"/>
    <mergeCell ref="B75:E75"/>
    <mergeCell ref="B76:E76"/>
    <mergeCell ref="B77:E7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abSelected="1" topLeftCell="A31" zoomScale="80" zoomScaleNormal="80" workbookViewId="0">
      <selection activeCell="A40" sqref="A40:I40"/>
    </sheetView>
  </sheetViews>
  <sheetFormatPr defaultRowHeight="15" x14ac:dyDescent="0.25"/>
  <cols>
    <col min="1" max="1" width="11"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2" t="s">
        <v>29</v>
      </c>
      <c r="B2" s="53"/>
      <c r="C2" s="53"/>
      <c r="D2" s="53"/>
      <c r="E2" s="53"/>
      <c r="F2" s="53"/>
      <c r="G2" s="53"/>
      <c r="H2" s="53"/>
      <c r="I2" s="53"/>
      <c r="J2" s="53"/>
      <c r="K2" s="53"/>
      <c r="L2" s="53"/>
      <c r="M2" s="53"/>
      <c r="N2" s="53"/>
      <c r="O2" s="53"/>
      <c r="P2" s="53"/>
      <c r="Q2" s="53"/>
      <c r="R2" s="53"/>
      <c r="S2" s="53"/>
      <c r="T2" s="53"/>
      <c r="U2" s="53"/>
      <c r="V2" s="53"/>
      <c r="W2" s="53"/>
      <c r="X2" s="53"/>
      <c r="Y2" s="54"/>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55" t="s">
        <v>56</v>
      </c>
      <c r="B4" s="55"/>
      <c r="C4" s="55"/>
      <c r="D4" s="55"/>
      <c r="E4" s="55"/>
      <c r="F4" s="55"/>
      <c r="G4" s="55"/>
      <c r="H4" s="55"/>
      <c r="I4" s="55"/>
      <c r="J4" s="55"/>
      <c r="K4" s="55"/>
      <c r="L4" s="55"/>
      <c r="M4" s="55"/>
      <c r="N4" s="55"/>
      <c r="O4" s="3"/>
      <c r="P4" s="3"/>
      <c r="Q4" s="3"/>
      <c r="R4" s="3"/>
      <c r="S4" s="3"/>
      <c r="T4" s="3"/>
      <c r="U4" s="3"/>
      <c r="V4" s="3"/>
      <c r="W4" s="3"/>
      <c r="X4" s="3"/>
      <c r="Y4" s="3"/>
    </row>
    <row r="5" spans="1:25" ht="15.75" x14ac:dyDescent="0.25">
      <c r="A5" s="56" t="s">
        <v>28</v>
      </c>
      <c r="B5" s="56"/>
      <c r="C5" s="56"/>
      <c r="D5" s="56"/>
      <c r="E5" s="56"/>
      <c r="F5" s="56"/>
      <c r="G5" s="56"/>
      <c r="H5" s="56"/>
      <c r="I5" s="56"/>
      <c r="J5" s="56"/>
      <c r="K5" s="56"/>
      <c r="L5" s="56"/>
      <c r="M5" s="56"/>
      <c r="N5" s="56"/>
      <c r="O5" s="56"/>
      <c r="P5" s="56"/>
      <c r="Q5" s="56"/>
      <c r="R5" s="2"/>
      <c r="S5" s="2"/>
      <c r="T5" s="2"/>
      <c r="U5" s="2"/>
      <c r="V5" s="2"/>
      <c r="W5" s="2"/>
      <c r="X5" s="2"/>
      <c r="Y5" s="2"/>
    </row>
    <row r="6" spans="1:25" ht="16.5" thickBot="1" x14ac:dyDescent="0.3">
      <c r="A6" s="5"/>
      <c r="B6" s="5"/>
      <c r="C6" s="5"/>
      <c r="D6" s="5"/>
      <c r="E6" s="5"/>
      <c r="F6" s="5"/>
      <c r="G6" s="5"/>
      <c r="H6" s="5"/>
      <c r="I6" s="6"/>
      <c r="J6" s="33"/>
      <c r="K6" s="33"/>
      <c r="L6" s="33"/>
      <c r="M6" s="33"/>
      <c r="N6" s="33"/>
      <c r="O6" s="33"/>
      <c r="P6" s="33"/>
      <c r="Q6" s="33"/>
      <c r="R6" s="2"/>
      <c r="S6" s="2"/>
      <c r="T6" s="2"/>
      <c r="U6" s="2"/>
      <c r="V6" s="2"/>
      <c r="W6" s="2"/>
      <c r="X6" s="2"/>
      <c r="Y6" s="2"/>
    </row>
    <row r="7" spans="1:25" x14ac:dyDescent="0.25">
      <c r="A7" s="57" t="s">
        <v>0</v>
      </c>
      <c r="B7" s="59" t="s">
        <v>1</v>
      </c>
      <c r="C7" s="59"/>
      <c r="D7" s="59"/>
      <c r="E7" s="59"/>
      <c r="F7" s="59"/>
      <c r="G7" s="59"/>
      <c r="H7" s="59"/>
      <c r="I7" s="59"/>
      <c r="J7" s="59"/>
      <c r="K7" s="59"/>
      <c r="L7" s="59"/>
      <c r="M7" s="59"/>
      <c r="N7" s="59"/>
      <c r="O7" s="59"/>
      <c r="P7" s="59"/>
      <c r="Q7" s="59"/>
      <c r="R7" s="59"/>
      <c r="S7" s="59"/>
      <c r="T7" s="59"/>
      <c r="U7" s="59"/>
      <c r="V7" s="59"/>
      <c r="W7" s="59"/>
      <c r="X7" s="59"/>
      <c r="Y7" s="60"/>
    </row>
    <row r="8" spans="1:25" x14ac:dyDescent="0.25">
      <c r="A8" s="58"/>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1089.6699999999998</v>
      </c>
      <c r="C9" s="11">
        <v>1022.8399999999999</v>
      </c>
      <c r="D9" s="11">
        <v>990.58999999999992</v>
      </c>
      <c r="E9" s="11">
        <v>976.11999999999989</v>
      </c>
      <c r="F9" s="11">
        <v>1007.7299999999998</v>
      </c>
      <c r="G9" s="11">
        <v>1054.4999999999998</v>
      </c>
      <c r="H9" s="11">
        <v>1088.72</v>
      </c>
      <c r="I9" s="11">
        <v>1209.5899999999999</v>
      </c>
      <c r="J9" s="11">
        <v>1481.81</v>
      </c>
      <c r="K9" s="11">
        <v>1482.71</v>
      </c>
      <c r="L9" s="11">
        <v>1481.84</v>
      </c>
      <c r="M9" s="11">
        <v>1480.05</v>
      </c>
      <c r="N9" s="11">
        <v>1479.79</v>
      </c>
      <c r="O9" s="11">
        <v>1479.5</v>
      </c>
      <c r="P9" s="11">
        <v>1480.24</v>
      </c>
      <c r="Q9" s="11">
        <v>1483.6799999999998</v>
      </c>
      <c r="R9" s="11">
        <v>1486.49</v>
      </c>
      <c r="S9" s="11">
        <v>1483.61</v>
      </c>
      <c r="T9" s="11">
        <v>1477.4399999999998</v>
      </c>
      <c r="U9" s="11">
        <v>1470.8</v>
      </c>
      <c r="V9" s="11">
        <v>1452.55</v>
      </c>
      <c r="W9" s="11">
        <v>1363.8</v>
      </c>
      <c r="X9" s="11">
        <v>1169.8499999999999</v>
      </c>
      <c r="Y9" s="12">
        <v>1048.5999999999999</v>
      </c>
    </row>
    <row r="10" spans="1:25" x14ac:dyDescent="0.25">
      <c r="A10" s="10">
        <v>2</v>
      </c>
      <c r="B10" s="11">
        <v>1028.7099999999998</v>
      </c>
      <c r="C10" s="11">
        <v>972.87999999999988</v>
      </c>
      <c r="D10" s="11">
        <v>926.24</v>
      </c>
      <c r="E10" s="11">
        <v>906.07999999999993</v>
      </c>
      <c r="F10" s="11">
        <v>916.97</v>
      </c>
      <c r="G10" s="11">
        <v>980.43000000000006</v>
      </c>
      <c r="H10" s="11">
        <v>1006.79</v>
      </c>
      <c r="I10" s="11">
        <v>1053.5899999999999</v>
      </c>
      <c r="J10" s="11">
        <v>1132.71</v>
      </c>
      <c r="K10" s="11">
        <v>1251.96</v>
      </c>
      <c r="L10" s="11">
        <v>1321.05</v>
      </c>
      <c r="M10" s="11">
        <v>1320.52</v>
      </c>
      <c r="N10" s="11">
        <v>1320.75</v>
      </c>
      <c r="O10" s="11">
        <v>1321.1499999999999</v>
      </c>
      <c r="P10" s="11">
        <v>1322.02</v>
      </c>
      <c r="Q10" s="11">
        <v>1323.96</v>
      </c>
      <c r="R10" s="11">
        <v>1370.46</v>
      </c>
      <c r="S10" s="11">
        <v>1367.1299999999999</v>
      </c>
      <c r="T10" s="11">
        <v>1343.3999999999999</v>
      </c>
      <c r="U10" s="11">
        <v>1326.85</v>
      </c>
      <c r="V10" s="11">
        <v>1322.59</v>
      </c>
      <c r="W10" s="11">
        <v>1299.6499999999999</v>
      </c>
      <c r="X10" s="11">
        <v>1131.0899999999999</v>
      </c>
      <c r="Y10" s="12">
        <v>1041.08</v>
      </c>
    </row>
    <row r="11" spans="1:25" x14ac:dyDescent="0.25">
      <c r="A11" s="10">
        <v>3</v>
      </c>
      <c r="B11" s="11">
        <v>974.52</v>
      </c>
      <c r="C11" s="11">
        <v>918.36999999999989</v>
      </c>
      <c r="D11" s="11">
        <v>859.91000000000008</v>
      </c>
      <c r="E11" s="11">
        <v>861.51</v>
      </c>
      <c r="F11" s="11">
        <v>949.18999999999983</v>
      </c>
      <c r="G11" s="11">
        <v>1078.52</v>
      </c>
      <c r="H11" s="11">
        <v>1166.76</v>
      </c>
      <c r="I11" s="11">
        <v>1311.12</v>
      </c>
      <c r="J11" s="11">
        <v>1462.27</v>
      </c>
      <c r="K11" s="11">
        <v>1473.49</v>
      </c>
      <c r="L11" s="11">
        <v>1467.4399999999998</v>
      </c>
      <c r="M11" s="11">
        <v>1469.53</v>
      </c>
      <c r="N11" s="11">
        <v>1471.1699999999998</v>
      </c>
      <c r="O11" s="11">
        <v>1470.96</v>
      </c>
      <c r="P11" s="11">
        <v>1465.28</v>
      </c>
      <c r="Q11" s="11">
        <v>1465.33</v>
      </c>
      <c r="R11" s="11">
        <v>1463.54</v>
      </c>
      <c r="S11" s="11">
        <v>1462.12</v>
      </c>
      <c r="T11" s="11">
        <v>1454.4099999999999</v>
      </c>
      <c r="U11" s="11">
        <v>1465.99</v>
      </c>
      <c r="V11" s="11">
        <v>1458.36</v>
      </c>
      <c r="W11" s="11">
        <v>1351.6799999999998</v>
      </c>
      <c r="X11" s="11">
        <v>1302.0899999999999</v>
      </c>
      <c r="Y11" s="12">
        <v>1035.6600000000001</v>
      </c>
    </row>
    <row r="12" spans="1:25" x14ac:dyDescent="0.25">
      <c r="A12" s="10">
        <v>4</v>
      </c>
      <c r="B12" s="11">
        <v>983.82999999999993</v>
      </c>
      <c r="C12" s="11">
        <v>931.24</v>
      </c>
      <c r="D12" s="11">
        <v>902.8599999999999</v>
      </c>
      <c r="E12" s="11">
        <v>893.01</v>
      </c>
      <c r="F12" s="11">
        <v>974.81999999999994</v>
      </c>
      <c r="G12" s="11">
        <v>1092.3499999999999</v>
      </c>
      <c r="H12" s="11">
        <v>1196.0899999999999</v>
      </c>
      <c r="I12" s="11">
        <v>1437.55</v>
      </c>
      <c r="J12" s="11">
        <v>1449.83</v>
      </c>
      <c r="K12" s="11">
        <v>1457.3799999999999</v>
      </c>
      <c r="L12" s="11">
        <v>1451.3</v>
      </c>
      <c r="M12" s="11">
        <v>1455.1799999999998</v>
      </c>
      <c r="N12" s="11">
        <v>1458.75</v>
      </c>
      <c r="O12" s="11">
        <v>1461.46</v>
      </c>
      <c r="P12" s="11">
        <v>1447.8899999999999</v>
      </c>
      <c r="Q12" s="11">
        <v>1449.53</v>
      </c>
      <c r="R12" s="11">
        <v>1450.23</v>
      </c>
      <c r="S12" s="11">
        <v>1448.72</v>
      </c>
      <c r="T12" s="11">
        <v>1441.49</v>
      </c>
      <c r="U12" s="11">
        <v>1447.33</v>
      </c>
      <c r="V12" s="11">
        <v>1435.52</v>
      </c>
      <c r="W12" s="11">
        <v>1426.1899999999998</v>
      </c>
      <c r="X12" s="11">
        <v>1414.46</v>
      </c>
      <c r="Y12" s="12">
        <v>1079.54</v>
      </c>
    </row>
    <row r="13" spans="1:25" x14ac:dyDescent="0.25">
      <c r="A13" s="10">
        <v>5</v>
      </c>
      <c r="B13" s="11">
        <v>1010.6699999999998</v>
      </c>
      <c r="C13" s="11">
        <v>980.56</v>
      </c>
      <c r="D13" s="11">
        <v>948.8599999999999</v>
      </c>
      <c r="E13" s="11">
        <v>955.93000000000006</v>
      </c>
      <c r="F13" s="11">
        <v>1014.5999999999999</v>
      </c>
      <c r="G13" s="11">
        <v>1124.82</v>
      </c>
      <c r="H13" s="11">
        <v>1254.3899999999999</v>
      </c>
      <c r="I13" s="11">
        <v>1490.37</v>
      </c>
      <c r="J13" s="11">
        <v>1494.75</v>
      </c>
      <c r="K13" s="11">
        <v>1504.08</v>
      </c>
      <c r="L13" s="11">
        <v>1496.83</v>
      </c>
      <c r="M13" s="11">
        <v>1502.01</v>
      </c>
      <c r="N13" s="11">
        <v>1516.4099999999999</v>
      </c>
      <c r="O13" s="11">
        <v>1562.1599999999999</v>
      </c>
      <c r="P13" s="11">
        <v>1502.6599999999999</v>
      </c>
      <c r="Q13" s="11">
        <v>1504.7</v>
      </c>
      <c r="R13" s="11">
        <v>1500.4099999999999</v>
      </c>
      <c r="S13" s="11">
        <v>1499.3999999999999</v>
      </c>
      <c r="T13" s="11">
        <v>1491.95</v>
      </c>
      <c r="U13" s="11">
        <v>1490.61</v>
      </c>
      <c r="V13" s="11">
        <v>1485.47</v>
      </c>
      <c r="W13" s="11">
        <v>1479.7</v>
      </c>
      <c r="X13" s="11">
        <v>1231.76</v>
      </c>
      <c r="Y13" s="12">
        <v>1107.72</v>
      </c>
    </row>
    <row r="14" spans="1:25" x14ac:dyDescent="0.25">
      <c r="A14" s="10">
        <v>6</v>
      </c>
      <c r="B14" s="11">
        <v>1039.47</v>
      </c>
      <c r="C14" s="11">
        <v>977.2</v>
      </c>
      <c r="D14" s="11">
        <v>953.18999999999983</v>
      </c>
      <c r="E14" s="11">
        <v>966.47</v>
      </c>
      <c r="F14" s="11">
        <v>1022.77</v>
      </c>
      <c r="G14" s="11">
        <v>1118.8699999999999</v>
      </c>
      <c r="H14" s="11">
        <v>1316.98</v>
      </c>
      <c r="I14" s="11">
        <v>1508.97</v>
      </c>
      <c r="J14" s="11">
        <v>1518.03</v>
      </c>
      <c r="K14" s="11">
        <v>1526.27</v>
      </c>
      <c r="L14" s="11">
        <v>1519.06</v>
      </c>
      <c r="M14" s="11">
        <v>1517.07</v>
      </c>
      <c r="N14" s="11">
        <v>1522.3999999999999</v>
      </c>
      <c r="O14" s="11">
        <v>1526.7</v>
      </c>
      <c r="P14" s="11">
        <v>1517.09</v>
      </c>
      <c r="Q14" s="11">
        <v>1516.52</v>
      </c>
      <c r="R14" s="11">
        <v>1520.6899999999998</v>
      </c>
      <c r="S14" s="11">
        <v>1511.02</v>
      </c>
      <c r="T14" s="11">
        <v>1502.82</v>
      </c>
      <c r="U14" s="11">
        <v>1502.3899999999999</v>
      </c>
      <c r="V14" s="11">
        <v>1502.76</v>
      </c>
      <c r="W14" s="11">
        <v>1497.6</v>
      </c>
      <c r="X14" s="11">
        <v>1264.82</v>
      </c>
      <c r="Y14" s="12">
        <v>1111.3499999999999</v>
      </c>
    </row>
    <row r="15" spans="1:25" x14ac:dyDescent="0.25">
      <c r="A15" s="10">
        <v>7</v>
      </c>
      <c r="B15" s="11">
        <v>1044.95</v>
      </c>
      <c r="C15" s="11">
        <v>991.72999999999979</v>
      </c>
      <c r="D15" s="11">
        <v>974.26</v>
      </c>
      <c r="E15" s="11">
        <v>981.54</v>
      </c>
      <c r="F15" s="11">
        <v>1029.9799999999998</v>
      </c>
      <c r="G15" s="13">
        <v>1113.6299999999999</v>
      </c>
      <c r="H15" s="11">
        <v>1293.71</v>
      </c>
      <c r="I15" s="11">
        <v>1549.21</v>
      </c>
      <c r="J15" s="11">
        <v>1553.78</v>
      </c>
      <c r="K15" s="11">
        <v>1573.76</v>
      </c>
      <c r="L15" s="11">
        <v>1554.6699999999998</v>
      </c>
      <c r="M15" s="11">
        <v>1563.22</v>
      </c>
      <c r="N15" s="11">
        <v>1567.4299999999998</v>
      </c>
      <c r="O15" s="11">
        <v>1578.3799999999999</v>
      </c>
      <c r="P15" s="11">
        <v>1565.85</v>
      </c>
      <c r="Q15" s="11">
        <v>1558.47</v>
      </c>
      <c r="R15" s="11">
        <v>1578.1499999999999</v>
      </c>
      <c r="S15" s="11">
        <v>1553.8799999999999</v>
      </c>
      <c r="T15" s="11">
        <v>1541.33</v>
      </c>
      <c r="U15" s="11">
        <v>1542.47</v>
      </c>
      <c r="V15" s="11">
        <v>1541.1899999999998</v>
      </c>
      <c r="W15" s="11">
        <v>1538.83</v>
      </c>
      <c r="X15" s="11">
        <v>1348.86</v>
      </c>
      <c r="Y15" s="12">
        <v>1163.76</v>
      </c>
    </row>
    <row r="16" spans="1:25" x14ac:dyDescent="0.25">
      <c r="A16" s="10">
        <v>8</v>
      </c>
      <c r="B16" s="11">
        <v>1134.72</v>
      </c>
      <c r="C16" s="11">
        <v>1075.2299999999998</v>
      </c>
      <c r="D16" s="11">
        <v>1054.43</v>
      </c>
      <c r="E16" s="11">
        <v>1060.3</v>
      </c>
      <c r="F16" s="11">
        <v>1085.8799999999999</v>
      </c>
      <c r="G16" s="11">
        <v>1136.3</v>
      </c>
      <c r="H16" s="11">
        <v>1192.3699999999999</v>
      </c>
      <c r="I16" s="11">
        <v>1422.37</v>
      </c>
      <c r="J16" s="11">
        <v>1589.23</v>
      </c>
      <c r="K16" s="11">
        <v>1629.45</v>
      </c>
      <c r="L16" s="11">
        <v>1628.37</v>
      </c>
      <c r="M16" s="11">
        <v>1626.34</v>
      </c>
      <c r="N16" s="11">
        <v>1626.52</v>
      </c>
      <c r="O16" s="11">
        <v>1626.62</v>
      </c>
      <c r="P16" s="11">
        <v>1626.9199999999998</v>
      </c>
      <c r="Q16" s="11">
        <v>1629.3899999999999</v>
      </c>
      <c r="R16" s="11">
        <v>1635.49</v>
      </c>
      <c r="S16" s="11">
        <v>1635.57</v>
      </c>
      <c r="T16" s="11">
        <v>1629.3799999999999</v>
      </c>
      <c r="U16" s="11">
        <v>1626.85</v>
      </c>
      <c r="V16" s="11">
        <v>1624.8</v>
      </c>
      <c r="W16" s="11">
        <v>1541.4299999999998</v>
      </c>
      <c r="X16" s="11">
        <v>1365.97</v>
      </c>
      <c r="Y16" s="12">
        <v>1167.3</v>
      </c>
    </row>
    <row r="17" spans="1:25" x14ac:dyDescent="0.25">
      <c r="A17" s="10">
        <v>9</v>
      </c>
      <c r="B17" s="11">
        <v>1118.3499999999999</v>
      </c>
      <c r="C17" s="11">
        <v>1049.54</v>
      </c>
      <c r="D17" s="11">
        <v>1055.06</v>
      </c>
      <c r="E17" s="11">
        <v>1052.93</v>
      </c>
      <c r="F17" s="11">
        <v>1056.8</v>
      </c>
      <c r="G17" s="11">
        <v>1084.6400000000001</v>
      </c>
      <c r="H17" s="11">
        <v>1176.6299999999999</v>
      </c>
      <c r="I17" s="11">
        <v>1211.3899999999999</v>
      </c>
      <c r="J17" s="11">
        <v>1411.4199999999998</v>
      </c>
      <c r="K17" s="11">
        <v>1483.29</v>
      </c>
      <c r="L17" s="11">
        <v>1583.58</v>
      </c>
      <c r="M17" s="11">
        <v>1587.85</v>
      </c>
      <c r="N17" s="11">
        <v>1584.87</v>
      </c>
      <c r="O17" s="11">
        <v>1589.37</v>
      </c>
      <c r="P17" s="11">
        <v>1590.96</v>
      </c>
      <c r="Q17" s="11">
        <v>1594.6899999999998</v>
      </c>
      <c r="R17" s="11">
        <v>1605.73</v>
      </c>
      <c r="S17" s="11">
        <v>1612.1299999999999</v>
      </c>
      <c r="T17" s="11">
        <v>1603.99</v>
      </c>
      <c r="U17" s="11">
        <v>1594.9099999999999</v>
      </c>
      <c r="V17" s="11">
        <v>1585.8999999999999</v>
      </c>
      <c r="W17" s="11">
        <v>1562.6699999999998</v>
      </c>
      <c r="X17" s="11">
        <v>1414.6399999999999</v>
      </c>
      <c r="Y17" s="12">
        <v>1167.49</v>
      </c>
    </row>
    <row r="18" spans="1:25" x14ac:dyDescent="0.25">
      <c r="A18" s="10">
        <v>10</v>
      </c>
      <c r="B18" s="11">
        <v>1090.04</v>
      </c>
      <c r="C18" s="11">
        <v>1048.1299999999999</v>
      </c>
      <c r="D18" s="11">
        <v>1042.33</v>
      </c>
      <c r="E18" s="11">
        <v>1042.31</v>
      </c>
      <c r="F18" s="11">
        <v>1092.53</v>
      </c>
      <c r="G18" s="11">
        <v>1180.4399999999998</v>
      </c>
      <c r="H18" s="11">
        <v>1424.77</v>
      </c>
      <c r="I18" s="11">
        <v>1534.22</v>
      </c>
      <c r="J18" s="11">
        <v>1537.9199999999998</v>
      </c>
      <c r="K18" s="11">
        <v>1540.58</v>
      </c>
      <c r="L18" s="11">
        <v>1536.76</v>
      </c>
      <c r="M18" s="11">
        <v>1539.86</v>
      </c>
      <c r="N18" s="11">
        <v>1545.1</v>
      </c>
      <c r="O18" s="11">
        <v>1548.57</v>
      </c>
      <c r="P18" s="11">
        <v>1538.56</v>
      </c>
      <c r="Q18" s="11">
        <v>1542.29</v>
      </c>
      <c r="R18" s="11">
        <v>1556.6899999999998</v>
      </c>
      <c r="S18" s="11">
        <v>1535.8999999999999</v>
      </c>
      <c r="T18" s="11">
        <v>1531.84</v>
      </c>
      <c r="U18" s="11">
        <v>1529.1899999999998</v>
      </c>
      <c r="V18" s="11">
        <v>1526.85</v>
      </c>
      <c r="W18" s="11">
        <v>1474.2</v>
      </c>
      <c r="X18" s="11">
        <v>1317.4199999999998</v>
      </c>
      <c r="Y18" s="12">
        <v>1171.3499999999999</v>
      </c>
    </row>
    <row r="19" spans="1:25" x14ac:dyDescent="0.25">
      <c r="A19" s="10">
        <v>11</v>
      </c>
      <c r="B19" s="11">
        <v>1103.0999999999999</v>
      </c>
      <c r="C19" s="11">
        <v>1055.97</v>
      </c>
      <c r="D19" s="11">
        <v>1054.8799999999999</v>
      </c>
      <c r="E19" s="11">
        <v>1036.49</v>
      </c>
      <c r="F19" s="11">
        <v>1096.1899999999998</v>
      </c>
      <c r="G19" s="11">
        <v>1225.6499999999999</v>
      </c>
      <c r="H19" s="11">
        <v>1462.55</v>
      </c>
      <c r="I19" s="11">
        <v>1587.1</v>
      </c>
      <c r="J19" s="11">
        <v>1597.6399999999999</v>
      </c>
      <c r="K19" s="11">
        <v>1600.4099999999999</v>
      </c>
      <c r="L19" s="11">
        <v>1595.04</v>
      </c>
      <c r="M19" s="11">
        <v>1598.57</v>
      </c>
      <c r="N19" s="11">
        <v>1602.4299999999998</v>
      </c>
      <c r="O19" s="11">
        <v>1610.58</v>
      </c>
      <c r="P19" s="11">
        <v>1596.81</v>
      </c>
      <c r="Q19" s="11">
        <v>1598.5</v>
      </c>
      <c r="R19" s="11">
        <v>1600.11</v>
      </c>
      <c r="S19" s="11">
        <v>1594.28</v>
      </c>
      <c r="T19" s="11">
        <v>1590.8</v>
      </c>
      <c r="U19" s="11">
        <v>1589.32</v>
      </c>
      <c r="V19" s="11">
        <v>1574.48</v>
      </c>
      <c r="W19" s="11">
        <v>1499</v>
      </c>
      <c r="X19" s="11">
        <v>1307.24</v>
      </c>
      <c r="Y19" s="12">
        <v>1157.78</v>
      </c>
    </row>
    <row r="20" spans="1:25" x14ac:dyDescent="0.25">
      <c r="A20" s="10">
        <v>12</v>
      </c>
      <c r="B20" s="11">
        <v>1089.7099999999998</v>
      </c>
      <c r="C20" s="11">
        <v>1053.7499999999998</v>
      </c>
      <c r="D20" s="11">
        <v>1022.8199999999999</v>
      </c>
      <c r="E20" s="11">
        <v>1016.7299999999998</v>
      </c>
      <c r="F20" s="11">
        <v>1087.74</v>
      </c>
      <c r="G20" s="11">
        <v>1174.05</v>
      </c>
      <c r="H20" s="11">
        <v>1275.29</v>
      </c>
      <c r="I20" s="11">
        <v>1518.77</v>
      </c>
      <c r="J20" s="11">
        <v>1553.23</v>
      </c>
      <c r="K20" s="11">
        <v>1554.4199999999998</v>
      </c>
      <c r="L20" s="11">
        <v>1550.2</v>
      </c>
      <c r="M20" s="11">
        <v>1551.01</v>
      </c>
      <c r="N20" s="11">
        <v>1552.9099999999999</v>
      </c>
      <c r="O20" s="11">
        <v>1576.61</v>
      </c>
      <c r="P20" s="11">
        <v>1553.06</v>
      </c>
      <c r="Q20" s="11">
        <v>1554.08</v>
      </c>
      <c r="R20" s="11">
        <v>1554.6399999999999</v>
      </c>
      <c r="S20" s="11">
        <v>1548.9199999999998</v>
      </c>
      <c r="T20" s="11">
        <v>1545.6499999999999</v>
      </c>
      <c r="U20" s="11">
        <v>1545.6299999999999</v>
      </c>
      <c r="V20" s="11">
        <v>1538.75</v>
      </c>
      <c r="W20" s="11">
        <v>1492.82</v>
      </c>
      <c r="X20" s="11">
        <v>1346.54</v>
      </c>
      <c r="Y20" s="12">
        <v>1164.98</v>
      </c>
    </row>
    <row r="21" spans="1:25" x14ac:dyDescent="0.25">
      <c r="A21" s="10">
        <v>13</v>
      </c>
      <c r="B21" s="11">
        <v>1082.2299999999998</v>
      </c>
      <c r="C21" s="11">
        <v>1043.56</v>
      </c>
      <c r="D21" s="11">
        <v>1006.8699999999999</v>
      </c>
      <c r="E21" s="11">
        <v>1013.1199999999999</v>
      </c>
      <c r="F21" s="11">
        <v>1084.28</v>
      </c>
      <c r="G21" s="11">
        <v>1169.2</v>
      </c>
      <c r="H21" s="11">
        <v>1352.58</v>
      </c>
      <c r="I21" s="11">
        <v>1518.96</v>
      </c>
      <c r="J21" s="11">
        <v>1564.87</v>
      </c>
      <c r="K21" s="11">
        <v>1567.27</v>
      </c>
      <c r="L21" s="11">
        <v>1564.4199999999998</v>
      </c>
      <c r="M21" s="11">
        <v>1564.77</v>
      </c>
      <c r="N21" s="11">
        <v>1590.4299999999998</v>
      </c>
      <c r="O21" s="11">
        <v>1598.1399999999999</v>
      </c>
      <c r="P21" s="11">
        <v>1573.29</v>
      </c>
      <c r="Q21" s="11">
        <v>1566.9299999999998</v>
      </c>
      <c r="R21" s="11">
        <v>1569.7</v>
      </c>
      <c r="S21" s="11">
        <v>1563.1499999999999</v>
      </c>
      <c r="T21" s="11">
        <v>1558.9299999999998</v>
      </c>
      <c r="U21" s="11">
        <v>1558.9199999999998</v>
      </c>
      <c r="V21" s="11">
        <v>1555</v>
      </c>
      <c r="W21" s="11">
        <v>1481.1</v>
      </c>
      <c r="X21" s="11">
        <v>1338.31</v>
      </c>
      <c r="Y21" s="12">
        <v>1127.56</v>
      </c>
    </row>
    <row r="22" spans="1:25" x14ac:dyDescent="0.25">
      <c r="A22" s="10">
        <v>14</v>
      </c>
      <c r="B22" s="11">
        <v>1082.01</v>
      </c>
      <c r="C22" s="11">
        <v>1029.43</v>
      </c>
      <c r="D22" s="11">
        <v>995.66999999999985</v>
      </c>
      <c r="E22" s="11">
        <v>993.52</v>
      </c>
      <c r="F22" s="11">
        <v>1046.2499999999998</v>
      </c>
      <c r="G22" s="11">
        <v>1159.53</v>
      </c>
      <c r="H22" s="11">
        <v>1275.97</v>
      </c>
      <c r="I22" s="11">
        <v>1516.1399999999999</v>
      </c>
      <c r="J22" s="11">
        <v>1525.56</v>
      </c>
      <c r="K22" s="11">
        <v>1529.09</v>
      </c>
      <c r="L22" s="11">
        <v>1524.8</v>
      </c>
      <c r="M22" s="11">
        <v>1526.3999999999999</v>
      </c>
      <c r="N22" s="11">
        <v>1530.02</v>
      </c>
      <c r="O22" s="11">
        <v>1545.26</v>
      </c>
      <c r="P22" s="11">
        <v>1523.79</v>
      </c>
      <c r="Q22" s="11">
        <v>1523.4199999999998</v>
      </c>
      <c r="R22" s="11">
        <v>1524.3</v>
      </c>
      <c r="S22" s="11">
        <v>1520.6899999999998</v>
      </c>
      <c r="T22" s="11">
        <v>1516.33</v>
      </c>
      <c r="U22" s="11">
        <v>1516.9199999999998</v>
      </c>
      <c r="V22" s="11">
        <v>1517.6599999999999</v>
      </c>
      <c r="W22" s="11">
        <v>1473.1499999999999</v>
      </c>
      <c r="X22" s="11">
        <v>1305.57</v>
      </c>
      <c r="Y22" s="12">
        <v>1139.1199999999999</v>
      </c>
    </row>
    <row r="23" spans="1:25" x14ac:dyDescent="0.25">
      <c r="A23" s="10">
        <v>15</v>
      </c>
      <c r="B23" s="11">
        <v>1101.4799999999998</v>
      </c>
      <c r="C23" s="11">
        <v>1049.03</v>
      </c>
      <c r="D23" s="11">
        <v>1022.3199999999999</v>
      </c>
      <c r="E23" s="11">
        <v>975.22999999999979</v>
      </c>
      <c r="F23" s="11">
        <v>1019.6400000000001</v>
      </c>
      <c r="G23" s="11">
        <v>1066.7</v>
      </c>
      <c r="H23" s="11">
        <v>1109.8900000000001</v>
      </c>
      <c r="I23" s="11">
        <v>1169.1699999999998</v>
      </c>
      <c r="J23" s="11">
        <v>1352.6599999999999</v>
      </c>
      <c r="K23" s="11">
        <v>1497.57</v>
      </c>
      <c r="L23" s="11">
        <v>1495.86</v>
      </c>
      <c r="M23" s="11">
        <v>1494.8799999999999</v>
      </c>
      <c r="N23" s="11">
        <v>1494.45</v>
      </c>
      <c r="O23" s="11">
        <v>1494.87</v>
      </c>
      <c r="P23" s="11">
        <v>1495.8999999999999</v>
      </c>
      <c r="Q23" s="11">
        <v>1498.4399999999998</v>
      </c>
      <c r="R23" s="11">
        <v>1503.4199999999998</v>
      </c>
      <c r="S23" s="11">
        <v>1498.59</v>
      </c>
      <c r="T23" s="11">
        <v>1494.84</v>
      </c>
      <c r="U23" s="11">
        <v>1493.61</v>
      </c>
      <c r="V23" s="11">
        <v>1491.82</v>
      </c>
      <c r="W23" s="11">
        <v>1468.1899999999998</v>
      </c>
      <c r="X23" s="11">
        <v>1210.24</v>
      </c>
      <c r="Y23" s="12">
        <v>1101.58</v>
      </c>
    </row>
    <row r="24" spans="1:25" x14ac:dyDescent="0.25">
      <c r="A24" s="10">
        <v>16</v>
      </c>
      <c r="B24" s="11">
        <v>1061.26</v>
      </c>
      <c r="C24" s="11">
        <v>1015.8699999999999</v>
      </c>
      <c r="D24" s="11">
        <v>954.74999999999977</v>
      </c>
      <c r="E24" s="11">
        <v>929.05</v>
      </c>
      <c r="F24" s="11">
        <v>948.6099999999999</v>
      </c>
      <c r="G24" s="11">
        <v>1007.1099999999999</v>
      </c>
      <c r="H24" s="11">
        <v>1069.0899999999999</v>
      </c>
      <c r="I24" s="11">
        <v>1091.4399999999998</v>
      </c>
      <c r="J24" s="11">
        <v>1181.27</v>
      </c>
      <c r="K24" s="11">
        <v>1388.11</v>
      </c>
      <c r="L24" s="11">
        <v>1446.6799999999998</v>
      </c>
      <c r="M24" s="11">
        <v>1452</v>
      </c>
      <c r="N24" s="11">
        <v>1457.12</v>
      </c>
      <c r="O24" s="11">
        <v>1472.26</v>
      </c>
      <c r="P24" s="11">
        <v>1482.9099999999999</v>
      </c>
      <c r="Q24" s="11">
        <v>1487.05</v>
      </c>
      <c r="R24" s="11">
        <v>1490.01</v>
      </c>
      <c r="S24" s="11">
        <v>1486.82</v>
      </c>
      <c r="T24" s="11">
        <v>1484.28</v>
      </c>
      <c r="U24" s="11">
        <v>1484.37</v>
      </c>
      <c r="V24" s="11">
        <v>1483.34</v>
      </c>
      <c r="W24" s="11">
        <v>1468</v>
      </c>
      <c r="X24" s="11">
        <v>1348.21</v>
      </c>
      <c r="Y24" s="12">
        <v>1122.27</v>
      </c>
    </row>
    <row r="25" spans="1:25" x14ac:dyDescent="0.25">
      <c r="A25" s="10">
        <v>17</v>
      </c>
      <c r="B25" s="11">
        <v>1046.6699999999998</v>
      </c>
      <c r="C25" s="11">
        <v>983.57999999999993</v>
      </c>
      <c r="D25" s="11">
        <v>957.76</v>
      </c>
      <c r="E25" s="11">
        <v>955.76</v>
      </c>
      <c r="F25" s="11">
        <v>991.81</v>
      </c>
      <c r="G25" s="11">
        <v>1096.7099999999998</v>
      </c>
      <c r="H25" s="11">
        <v>1192.97</v>
      </c>
      <c r="I25" s="11">
        <v>1475.4099999999999</v>
      </c>
      <c r="J25" s="11">
        <v>1509.21</v>
      </c>
      <c r="K25" s="11">
        <v>1510.54</v>
      </c>
      <c r="L25" s="11">
        <v>1506.1</v>
      </c>
      <c r="M25" s="11">
        <v>1511.25</v>
      </c>
      <c r="N25" s="11">
        <v>1512.34</v>
      </c>
      <c r="O25" s="11">
        <v>1513.56</v>
      </c>
      <c r="P25" s="11">
        <v>1509.22</v>
      </c>
      <c r="Q25" s="11">
        <v>1508.45</v>
      </c>
      <c r="R25" s="11">
        <v>1509.03</v>
      </c>
      <c r="S25" s="11">
        <v>1506.28</v>
      </c>
      <c r="T25" s="11">
        <v>1504.79</v>
      </c>
      <c r="U25" s="11">
        <v>1506.12</v>
      </c>
      <c r="V25" s="11">
        <v>1503.6399999999999</v>
      </c>
      <c r="W25" s="11">
        <v>1493.09</v>
      </c>
      <c r="X25" s="11">
        <v>1396.09</v>
      </c>
      <c r="Y25" s="12">
        <v>1146.58</v>
      </c>
    </row>
    <row r="26" spans="1:25" x14ac:dyDescent="0.25">
      <c r="A26" s="10">
        <v>18</v>
      </c>
      <c r="B26" s="11">
        <v>1046.4799999999998</v>
      </c>
      <c r="C26" s="11">
        <v>973.41000000000008</v>
      </c>
      <c r="D26" s="11">
        <v>923.68999999999983</v>
      </c>
      <c r="E26" s="11">
        <v>916.3</v>
      </c>
      <c r="F26" s="11">
        <v>991.16000000000008</v>
      </c>
      <c r="G26" s="11">
        <v>1107.9599999999998</v>
      </c>
      <c r="H26" s="11">
        <v>1223.3999999999999</v>
      </c>
      <c r="I26" s="11">
        <v>1474.99</v>
      </c>
      <c r="J26" s="11">
        <v>1488.8899999999999</v>
      </c>
      <c r="K26" s="11">
        <v>1491.6899999999998</v>
      </c>
      <c r="L26" s="11">
        <v>1488.83</v>
      </c>
      <c r="M26" s="11">
        <v>1489.97</v>
      </c>
      <c r="N26" s="11">
        <v>1496.36</v>
      </c>
      <c r="O26" s="11">
        <v>1504.1</v>
      </c>
      <c r="P26" s="11">
        <v>1486.96</v>
      </c>
      <c r="Q26" s="11">
        <v>1485.62</v>
      </c>
      <c r="R26" s="11">
        <v>1488.05</v>
      </c>
      <c r="S26" s="11">
        <v>1485.8899999999999</v>
      </c>
      <c r="T26" s="11">
        <v>1484.09</v>
      </c>
      <c r="U26" s="11">
        <v>1484.1299999999999</v>
      </c>
      <c r="V26" s="11">
        <v>1482.3999999999999</v>
      </c>
      <c r="W26" s="11">
        <v>1480.85</v>
      </c>
      <c r="X26" s="11">
        <v>1404.84</v>
      </c>
      <c r="Y26" s="12">
        <v>1197.1399999999999</v>
      </c>
    </row>
    <row r="27" spans="1:25" x14ac:dyDescent="0.25">
      <c r="A27" s="10">
        <v>19</v>
      </c>
      <c r="B27" s="11">
        <v>1057.06</v>
      </c>
      <c r="C27" s="11">
        <v>975.58999999999992</v>
      </c>
      <c r="D27" s="11">
        <v>944.08999999999992</v>
      </c>
      <c r="E27" s="11">
        <v>937.49999999999977</v>
      </c>
      <c r="F27" s="11">
        <v>985.56999999999994</v>
      </c>
      <c r="G27" s="11">
        <v>1104.4100000000001</v>
      </c>
      <c r="H27" s="11">
        <v>1247.8999999999999</v>
      </c>
      <c r="I27" s="11">
        <v>1480.73</v>
      </c>
      <c r="J27" s="11">
        <v>1482.9199999999998</v>
      </c>
      <c r="K27" s="11">
        <v>1485.01</v>
      </c>
      <c r="L27" s="11">
        <v>1482.3799999999999</v>
      </c>
      <c r="M27" s="11">
        <v>1481.78</v>
      </c>
      <c r="N27" s="11">
        <v>1482.6299999999999</v>
      </c>
      <c r="O27" s="11">
        <v>1483.31</v>
      </c>
      <c r="P27" s="11">
        <v>1480.46</v>
      </c>
      <c r="Q27" s="11">
        <v>1481.27</v>
      </c>
      <c r="R27" s="11">
        <v>1483.03</v>
      </c>
      <c r="S27" s="11">
        <v>1480.86</v>
      </c>
      <c r="T27" s="11">
        <v>1478</v>
      </c>
      <c r="U27" s="11">
        <v>1478.83</v>
      </c>
      <c r="V27" s="11">
        <v>1475.1599999999999</v>
      </c>
      <c r="W27" s="11">
        <v>1474.1499999999999</v>
      </c>
      <c r="X27" s="11">
        <v>1458.48</v>
      </c>
      <c r="Y27" s="12">
        <v>1171.6899999999998</v>
      </c>
    </row>
    <row r="28" spans="1:25" x14ac:dyDescent="0.25">
      <c r="A28" s="10">
        <v>20</v>
      </c>
      <c r="B28" s="11">
        <v>999.01</v>
      </c>
      <c r="C28" s="11">
        <v>924.97999999999979</v>
      </c>
      <c r="D28" s="11">
        <v>890.93000000000006</v>
      </c>
      <c r="E28" s="11">
        <v>893.08999999999992</v>
      </c>
      <c r="F28" s="11">
        <v>959.68999999999983</v>
      </c>
      <c r="G28" s="11">
        <v>1090.1499999999999</v>
      </c>
      <c r="H28" s="11">
        <v>1190.99</v>
      </c>
      <c r="I28" s="11">
        <v>1464.54</v>
      </c>
      <c r="J28" s="11">
        <v>1466.96</v>
      </c>
      <c r="K28" s="11">
        <v>1467.61</v>
      </c>
      <c r="L28" s="11">
        <v>1463.52</v>
      </c>
      <c r="M28" s="11">
        <v>1464.99</v>
      </c>
      <c r="N28" s="11">
        <v>1467.1499999999999</v>
      </c>
      <c r="O28" s="11">
        <v>1464.57</v>
      </c>
      <c r="P28" s="11">
        <v>1464.73</v>
      </c>
      <c r="Q28" s="11">
        <v>1463.26</v>
      </c>
      <c r="R28" s="11">
        <v>1467.78</v>
      </c>
      <c r="S28" s="11">
        <v>1464.96</v>
      </c>
      <c r="T28" s="11">
        <v>1459.4199999999998</v>
      </c>
      <c r="U28" s="11">
        <v>1459.55</v>
      </c>
      <c r="V28" s="11">
        <v>1459.02</v>
      </c>
      <c r="W28" s="11">
        <v>1456.99</v>
      </c>
      <c r="X28" s="11">
        <v>1451.74</v>
      </c>
      <c r="Y28" s="12">
        <v>1153.3999999999999</v>
      </c>
    </row>
    <row r="29" spans="1:25" x14ac:dyDescent="0.25">
      <c r="A29" s="10">
        <v>21</v>
      </c>
      <c r="B29" s="11">
        <v>1036.43</v>
      </c>
      <c r="C29" s="11">
        <v>968.59999999999991</v>
      </c>
      <c r="D29" s="11">
        <v>942.64999999999986</v>
      </c>
      <c r="E29" s="11">
        <v>947.07999999999993</v>
      </c>
      <c r="F29" s="11">
        <v>982.79</v>
      </c>
      <c r="G29" s="11">
        <v>1090.9399999999998</v>
      </c>
      <c r="H29" s="11">
        <v>1246.4399999999998</v>
      </c>
      <c r="I29" s="11">
        <v>1479.34</v>
      </c>
      <c r="J29" s="11">
        <v>1481.1</v>
      </c>
      <c r="K29" s="11">
        <v>1484.49</v>
      </c>
      <c r="L29" s="11">
        <v>1480.83</v>
      </c>
      <c r="M29" s="11">
        <v>1479.09</v>
      </c>
      <c r="N29" s="11">
        <v>1483.46</v>
      </c>
      <c r="O29" s="11">
        <v>1487.9299999999998</v>
      </c>
      <c r="P29" s="11">
        <v>1478.73</v>
      </c>
      <c r="Q29" s="11">
        <v>1479.8799999999999</v>
      </c>
      <c r="R29" s="11">
        <v>1482.6799999999998</v>
      </c>
      <c r="S29" s="11">
        <v>1480.8799999999999</v>
      </c>
      <c r="T29" s="11">
        <v>1475.95</v>
      </c>
      <c r="U29" s="11">
        <v>1476.55</v>
      </c>
      <c r="V29" s="11">
        <v>1474.8999999999999</v>
      </c>
      <c r="W29" s="11">
        <v>1470.45</v>
      </c>
      <c r="X29" s="11">
        <v>1461.23</v>
      </c>
      <c r="Y29" s="12">
        <v>1321.53</v>
      </c>
    </row>
    <row r="30" spans="1:25" x14ac:dyDescent="0.25">
      <c r="A30" s="10">
        <v>22</v>
      </c>
      <c r="B30" s="11">
        <v>1195.1299999999999</v>
      </c>
      <c r="C30" s="11">
        <v>1090.58</v>
      </c>
      <c r="D30" s="11">
        <v>1059.1400000000001</v>
      </c>
      <c r="E30" s="11">
        <v>1051.3900000000001</v>
      </c>
      <c r="F30" s="11">
        <v>1063.18</v>
      </c>
      <c r="G30" s="11">
        <v>1121.76</v>
      </c>
      <c r="H30" s="11">
        <v>1155.55</v>
      </c>
      <c r="I30" s="11">
        <v>1334.1699999999998</v>
      </c>
      <c r="J30" s="11">
        <v>1486.82</v>
      </c>
      <c r="K30" s="11">
        <v>1534.26</v>
      </c>
      <c r="L30" s="11">
        <v>1531.4199999999998</v>
      </c>
      <c r="M30" s="11">
        <v>1529.45</v>
      </c>
      <c r="N30" s="11">
        <v>1528.83</v>
      </c>
      <c r="O30" s="11">
        <v>1529.11</v>
      </c>
      <c r="P30" s="11">
        <v>1528.8</v>
      </c>
      <c r="Q30" s="11">
        <v>1528.73</v>
      </c>
      <c r="R30" s="11">
        <v>1530.98</v>
      </c>
      <c r="S30" s="11">
        <v>1529.58</v>
      </c>
      <c r="T30" s="11">
        <v>1527.52</v>
      </c>
      <c r="U30" s="11">
        <v>1527.51</v>
      </c>
      <c r="V30" s="11">
        <v>1526.1799999999998</v>
      </c>
      <c r="W30" s="11">
        <v>1518.25</v>
      </c>
      <c r="X30" s="11">
        <v>1404.3799999999999</v>
      </c>
      <c r="Y30" s="12">
        <v>1113.33</v>
      </c>
    </row>
    <row r="31" spans="1:25" x14ac:dyDescent="0.25">
      <c r="A31" s="10">
        <v>23</v>
      </c>
      <c r="B31" s="11">
        <v>1086.33</v>
      </c>
      <c r="C31" s="11">
        <v>1023.3900000000001</v>
      </c>
      <c r="D31" s="11">
        <v>969.59999999999991</v>
      </c>
      <c r="E31" s="11">
        <v>950.08999999999992</v>
      </c>
      <c r="F31" s="11">
        <v>964.53</v>
      </c>
      <c r="G31" s="11">
        <v>1011.7099999999998</v>
      </c>
      <c r="H31" s="11">
        <v>1052.8499999999999</v>
      </c>
      <c r="I31" s="11">
        <v>1093.05</v>
      </c>
      <c r="J31" s="11">
        <v>1158.48</v>
      </c>
      <c r="K31" s="11">
        <v>1392.6299999999999</v>
      </c>
      <c r="L31" s="11">
        <v>1413.4299999999998</v>
      </c>
      <c r="M31" s="11">
        <v>1413.36</v>
      </c>
      <c r="N31" s="11">
        <v>1413.95</v>
      </c>
      <c r="O31" s="11">
        <v>1414.1699999999998</v>
      </c>
      <c r="P31" s="11">
        <v>1414.25</v>
      </c>
      <c r="Q31" s="11">
        <v>1418.1699999999998</v>
      </c>
      <c r="R31" s="11">
        <v>1423.21</v>
      </c>
      <c r="S31" s="11">
        <v>1421.04</v>
      </c>
      <c r="T31" s="11">
        <v>1417.29</v>
      </c>
      <c r="U31" s="11">
        <v>1416.99</v>
      </c>
      <c r="V31" s="11">
        <v>1414.73</v>
      </c>
      <c r="W31" s="11">
        <v>1411.08</v>
      </c>
      <c r="X31" s="11">
        <v>1380.07</v>
      </c>
      <c r="Y31" s="12">
        <v>1097.05</v>
      </c>
    </row>
    <row r="32" spans="1:25" x14ac:dyDescent="0.25">
      <c r="A32" s="10">
        <v>24</v>
      </c>
      <c r="B32" s="11">
        <v>1052.72</v>
      </c>
      <c r="C32" s="11">
        <v>999.70999999999981</v>
      </c>
      <c r="D32" s="11">
        <v>954.54</v>
      </c>
      <c r="E32" s="11">
        <v>950.51</v>
      </c>
      <c r="F32" s="11">
        <v>986.39999999999986</v>
      </c>
      <c r="G32" s="11">
        <v>1080.51</v>
      </c>
      <c r="H32" s="11">
        <v>1224.4299999999998</v>
      </c>
      <c r="I32" s="11">
        <v>1414.2</v>
      </c>
      <c r="J32" s="11">
        <v>1477.78</v>
      </c>
      <c r="K32" s="11">
        <v>1504.6499999999999</v>
      </c>
      <c r="L32" s="11">
        <v>1499.6799999999998</v>
      </c>
      <c r="M32" s="11">
        <v>1504.6299999999999</v>
      </c>
      <c r="N32" s="11">
        <v>1546.54</v>
      </c>
      <c r="O32" s="11">
        <v>1560.3999999999999</v>
      </c>
      <c r="P32" s="11">
        <v>1492.1699999999998</v>
      </c>
      <c r="Q32" s="11">
        <v>1501.05</v>
      </c>
      <c r="R32" s="11">
        <v>1511.98</v>
      </c>
      <c r="S32" s="11">
        <v>1496.53</v>
      </c>
      <c r="T32" s="11">
        <v>1481.03</v>
      </c>
      <c r="U32" s="11">
        <v>1477.72</v>
      </c>
      <c r="V32" s="11">
        <v>1436.8899999999999</v>
      </c>
      <c r="W32" s="11">
        <v>1403.85</v>
      </c>
      <c r="X32" s="11">
        <v>1402.25</v>
      </c>
      <c r="Y32" s="12">
        <v>1163.32</v>
      </c>
    </row>
    <row r="33" spans="1:25" x14ac:dyDescent="0.25">
      <c r="A33" s="10">
        <v>25</v>
      </c>
      <c r="B33" s="11">
        <v>1014.9999999999998</v>
      </c>
      <c r="C33" s="11">
        <v>996.95</v>
      </c>
      <c r="D33" s="11">
        <v>953.16999999999985</v>
      </c>
      <c r="E33" s="11">
        <v>968.95999999999981</v>
      </c>
      <c r="F33" s="11">
        <v>1010.56</v>
      </c>
      <c r="G33" s="11">
        <v>1109.82</v>
      </c>
      <c r="H33" s="11">
        <v>1296.9099999999999</v>
      </c>
      <c r="I33" s="11">
        <v>1419.5</v>
      </c>
      <c r="J33" s="11">
        <v>1509.6</v>
      </c>
      <c r="K33" s="11">
        <v>1590.81</v>
      </c>
      <c r="L33" s="11">
        <v>1583.72</v>
      </c>
      <c r="M33" s="11">
        <v>1602.87</v>
      </c>
      <c r="N33" s="11">
        <v>1668.4199999999998</v>
      </c>
      <c r="O33" s="11">
        <v>1679</v>
      </c>
      <c r="P33" s="11">
        <v>1595.73</v>
      </c>
      <c r="Q33" s="11">
        <v>1600.95</v>
      </c>
      <c r="R33" s="11">
        <v>1599.31</v>
      </c>
      <c r="S33" s="11">
        <v>1579.74</v>
      </c>
      <c r="T33" s="11">
        <v>1549.81</v>
      </c>
      <c r="U33" s="11">
        <v>1556.03</v>
      </c>
      <c r="V33" s="11">
        <v>1525.48</v>
      </c>
      <c r="W33" s="11">
        <v>1457.87</v>
      </c>
      <c r="X33" s="11">
        <v>1362.8899999999999</v>
      </c>
      <c r="Y33" s="12">
        <v>1122.4399999999998</v>
      </c>
    </row>
    <row r="34" spans="1:25" x14ac:dyDescent="0.25">
      <c r="A34" s="10">
        <v>26</v>
      </c>
      <c r="B34" s="11">
        <v>1025.6899999999998</v>
      </c>
      <c r="C34" s="11">
        <v>995.52</v>
      </c>
      <c r="D34" s="11">
        <v>936.24</v>
      </c>
      <c r="E34" s="11">
        <v>956.81</v>
      </c>
      <c r="F34" s="11">
        <v>1000.6400000000001</v>
      </c>
      <c r="G34" s="11">
        <v>1093.43</v>
      </c>
      <c r="H34" s="11">
        <v>1216.07</v>
      </c>
      <c r="I34" s="11">
        <v>1350.6499999999999</v>
      </c>
      <c r="J34" s="11">
        <v>1456.45</v>
      </c>
      <c r="K34" s="11">
        <v>1477.3899999999999</v>
      </c>
      <c r="L34" s="11">
        <v>1458.49</v>
      </c>
      <c r="M34" s="11">
        <v>1446.48</v>
      </c>
      <c r="N34" s="11">
        <v>1463.4299999999998</v>
      </c>
      <c r="O34" s="11">
        <v>1472.23</v>
      </c>
      <c r="P34" s="11">
        <v>1448.77</v>
      </c>
      <c r="Q34" s="11">
        <v>1468.87</v>
      </c>
      <c r="R34" s="11">
        <v>1488.1</v>
      </c>
      <c r="S34" s="11">
        <v>1472.47</v>
      </c>
      <c r="T34" s="11">
        <v>1451.86</v>
      </c>
      <c r="U34" s="11">
        <v>1442.79</v>
      </c>
      <c r="V34" s="11">
        <v>1428.79</v>
      </c>
      <c r="W34" s="11">
        <v>1401.01</v>
      </c>
      <c r="X34" s="11">
        <v>1167.24</v>
      </c>
      <c r="Y34" s="12">
        <v>1098.1199999999999</v>
      </c>
    </row>
    <row r="35" spans="1:25" x14ac:dyDescent="0.25">
      <c r="A35" s="10">
        <v>27</v>
      </c>
      <c r="B35" s="11">
        <v>1020.1400000000001</v>
      </c>
      <c r="C35" s="11">
        <v>975.66000000000008</v>
      </c>
      <c r="D35" s="11">
        <v>943.09999999999991</v>
      </c>
      <c r="E35" s="11">
        <v>954.36999999999989</v>
      </c>
      <c r="F35" s="11">
        <v>981.22999999999979</v>
      </c>
      <c r="G35" s="11">
        <v>1088.4199999999998</v>
      </c>
      <c r="H35" s="11">
        <v>1217.47</v>
      </c>
      <c r="I35" s="11">
        <v>1332.83</v>
      </c>
      <c r="J35" s="11">
        <v>1460.06</v>
      </c>
      <c r="K35" s="11">
        <v>1478.48</v>
      </c>
      <c r="L35" s="11">
        <v>1461.99</v>
      </c>
      <c r="M35" s="11">
        <v>1455.11</v>
      </c>
      <c r="N35" s="11">
        <v>1475.6599999999999</v>
      </c>
      <c r="O35" s="11">
        <v>1486.6399999999999</v>
      </c>
      <c r="P35" s="11">
        <v>1448.22</v>
      </c>
      <c r="Q35" s="11">
        <v>1468.32</v>
      </c>
      <c r="R35" s="11">
        <v>1489.76</v>
      </c>
      <c r="S35" s="11">
        <v>1477.87</v>
      </c>
      <c r="T35" s="11">
        <v>1454.76</v>
      </c>
      <c r="U35" s="11">
        <v>1449.27</v>
      </c>
      <c r="V35" s="11">
        <v>1417.48</v>
      </c>
      <c r="W35" s="11">
        <v>1369.8799999999999</v>
      </c>
      <c r="X35" s="11">
        <v>1326.9399999999998</v>
      </c>
      <c r="Y35" s="12">
        <v>1110.54</v>
      </c>
    </row>
    <row r="36" spans="1:25" x14ac:dyDescent="0.25">
      <c r="A36" s="10">
        <v>28</v>
      </c>
      <c r="B36" s="11">
        <v>1058.08</v>
      </c>
      <c r="C36" s="11">
        <v>1006.3199999999999</v>
      </c>
      <c r="D36" s="11">
        <v>956.57999999999993</v>
      </c>
      <c r="E36" s="11">
        <v>945.97</v>
      </c>
      <c r="F36" s="11">
        <v>1010.31</v>
      </c>
      <c r="G36" s="11">
        <v>1109.0999999999999</v>
      </c>
      <c r="H36" s="11">
        <v>1214.3</v>
      </c>
      <c r="I36" s="11">
        <v>1444.83</v>
      </c>
      <c r="J36" s="11">
        <v>1454.9399999999998</v>
      </c>
      <c r="K36" s="11">
        <v>1460.1299999999999</v>
      </c>
      <c r="L36" s="11">
        <v>1458</v>
      </c>
      <c r="M36" s="11">
        <v>1461.6599999999999</v>
      </c>
      <c r="N36" s="11">
        <v>1467.4399999999998</v>
      </c>
      <c r="O36" s="11">
        <v>1473.01</v>
      </c>
      <c r="P36" s="11">
        <v>1454.84</v>
      </c>
      <c r="Q36" s="11">
        <v>1454.79</v>
      </c>
      <c r="R36" s="11">
        <v>1461.59</v>
      </c>
      <c r="S36" s="11">
        <v>1451.1699999999998</v>
      </c>
      <c r="T36" s="11">
        <v>1442.61</v>
      </c>
      <c r="U36" s="11">
        <v>1449.74</v>
      </c>
      <c r="V36" s="11">
        <v>1437.85</v>
      </c>
      <c r="W36" s="11">
        <v>1398.12</v>
      </c>
      <c r="X36" s="11">
        <v>1358.54</v>
      </c>
      <c r="Y36" s="12">
        <v>1126.54</v>
      </c>
    </row>
    <row r="37" spans="1:25" x14ac:dyDescent="0.25">
      <c r="A37" s="10">
        <v>29</v>
      </c>
      <c r="B37" s="11">
        <v>1086.8999999999999</v>
      </c>
      <c r="C37" s="11">
        <v>1025.3799999999999</v>
      </c>
      <c r="D37" s="11">
        <v>986.45999999999981</v>
      </c>
      <c r="E37" s="11">
        <v>959.97</v>
      </c>
      <c r="F37" s="11">
        <v>1015.3599999999999</v>
      </c>
      <c r="G37" s="11">
        <v>1104.7299999999998</v>
      </c>
      <c r="H37" s="11">
        <v>1200.72</v>
      </c>
      <c r="I37" s="11">
        <v>1368.9399999999998</v>
      </c>
      <c r="J37" s="11">
        <v>1395.48</v>
      </c>
      <c r="K37" s="11">
        <v>1395.72</v>
      </c>
      <c r="L37" s="11">
        <v>1390.81</v>
      </c>
      <c r="M37" s="11">
        <v>1387.81</v>
      </c>
      <c r="N37" s="11">
        <v>1388.23</v>
      </c>
      <c r="O37" s="11">
        <v>1385.8</v>
      </c>
      <c r="P37" s="11">
        <v>1384.95</v>
      </c>
      <c r="Q37" s="11">
        <v>1386.77</v>
      </c>
      <c r="R37" s="11">
        <v>1393.05</v>
      </c>
      <c r="S37" s="11">
        <v>1391.01</v>
      </c>
      <c r="T37" s="11">
        <v>1387.11</v>
      </c>
      <c r="U37" s="11">
        <v>1385.6699999999998</v>
      </c>
      <c r="V37" s="11">
        <v>1381.6299999999999</v>
      </c>
      <c r="W37" s="11">
        <v>1378.4199999999998</v>
      </c>
      <c r="X37" s="11">
        <v>1351.24</v>
      </c>
      <c r="Y37" s="12">
        <v>1116.1899999999998</v>
      </c>
    </row>
    <row r="38" spans="1:25" x14ac:dyDescent="0.25">
      <c r="A38" s="10">
        <v>30</v>
      </c>
      <c r="B38" s="11">
        <v>1068.05</v>
      </c>
      <c r="C38" s="11">
        <v>1022.5999999999999</v>
      </c>
      <c r="D38" s="11">
        <v>977.08999999999992</v>
      </c>
      <c r="E38" s="11">
        <v>960.91000000000008</v>
      </c>
      <c r="F38" s="11">
        <v>971.31</v>
      </c>
      <c r="G38" s="11">
        <v>1044.3799999999999</v>
      </c>
      <c r="H38" s="11">
        <v>1106.3499999999999</v>
      </c>
      <c r="I38" s="11">
        <v>1136.8899999999999</v>
      </c>
      <c r="J38" s="11">
        <v>1268.9399999999998</v>
      </c>
      <c r="K38" s="11">
        <v>1432.55</v>
      </c>
      <c r="L38" s="11">
        <v>1474.6599999999999</v>
      </c>
      <c r="M38" s="11">
        <v>1477.9199999999998</v>
      </c>
      <c r="N38" s="11">
        <v>1481.78</v>
      </c>
      <c r="O38" s="11">
        <v>1482.52</v>
      </c>
      <c r="P38" s="11">
        <v>1484.21</v>
      </c>
      <c r="Q38" s="11">
        <v>1487.24</v>
      </c>
      <c r="R38" s="11">
        <v>1494.1699999999998</v>
      </c>
      <c r="S38" s="11">
        <v>1511.96</v>
      </c>
      <c r="T38" s="11">
        <v>1489.6699999999998</v>
      </c>
      <c r="U38" s="11">
        <v>1483.6399999999999</v>
      </c>
      <c r="V38" s="11">
        <v>1480.4299999999998</v>
      </c>
      <c r="W38" s="11">
        <v>1471.6599999999999</v>
      </c>
      <c r="X38" s="11">
        <v>1303.55</v>
      </c>
      <c r="Y38" s="12">
        <v>1102.6600000000001</v>
      </c>
    </row>
    <row r="39" spans="1:25" ht="15.75" thickBot="1" x14ac:dyDescent="0.3">
      <c r="A39" s="79">
        <v>31</v>
      </c>
      <c r="B39" s="80">
        <v>1033.1199999999999</v>
      </c>
      <c r="C39" s="80">
        <v>997.8</v>
      </c>
      <c r="D39" s="80">
        <v>939.91999999999985</v>
      </c>
      <c r="E39" s="80">
        <v>925.49999999999977</v>
      </c>
      <c r="F39" s="80">
        <v>934.56</v>
      </c>
      <c r="G39" s="80">
        <v>973.89999999999986</v>
      </c>
      <c r="H39" s="80">
        <v>1047.8399999999999</v>
      </c>
      <c r="I39" s="80">
        <v>1079.4799999999998</v>
      </c>
      <c r="J39" s="80">
        <v>1170.29</v>
      </c>
      <c r="K39" s="80">
        <v>1258.95</v>
      </c>
      <c r="L39" s="80">
        <v>1373.6</v>
      </c>
      <c r="M39" s="80">
        <v>1401.87</v>
      </c>
      <c r="N39" s="80">
        <v>1400.6699999999998</v>
      </c>
      <c r="O39" s="80">
        <v>1416.55</v>
      </c>
      <c r="P39" s="80">
        <v>1427.58</v>
      </c>
      <c r="Q39" s="80">
        <v>1429.12</v>
      </c>
      <c r="R39" s="80">
        <v>1437.82</v>
      </c>
      <c r="S39" s="80">
        <v>1438.4399999999998</v>
      </c>
      <c r="T39" s="80">
        <v>1429.6699999999998</v>
      </c>
      <c r="U39" s="80">
        <v>1425.02</v>
      </c>
      <c r="V39" s="80">
        <v>1421.51</v>
      </c>
      <c r="W39" s="80">
        <v>1388.8899999999999</v>
      </c>
      <c r="X39" s="80">
        <v>1272.0899999999999</v>
      </c>
      <c r="Y39" s="81">
        <v>1107.43</v>
      </c>
    </row>
    <row r="40" spans="1:25" x14ac:dyDescent="0.25">
      <c r="A40" s="83" t="s">
        <v>60</v>
      </c>
      <c r="B40" s="83"/>
      <c r="C40" s="83"/>
      <c r="D40" s="83"/>
      <c r="E40" s="83"/>
      <c r="F40" s="2"/>
      <c r="G40" s="2"/>
      <c r="H40" s="2"/>
      <c r="I40" s="2"/>
      <c r="J40" s="2"/>
      <c r="K40" s="2"/>
      <c r="L40" s="2"/>
      <c r="M40" s="2"/>
      <c r="N40" s="2"/>
      <c r="O40" s="2"/>
      <c r="P40" s="2"/>
      <c r="Q40" s="2"/>
      <c r="R40" s="2"/>
      <c r="S40" s="2"/>
      <c r="T40" s="2"/>
      <c r="U40" s="2"/>
      <c r="V40" s="2"/>
      <c r="W40" s="2"/>
      <c r="X40" s="2"/>
      <c r="Y40" s="2"/>
    </row>
    <row r="41" spans="1:25" x14ac:dyDescent="0.25">
      <c r="A41" s="15"/>
      <c r="B41" s="15"/>
      <c r="C41" s="15"/>
      <c r="D41" s="15"/>
      <c r="E41" s="15"/>
      <c r="F41" s="15"/>
      <c r="G41" s="15"/>
      <c r="H41" s="15"/>
      <c r="I41" s="15"/>
      <c r="J41" s="15"/>
      <c r="K41" s="15"/>
      <c r="L41" s="15"/>
      <c r="M41" s="15"/>
      <c r="N41" s="15"/>
      <c r="O41" s="15"/>
      <c r="P41" s="15"/>
      <c r="Q41" s="15"/>
    </row>
    <row r="42" spans="1:25" x14ac:dyDescent="0.25">
      <c r="A42" s="16"/>
      <c r="B42" s="17"/>
      <c r="C42" s="17"/>
      <c r="D42" s="17"/>
      <c r="E42" s="17"/>
      <c r="F42" s="17"/>
      <c r="G42" s="17"/>
      <c r="H42" s="17"/>
      <c r="I42" s="17"/>
      <c r="J42" s="51" t="s">
        <v>36</v>
      </c>
      <c r="K42" s="51"/>
      <c r="L42" s="51"/>
      <c r="M42" s="51"/>
      <c r="N42" s="51"/>
      <c r="O42" s="51"/>
      <c r="P42" s="51"/>
      <c r="Q42" s="51"/>
    </row>
    <row r="43" spans="1:25" x14ac:dyDescent="0.25">
      <c r="A43" s="16"/>
      <c r="B43" s="17"/>
      <c r="C43" s="17"/>
      <c r="D43" s="17"/>
      <c r="E43" s="17"/>
      <c r="F43" s="17"/>
      <c r="G43" s="17"/>
      <c r="H43" s="17"/>
      <c r="I43" s="17"/>
      <c r="J43" s="51"/>
      <c r="K43" s="51"/>
      <c r="L43" s="51"/>
      <c r="M43" s="51"/>
      <c r="N43" s="51"/>
      <c r="O43" s="51"/>
      <c r="P43" s="51"/>
      <c r="Q43" s="51"/>
    </row>
    <row r="44" spans="1:25" ht="15.75" thickBot="1" x14ac:dyDescent="0.3">
      <c r="A44" s="16"/>
      <c r="B44" s="17"/>
      <c r="C44" s="17"/>
      <c r="D44" s="17"/>
      <c r="E44" s="17"/>
      <c r="F44" s="17"/>
      <c r="G44" s="17"/>
      <c r="H44" s="17"/>
      <c r="I44" s="17"/>
      <c r="J44" s="17"/>
      <c r="K44" s="17"/>
      <c r="L44" s="17"/>
      <c r="M44" s="17"/>
      <c r="N44" s="17"/>
      <c r="O44" s="17"/>
      <c r="P44" s="17"/>
      <c r="Q44" s="17"/>
    </row>
    <row r="45" spans="1:25" ht="15.75" thickBot="1" x14ac:dyDescent="0.3">
      <c r="A45" s="16"/>
      <c r="B45" s="18"/>
      <c r="C45" s="17"/>
      <c r="D45" s="17"/>
      <c r="E45" s="17"/>
      <c r="F45" s="17"/>
      <c r="G45" s="17"/>
      <c r="H45" s="17"/>
      <c r="I45" s="17"/>
      <c r="J45" s="17"/>
      <c r="K45" s="17"/>
      <c r="L45" s="19" t="s">
        <v>37</v>
      </c>
      <c r="M45" s="20" t="s">
        <v>38</v>
      </c>
      <c r="N45" s="20" t="s">
        <v>39</v>
      </c>
      <c r="O45" s="21" t="s">
        <v>40</v>
      </c>
      <c r="P45" s="17"/>
      <c r="Q45" s="17"/>
    </row>
    <row r="46" spans="1:25" ht="15.75" thickBot="1" x14ac:dyDescent="0.3">
      <c r="A46" s="16"/>
      <c r="B46" s="17"/>
      <c r="C46" s="17"/>
      <c r="D46" s="17"/>
      <c r="E46" s="17"/>
      <c r="F46" s="17"/>
      <c r="G46" s="17"/>
      <c r="H46" s="17"/>
      <c r="I46" s="17"/>
      <c r="J46" s="17"/>
      <c r="K46" s="17"/>
      <c r="L46" s="34">
        <v>626542.42000000004</v>
      </c>
      <c r="M46" s="34">
        <v>626542.42000000004</v>
      </c>
      <c r="N46" s="34">
        <v>626542.42000000004</v>
      </c>
      <c r="O46" s="34">
        <v>626542.42000000004</v>
      </c>
      <c r="P46" s="17"/>
      <c r="Q46" s="17"/>
    </row>
    <row r="47" spans="1:25" x14ac:dyDescent="0.25">
      <c r="A47" s="16"/>
      <c r="B47" s="17"/>
      <c r="C47" s="17"/>
      <c r="D47" s="17"/>
      <c r="E47" s="17"/>
      <c r="F47" s="17"/>
      <c r="G47" s="17"/>
      <c r="H47" s="17"/>
      <c r="I47" s="17"/>
      <c r="J47" s="17"/>
      <c r="K47" s="17"/>
      <c r="L47" s="46"/>
      <c r="M47" s="46"/>
      <c r="N47" s="46"/>
      <c r="O47" s="46"/>
      <c r="P47" s="17"/>
      <c r="Q47" s="17"/>
    </row>
    <row r="48" spans="1:25" x14ac:dyDescent="0.25">
      <c r="A48" s="16"/>
      <c r="B48" s="17"/>
      <c r="C48" s="17"/>
      <c r="D48" s="17"/>
      <c r="E48" s="17"/>
      <c r="F48" s="17"/>
      <c r="G48" s="17"/>
      <c r="H48" s="17"/>
      <c r="I48" s="51" t="s">
        <v>51</v>
      </c>
      <c r="J48" s="51"/>
      <c r="K48" s="51"/>
      <c r="L48" s="51"/>
      <c r="M48" s="51"/>
      <c r="N48" s="51"/>
      <c r="O48" s="51"/>
      <c r="P48" s="51"/>
      <c r="Q48" s="15"/>
    </row>
    <row r="49" spans="1:17" ht="30" customHeight="1" x14ac:dyDescent="0.25">
      <c r="A49" s="16"/>
      <c r="B49" s="17"/>
      <c r="C49" s="17"/>
      <c r="D49" s="17"/>
      <c r="E49" s="17"/>
      <c r="F49" s="17"/>
      <c r="G49" s="17"/>
      <c r="H49" s="17"/>
      <c r="I49" s="51"/>
      <c r="J49" s="51"/>
      <c r="K49" s="51"/>
      <c r="L49" s="51"/>
      <c r="M49" s="51"/>
      <c r="N49" s="51"/>
      <c r="O49" s="51"/>
      <c r="P49" s="51"/>
      <c r="Q49" s="15"/>
    </row>
    <row r="50" spans="1:17" ht="15.75" thickBot="1" x14ac:dyDescent="0.3">
      <c r="A50" s="16"/>
      <c r="B50" s="17"/>
      <c r="C50" s="17"/>
      <c r="D50" s="17"/>
      <c r="E50" s="17"/>
      <c r="F50" s="17"/>
      <c r="G50" s="17"/>
      <c r="H50" s="17"/>
      <c r="I50" s="17"/>
      <c r="J50" s="17"/>
      <c r="K50" s="17"/>
      <c r="L50" s="17"/>
      <c r="M50" s="17"/>
      <c r="N50" s="17"/>
      <c r="O50" s="17"/>
      <c r="P50" s="17"/>
      <c r="Q50" s="15"/>
    </row>
    <row r="51" spans="1:17" ht="15.75" thickBot="1" x14ac:dyDescent="0.3">
      <c r="A51" s="16"/>
      <c r="B51" s="17"/>
      <c r="C51" s="17"/>
      <c r="D51" s="17"/>
      <c r="E51" s="17"/>
      <c r="F51" s="17"/>
      <c r="G51" s="17"/>
      <c r="H51" s="17"/>
      <c r="I51" s="17"/>
      <c r="J51" s="17"/>
      <c r="K51" s="17"/>
      <c r="L51" s="28" t="s">
        <v>37</v>
      </c>
      <c r="M51" s="29" t="s">
        <v>38</v>
      </c>
      <c r="N51" s="29" t="s">
        <v>39</v>
      </c>
      <c r="O51" s="30" t="s">
        <v>40</v>
      </c>
      <c r="P51" s="17"/>
      <c r="Q51" s="15"/>
    </row>
    <row r="52" spans="1:17" ht="15.75" thickBot="1" x14ac:dyDescent="0.3">
      <c r="A52" s="16"/>
      <c r="B52" s="17"/>
      <c r="C52" s="17"/>
      <c r="D52" s="17"/>
      <c r="E52" s="17"/>
      <c r="F52" s="17"/>
      <c r="G52" s="17"/>
      <c r="H52" s="17"/>
      <c r="I52" s="17"/>
      <c r="J52" s="17"/>
      <c r="K52" s="17"/>
      <c r="L52" s="74">
        <v>173164.15</v>
      </c>
      <c r="M52" s="75"/>
      <c r="N52" s="75"/>
      <c r="O52" s="76"/>
      <c r="P52" s="17"/>
      <c r="Q52" s="15"/>
    </row>
    <row r="53" spans="1:17" x14ac:dyDescent="0.25">
      <c r="A53" s="16"/>
      <c r="B53" s="17"/>
      <c r="C53" s="17"/>
      <c r="D53" s="17"/>
      <c r="E53" s="17"/>
      <c r="F53" s="17"/>
      <c r="G53" s="17"/>
      <c r="H53" s="17"/>
      <c r="I53" s="17"/>
      <c r="J53" s="17"/>
      <c r="K53" s="17"/>
      <c r="L53" s="47"/>
      <c r="M53" s="47"/>
      <c r="N53" s="47"/>
      <c r="O53" s="47"/>
      <c r="P53" s="17"/>
      <c r="Q53" s="15"/>
    </row>
    <row r="54" spans="1:17" x14ac:dyDescent="0.25">
      <c r="A54" s="16"/>
      <c r="B54" s="17"/>
      <c r="C54" s="17"/>
      <c r="D54" s="17"/>
      <c r="E54" s="17"/>
      <c r="F54" s="17"/>
      <c r="G54" s="17"/>
      <c r="H54" s="17"/>
      <c r="I54" s="17"/>
      <c r="J54" s="17"/>
      <c r="K54" s="17"/>
      <c r="L54" s="47"/>
      <c r="M54" s="47"/>
      <c r="N54" s="47"/>
      <c r="O54" s="47"/>
      <c r="P54" s="17"/>
      <c r="Q54" s="15"/>
    </row>
    <row r="55" spans="1:17" x14ac:dyDescent="0.25">
      <c r="A55" s="16"/>
      <c r="B55" s="17"/>
      <c r="C55" s="17"/>
      <c r="D55" s="17"/>
      <c r="E55" s="17"/>
      <c r="F55" s="17"/>
      <c r="G55" s="17"/>
      <c r="H55" s="17"/>
      <c r="I55" s="51" t="s">
        <v>53</v>
      </c>
      <c r="J55" s="51"/>
      <c r="K55" s="51"/>
      <c r="L55" s="51"/>
      <c r="M55" s="51"/>
      <c r="N55" s="51"/>
      <c r="O55" s="51"/>
      <c r="P55" s="51"/>
      <c r="Q55" s="51"/>
    </row>
    <row r="56" spans="1:17" ht="46.5" customHeight="1" x14ac:dyDescent="0.25">
      <c r="A56" s="16"/>
      <c r="B56" s="17"/>
      <c r="C56" s="17"/>
      <c r="D56" s="17"/>
      <c r="E56" s="17"/>
      <c r="F56" s="17"/>
      <c r="G56" s="17"/>
      <c r="H56" s="17"/>
      <c r="I56" s="51"/>
      <c r="J56" s="51"/>
      <c r="K56" s="51"/>
      <c r="L56" s="51"/>
      <c r="M56" s="51"/>
      <c r="N56" s="51"/>
      <c r="O56" s="51"/>
      <c r="P56" s="51"/>
      <c r="Q56" s="51"/>
    </row>
    <row r="57" spans="1:17" ht="15.75" thickBot="1" x14ac:dyDescent="0.3">
      <c r="A57" s="16"/>
      <c r="B57" s="17"/>
      <c r="C57" s="17"/>
      <c r="D57" s="17"/>
      <c r="E57" s="17"/>
      <c r="F57" s="17"/>
      <c r="G57" s="17"/>
      <c r="H57" s="17"/>
      <c r="I57" s="17"/>
      <c r="J57" s="17"/>
      <c r="K57" s="17"/>
      <c r="L57" s="17"/>
      <c r="M57" s="17"/>
      <c r="N57" s="17"/>
      <c r="O57" s="17"/>
      <c r="P57" s="17"/>
      <c r="Q57" s="15"/>
    </row>
    <row r="58" spans="1:17" ht="15.75" thickBot="1" x14ac:dyDescent="0.3">
      <c r="A58" s="16"/>
      <c r="B58" s="17"/>
      <c r="C58" s="17"/>
      <c r="D58" s="17"/>
      <c r="E58" s="17"/>
      <c r="F58" s="17"/>
      <c r="G58" s="17"/>
      <c r="H58" s="17"/>
      <c r="I58" s="17"/>
      <c r="J58" s="17"/>
      <c r="K58" s="17"/>
      <c r="L58" s="28" t="s">
        <v>37</v>
      </c>
      <c r="M58" s="29" t="s">
        <v>38</v>
      </c>
      <c r="N58" s="29" t="s">
        <v>39</v>
      </c>
      <c r="O58" s="30" t="s">
        <v>40</v>
      </c>
      <c r="P58" s="17"/>
      <c r="Q58" s="15"/>
    </row>
    <row r="59" spans="1:17" ht="15.75" thickBot="1" x14ac:dyDescent="0.3">
      <c r="A59" s="16"/>
      <c r="B59" s="17"/>
      <c r="C59" s="17"/>
      <c r="D59" s="17"/>
      <c r="E59" s="17"/>
      <c r="F59" s="17"/>
      <c r="G59" s="17"/>
      <c r="H59" s="17"/>
      <c r="I59" s="17"/>
      <c r="J59" s="17"/>
      <c r="K59" s="17"/>
      <c r="L59" s="71">
        <v>1533.86</v>
      </c>
      <c r="M59" s="72"/>
      <c r="N59" s="72"/>
      <c r="O59" s="73"/>
      <c r="P59" s="17"/>
      <c r="Q59" s="15"/>
    </row>
    <row r="60" spans="1:17" x14ac:dyDescent="0.25">
      <c r="A60" s="16"/>
      <c r="B60" s="17"/>
      <c r="C60" s="17"/>
      <c r="D60" s="17"/>
      <c r="E60" s="17"/>
      <c r="F60" s="17"/>
      <c r="G60" s="17"/>
      <c r="H60" s="17"/>
      <c r="I60" s="17"/>
      <c r="J60" s="17"/>
      <c r="K60" s="17"/>
      <c r="L60" s="32"/>
      <c r="M60" s="32"/>
      <c r="N60" s="32"/>
      <c r="O60" s="32"/>
      <c r="P60" s="17"/>
      <c r="Q60" s="15"/>
    </row>
    <row r="61" spans="1:17" x14ac:dyDescent="0.25">
      <c r="A61" s="16"/>
      <c r="B61" s="17"/>
      <c r="C61" s="17"/>
      <c r="D61" s="17"/>
      <c r="E61" s="17"/>
      <c r="F61" s="17"/>
      <c r="G61" s="17"/>
      <c r="H61" s="17"/>
      <c r="I61" s="17"/>
      <c r="J61" s="17"/>
      <c r="K61" s="17"/>
      <c r="L61" s="32"/>
      <c r="M61" s="32"/>
      <c r="N61" s="32"/>
      <c r="O61" s="32"/>
      <c r="P61" s="17"/>
      <c r="Q61" s="15"/>
    </row>
    <row r="62" spans="1:17" ht="33" customHeight="1" x14ac:dyDescent="0.25">
      <c r="A62" s="16"/>
      <c r="B62" s="17"/>
      <c r="C62" s="17"/>
      <c r="D62" s="17"/>
      <c r="E62" s="17"/>
      <c r="F62" s="17"/>
      <c r="G62" s="17"/>
      <c r="H62" s="17"/>
      <c r="I62" s="77" t="s">
        <v>58</v>
      </c>
      <c r="J62" s="77"/>
      <c r="K62" s="77"/>
      <c r="L62" s="77"/>
      <c r="M62" s="77"/>
      <c r="N62" s="77"/>
      <c r="O62" s="77"/>
      <c r="P62" s="77"/>
      <c r="Q62" s="77"/>
    </row>
    <row r="63" spans="1:17" x14ac:dyDescent="0.25">
      <c r="A63" s="16"/>
      <c r="B63" s="17"/>
      <c r="C63" s="17"/>
      <c r="D63" s="17"/>
      <c r="E63" s="17"/>
      <c r="F63" s="17"/>
      <c r="G63" s="17"/>
      <c r="H63" s="17"/>
      <c r="I63" s="17"/>
      <c r="J63" s="17"/>
      <c r="K63" s="17"/>
      <c r="L63" s="32"/>
      <c r="M63" s="32"/>
      <c r="N63" s="32"/>
      <c r="O63" s="32"/>
      <c r="P63" s="17"/>
      <c r="Q63" s="15"/>
    </row>
    <row r="64" spans="1:17" ht="33" customHeight="1" x14ac:dyDescent="0.25">
      <c r="A64" s="16"/>
      <c r="B64" s="17"/>
      <c r="C64" s="17"/>
      <c r="D64" s="17"/>
      <c r="E64" s="17"/>
      <c r="F64" s="17"/>
      <c r="G64" s="17"/>
      <c r="H64" s="17"/>
      <c r="I64" s="70" t="s">
        <v>59</v>
      </c>
      <c r="J64" s="70"/>
      <c r="K64" s="70"/>
      <c r="L64" s="70"/>
      <c r="M64" s="70"/>
      <c r="N64" s="70"/>
      <c r="O64" s="70"/>
      <c r="P64" s="70"/>
      <c r="Q64" s="70"/>
    </row>
    <row r="65" spans="1:17" ht="15.75" thickBot="1" x14ac:dyDescent="0.3">
      <c r="A65" s="16"/>
      <c r="B65" s="17"/>
      <c r="C65" s="17"/>
      <c r="D65" s="17"/>
      <c r="E65" s="17"/>
      <c r="F65" s="17"/>
      <c r="G65" s="17"/>
      <c r="H65" s="17"/>
      <c r="I65" s="17"/>
      <c r="J65" s="17"/>
      <c r="K65" s="17"/>
      <c r="L65" s="32"/>
      <c r="M65" s="32"/>
      <c r="N65" s="32"/>
      <c r="O65" s="32"/>
      <c r="P65" s="17"/>
      <c r="Q65" s="15"/>
    </row>
    <row r="66" spans="1:17" ht="16.5" thickBot="1" x14ac:dyDescent="0.3">
      <c r="A66" s="22"/>
      <c r="B66" s="23"/>
      <c r="C66" s="23"/>
      <c r="D66" s="23"/>
      <c r="E66" s="23"/>
      <c r="F66" s="17"/>
      <c r="G66" s="17"/>
      <c r="H66" s="17"/>
      <c r="I66" s="17"/>
      <c r="J66" s="17"/>
      <c r="K66" s="17"/>
      <c r="L66" s="28" t="s">
        <v>37</v>
      </c>
      <c r="M66" s="29" t="s">
        <v>38</v>
      </c>
      <c r="N66" s="29" t="s">
        <v>39</v>
      </c>
      <c r="O66" s="30" t="s">
        <v>40</v>
      </c>
      <c r="P66" s="17"/>
      <c r="Q66" s="15"/>
    </row>
    <row r="67" spans="1:17" ht="15.75" thickBot="1" x14ac:dyDescent="0.3">
      <c r="A67" s="15"/>
      <c r="B67" s="15"/>
      <c r="C67" s="15"/>
      <c r="D67" s="15"/>
      <c r="E67" s="15"/>
      <c r="F67" s="17"/>
      <c r="G67" s="17"/>
      <c r="H67" s="17"/>
      <c r="I67" s="17"/>
      <c r="J67" s="17"/>
      <c r="K67" s="17"/>
      <c r="L67" s="71">
        <v>2.96</v>
      </c>
      <c r="M67" s="72"/>
      <c r="N67" s="72"/>
      <c r="O67" s="73"/>
      <c r="P67" s="17"/>
      <c r="Q67" s="15"/>
    </row>
    <row r="68" spans="1:17" x14ac:dyDescent="0.25">
      <c r="A68" s="16"/>
      <c r="B68" s="17"/>
      <c r="C68" s="17"/>
      <c r="D68" s="17"/>
      <c r="E68" s="17"/>
      <c r="F68" s="17"/>
      <c r="G68" s="17"/>
      <c r="H68" s="17"/>
      <c r="I68" s="17"/>
      <c r="J68" s="17"/>
      <c r="K68" s="17"/>
      <c r="L68" s="46"/>
      <c r="M68" s="46"/>
      <c r="N68" s="46"/>
      <c r="O68" s="46"/>
      <c r="P68" s="17"/>
      <c r="Q68" s="17"/>
    </row>
    <row r="69" spans="1:17" ht="15.75" x14ac:dyDescent="0.25">
      <c r="A69" s="22" t="s">
        <v>41</v>
      </c>
      <c r="B69" s="23"/>
      <c r="C69" s="23"/>
      <c r="D69" s="23"/>
      <c r="E69" s="23"/>
      <c r="F69" s="17"/>
      <c r="G69" s="17"/>
      <c r="H69" s="17"/>
      <c r="I69" s="17"/>
      <c r="J69" s="17"/>
      <c r="K69" s="17"/>
      <c r="L69" s="17"/>
      <c r="M69" s="17"/>
      <c r="N69" s="17"/>
      <c r="O69" s="17"/>
      <c r="P69" s="17"/>
      <c r="Q69" s="17"/>
    </row>
    <row r="70" spans="1:17" x14ac:dyDescent="0.25">
      <c r="A70" s="15"/>
      <c r="B70" s="15"/>
      <c r="C70" s="15"/>
      <c r="D70" s="15"/>
      <c r="E70" s="15"/>
      <c r="F70" s="17"/>
      <c r="G70" s="17"/>
      <c r="H70" s="17"/>
      <c r="I70" s="17"/>
      <c r="J70" s="17"/>
      <c r="K70" s="17"/>
      <c r="L70" s="17"/>
      <c r="M70" s="17"/>
      <c r="N70" s="17"/>
      <c r="O70" s="17"/>
      <c r="P70" s="17"/>
      <c r="Q70" s="17"/>
    </row>
    <row r="71" spans="1:17" ht="15.75" thickBot="1" x14ac:dyDescent="0.3">
      <c r="A71" s="24" t="s">
        <v>42</v>
      </c>
      <c r="B71" s="17"/>
      <c r="C71" s="17"/>
      <c r="D71" s="17"/>
      <c r="E71" s="17"/>
      <c r="F71" s="15"/>
      <c r="G71" s="15"/>
      <c r="H71" s="15"/>
      <c r="I71" s="15"/>
      <c r="J71" s="15"/>
      <c r="K71" s="15"/>
      <c r="L71" s="15"/>
      <c r="M71" s="15"/>
      <c r="N71" s="15"/>
      <c r="O71" s="15"/>
      <c r="P71" s="15"/>
      <c r="Q71" s="15"/>
    </row>
    <row r="72" spans="1:17" x14ac:dyDescent="0.25">
      <c r="A72" s="42"/>
      <c r="B72" s="43" t="s">
        <v>37</v>
      </c>
      <c r="C72" s="43" t="s">
        <v>43</v>
      </c>
      <c r="D72" s="43" t="s">
        <v>44</v>
      </c>
      <c r="E72" s="44" t="s">
        <v>40</v>
      </c>
      <c r="F72" s="15"/>
      <c r="G72" s="15"/>
      <c r="H72" s="15"/>
      <c r="I72" s="15"/>
      <c r="J72" s="15"/>
      <c r="K72" s="15"/>
      <c r="L72" s="31"/>
      <c r="M72" s="31"/>
      <c r="N72" s="31"/>
      <c r="O72" s="31"/>
      <c r="P72" s="31"/>
      <c r="Q72" s="31"/>
    </row>
    <row r="73" spans="1:17" ht="40.5" customHeight="1" x14ac:dyDescent="0.25">
      <c r="A73" s="38" t="s">
        <v>52</v>
      </c>
      <c r="B73" s="68">
        <v>106.32</v>
      </c>
      <c r="C73" s="68"/>
      <c r="D73" s="68"/>
      <c r="E73" s="69"/>
      <c r="F73" s="15"/>
      <c r="G73" s="15"/>
      <c r="H73" s="15"/>
      <c r="I73" s="15"/>
      <c r="J73" s="15"/>
      <c r="K73" s="15"/>
      <c r="L73" s="31"/>
      <c r="M73" s="31"/>
      <c r="N73" s="31"/>
      <c r="O73" s="31"/>
      <c r="P73" s="31"/>
      <c r="Q73" s="31"/>
    </row>
    <row r="74" spans="1:17" ht="150" customHeight="1" x14ac:dyDescent="0.25">
      <c r="A74" s="45" t="s">
        <v>46</v>
      </c>
      <c r="B74" s="65">
        <v>2.56</v>
      </c>
      <c r="C74" s="65"/>
      <c r="D74" s="65"/>
      <c r="E74" s="66"/>
      <c r="F74" s="15"/>
      <c r="G74" s="15"/>
      <c r="H74" s="15"/>
      <c r="I74" s="15"/>
      <c r="J74" s="15"/>
      <c r="K74" s="15"/>
      <c r="L74" s="31"/>
    </row>
    <row r="75" spans="1:17" ht="30.75" customHeight="1" x14ac:dyDescent="0.25">
      <c r="A75" s="45" t="s">
        <v>47</v>
      </c>
      <c r="B75" s="62">
        <v>1.0509999999999999</v>
      </c>
      <c r="C75" s="62"/>
      <c r="D75" s="62"/>
      <c r="E75" s="63"/>
      <c r="F75" s="15"/>
      <c r="G75" s="15"/>
      <c r="H75" s="15"/>
      <c r="I75" s="15"/>
      <c r="J75" s="15"/>
      <c r="K75" s="15"/>
      <c r="L75" s="31"/>
      <c r="M75" s="31"/>
      <c r="N75" s="31"/>
      <c r="O75" s="31"/>
      <c r="P75" s="31"/>
      <c r="Q75" s="31"/>
    </row>
    <row r="76" spans="1:17" ht="60" customHeight="1" x14ac:dyDescent="0.25">
      <c r="A76" s="45" t="s">
        <v>48</v>
      </c>
      <c r="B76" s="62">
        <v>0.312</v>
      </c>
      <c r="C76" s="62"/>
      <c r="D76" s="62"/>
      <c r="E76" s="63"/>
      <c r="F76" s="15"/>
      <c r="G76" s="15"/>
      <c r="H76" s="15"/>
      <c r="I76" s="15"/>
      <c r="J76" s="15"/>
      <c r="K76" s="15"/>
      <c r="L76" s="15"/>
      <c r="M76" s="15"/>
      <c r="N76" s="15"/>
      <c r="O76" s="15"/>
      <c r="P76" s="15"/>
      <c r="Q76" s="15"/>
    </row>
    <row r="77" spans="1:17" ht="31.5" customHeight="1" x14ac:dyDescent="0.25">
      <c r="A77" s="45" t="s">
        <v>49</v>
      </c>
      <c r="B77" s="62">
        <v>1.194</v>
      </c>
      <c r="C77" s="62"/>
      <c r="D77" s="62"/>
      <c r="E77" s="63"/>
      <c r="F77" s="15"/>
      <c r="G77" s="15"/>
      <c r="H77" s="15"/>
      <c r="I77" s="15"/>
      <c r="J77" s="15"/>
      <c r="K77" s="15"/>
      <c r="L77" s="15"/>
      <c r="M77" s="15"/>
      <c r="N77" s="15"/>
      <c r="O77" s="15"/>
      <c r="P77" s="15"/>
      <c r="Q77" s="15"/>
    </row>
    <row r="78" spans="1:17" ht="15.75" thickBot="1" x14ac:dyDescent="0.3">
      <c r="A78" s="39" t="s">
        <v>50</v>
      </c>
      <c r="B78" s="40">
        <f>B73+B74</f>
        <v>108.88</v>
      </c>
      <c r="C78" s="40">
        <f>B73+B74</f>
        <v>108.88</v>
      </c>
      <c r="D78" s="40">
        <f>B73+B74</f>
        <v>108.88</v>
      </c>
      <c r="E78" s="41">
        <f>B73+B74</f>
        <v>108.88</v>
      </c>
      <c r="F78" s="15"/>
      <c r="G78" s="15"/>
      <c r="H78" s="15"/>
      <c r="I78" s="15"/>
      <c r="J78" s="15"/>
      <c r="K78" s="15"/>
      <c r="L78" s="15"/>
      <c r="M78" s="15"/>
      <c r="N78" s="15"/>
      <c r="O78" s="15"/>
      <c r="P78" s="15"/>
      <c r="Q78" s="15"/>
    </row>
  </sheetData>
  <mergeCells count="18">
    <mergeCell ref="B77:E77"/>
    <mergeCell ref="I64:Q64"/>
    <mergeCell ref="L67:O67"/>
    <mergeCell ref="B73:E73"/>
    <mergeCell ref="B74:E74"/>
    <mergeCell ref="B75:E75"/>
    <mergeCell ref="B76:E76"/>
    <mergeCell ref="I62:Q62"/>
    <mergeCell ref="A2:Y2"/>
    <mergeCell ref="A4:N4"/>
    <mergeCell ref="A5:Q5"/>
    <mergeCell ref="A7:A8"/>
    <mergeCell ref="B7:Y7"/>
    <mergeCell ref="J42:Q43"/>
    <mergeCell ref="I48:P49"/>
    <mergeCell ref="L52:O52"/>
    <mergeCell ref="I55:Q56"/>
    <mergeCell ref="L59:O5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
  <sheetViews>
    <sheetView topLeftCell="A138" zoomScale="75" zoomScaleNormal="75" workbookViewId="0">
      <selection activeCell="AA7" sqref="AA7"/>
    </sheetView>
  </sheetViews>
  <sheetFormatPr defaultRowHeight="15" x14ac:dyDescent="0.25"/>
  <cols>
    <col min="1" max="1" width="11"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2" t="s">
        <v>29</v>
      </c>
      <c r="B2" s="53"/>
      <c r="C2" s="53"/>
      <c r="D2" s="53"/>
      <c r="E2" s="53"/>
      <c r="F2" s="53"/>
      <c r="G2" s="53"/>
      <c r="H2" s="53"/>
      <c r="I2" s="53"/>
      <c r="J2" s="53"/>
      <c r="K2" s="53"/>
      <c r="L2" s="53"/>
      <c r="M2" s="53"/>
      <c r="N2" s="53"/>
      <c r="O2" s="53"/>
      <c r="P2" s="53"/>
      <c r="Q2" s="53"/>
      <c r="R2" s="53"/>
      <c r="S2" s="53"/>
      <c r="T2" s="53"/>
      <c r="U2" s="53"/>
      <c r="V2" s="53"/>
      <c r="W2" s="53"/>
      <c r="X2" s="53"/>
      <c r="Y2" s="54"/>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5" t="s">
        <v>35</v>
      </c>
      <c r="B4" s="55"/>
      <c r="C4" s="55"/>
      <c r="D4" s="55"/>
      <c r="E4" s="55"/>
      <c r="F4" s="55"/>
      <c r="G4" s="55"/>
      <c r="H4" s="55"/>
      <c r="I4" s="55"/>
      <c r="J4" s="55"/>
      <c r="K4" s="55"/>
      <c r="L4" s="55"/>
      <c r="M4" s="55"/>
      <c r="N4" s="55"/>
      <c r="O4" s="3"/>
      <c r="P4" s="3"/>
      <c r="Q4" s="3"/>
      <c r="R4" s="3"/>
      <c r="S4" s="3"/>
      <c r="T4" s="3"/>
      <c r="U4" s="3"/>
      <c r="V4" s="3"/>
      <c r="W4" s="3"/>
      <c r="X4" s="3"/>
      <c r="Y4" s="3"/>
    </row>
    <row r="5" spans="1:25" ht="15.75" x14ac:dyDescent="0.25">
      <c r="A5" s="56" t="s">
        <v>28</v>
      </c>
      <c r="B5" s="56"/>
      <c r="C5" s="56"/>
      <c r="D5" s="56"/>
      <c r="E5" s="56"/>
      <c r="F5" s="56"/>
      <c r="G5" s="56"/>
      <c r="H5" s="56"/>
      <c r="I5" s="56"/>
      <c r="J5" s="56"/>
      <c r="K5" s="56"/>
      <c r="L5" s="56"/>
      <c r="M5" s="56"/>
      <c r="N5" s="56"/>
      <c r="O5" s="56"/>
      <c r="P5" s="56"/>
      <c r="Q5" s="56"/>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57" t="s">
        <v>0</v>
      </c>
      <c r="B7" s="59" t="s">
        <v>1</v>
      </c>
      <c r="C7" s="59"/>
      <c r="D7" s="59"/>
      <c r="E7" s="59"/>
      <c r="F7" s="59"/>
      <c r="G7" s="59"/>
      <c r="H7" s="59"/>
      <c r="I7" s="59"/>
      <c r="J7" s="59"/>
      <c r="K7" s="59"/>
      <c r="L7" s="59"/>
      <c r="M7" s="59"/>
      <c r="N7" s="59"/>
      <c r="O7" s="59"/>
      <c r="P7" s="59"/>
      <c r="Q7" s="59"/>
      <c r="R7" s="59"/>
      <c r="S7" s="59"/>
      <c r="T7" s="59"/>
      <c r="U7" s="59"/>
      <c r="V7" s="59"/>
      <c r="W7" s="59"/>
      <c r="X7" s="59"/>
      <c r="Y7" s="60"/>
    </row>
    <row r="8" spans="1:25" x14ac:dyDescent="0.25">
      <c r="A8" s="58"/>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1089.6699999999998</v>
      </c>
      <c r="C9" s="11">
        <v>1022.8399999999999</v>
      </c>
      <c r="D9" s="11">
        <v>990.58999999999992</v>
      </c>
      <c r="E9" s="11">
        <v>976.11999999999989</v>
      </c>
      <c r="F9" s="11">
        <v>1007.7299999999998</v>
      </c>
      <c r="G9" s="11">
        <v>1054.4999999999998</v>
      </c>
      <c r="H9" s="11">
        <v>1088.72</v>
      </c>
      <c r="I9" s="11">
        <v>1209.5899999999999</v>
      </c>
      <c r="J9" s="11">
        <v>1481.81</v>
      </c>
      <c r="K9" s="11">
        <v>1482.71</v>
      </c>
      <c r="L9" s="11">
        <v>1481.84</v>
      </c>
      <c r="M9" s="11">
        <v>1480.05</v>
      </c>
      <c r="N9" s="11">
        <v>1479.79</v>
      </c>
      <c r="O9" s="11">
        <v>1479.5</v>
      </c>
      <c r="P9" s="11">
        <v>1480.24</v>
      </c>
      <c r="Q9" s="11">
        <v>1483.6799999999998</v>
      </c>
      <c r="R9" s="11">
        <v>1486.49</v>
      </c>
      <c r="S9" s="11">
        <v>1483.61</v>
      </c>
      <c r="T9" s="11">
        <v>1477.4399999999998</v>
      </c>
      <c r="U9" s="11">
        <v>1470.8</v>
      </c>
      <c r="V9" s="11">
        <v>1452.55</v>
      </c>
      <c r="W9" s="11">
        <v>1363.8</v>
      </c>
      <c r="X9" s="11">
        <v>1169.8499999999999</v>
      </c>
      <c r="Y9" s="12">
        <v>1048.5999999999999</v>
      </c>
    </row>
    <row r="10" spans="1:25" x14ac:dyDescent="0.25">
      <c r="A10" s="10">
        <v>2</v>
      </c>
      <c r="B10" s="11">
        <v>1028.7099999999998</v>
      </c>
      <c r="C10" s="11">
        <v>972.87999999999988</v>
      </c>
      <c r="D10" s="11">
        <v>926.24</v>
      </c>
      <c r="E10" s="11">
        <v>906.07999999999993</v>
      </c>
      <c r="F10" s="11">
        <v>916.97</v>
      </c>
      <c r="G10" s="11">
        <v>980.43000000000006</v>
      </c>
      <c r="H10" s="11">
        <v>1006.79</v>
      </c>
      <c r="I10" s="11">
        <v>1053.5899999999999</v>
      </c>
      <c r="J10" s="11">
        <v>1132.71</v>
      </c>
      <c r="K10" s="11">
        <v>1251.96</v>
      </c>
      <c r="L10" s="11">
        <v>1321.05</v>
      </c>
      <c r="M10" s="11">
        <v>1320.52</v>
      </c>
      <c r="N10" s="11">
        <v>1320.75</v>
      </c>
      <c r="O10" s="11">
        <v>1321.1499999999999</v>
      </c>
      <c r="P10" s="11">
        <v>1322.02</v>
      </c>
      <c r="Q10" s="11">
        <v>1323.96</v>
      </c>
      <c r="R10" s="11">
        <v>1370.46</v>
      </c>
      <c r="S10" s="11">
        <v>1367.1299999999999</v>
      </c>
      <c r="T10" s="11">
        <v>1343.3999999999999</v>
      </c>
      <c r="U10" s="11">
        <v>1326.85</v>
      </c>
      <c r="V10" s="11">
        <v>1322.59</v>
      </c>
      <c r="W10" s="11">
        <v>1299.6499999999999</v>
      </c>
      <c r="X10" s="11">
        <v>1131.0899999999999</v>
      </c>
      <c r="Y10" s="12">
        <v>1041.08</v>
      </c>
    </row>
    <row r="11" spans="1:25" x14ac:dyDescent="0.25">
      <c r="A11" s="10">
        <v>3</v>
      </c>
      <c r="B11" s="11">
        <v>974.52</v>
      </c>
      <c r="C11" s="11">
        <v>918.36999999999989</v>
      </c>
      <c r="D11" s="11">
        <v>859.91000000000008</v>
      </c>
      <c r="E11" s="11">
        <v>861.51</v>
      </c>
      <c r="F11" s="11">
        <v>949.18999999999983</v>
      </c>
      <c r="G11" s="11">
        <v>1078.52</v>
      </c>
      <c r="H11" s="11">
        <v>1166.76</v>
      </c>
      <c r="I11" s="11">
        <v>1311.12</v>
      </c>
      <c r="J11" s="11">
        <v>1462.27</v>
      </c>
      <c r="K11" s="11">
        <v>1473.49</v>
      </c>
      <c r="L11" s="11">
        <v>1467.4399999999998</v>
      </c>
      <c r="M11" s="11">
        <v>1469.53</v>
      </c>
      <c r="N11" s="11">
        <v>1471.1699999999998</v>
      </c>
      <c r="O11" s="11">
        <v>1470.96</v>
      </c>
      <c r="P11" s="11">
        <v>1465.28</v>
      </c>
      <c r="Q11" s="11">
        <v>1465.33</v>
      </c>
      <c r="R11" s="11">
        <v>1463.54</v>
      </c>
      <c r="S11" s="11">
        <v>1462.12</v>
      </c>
      <c r="T11" s="11">
        <v>1454.4099999999999</v>
      </c>
      <c r="U11" s="11">
        <v>1465.99</v>
      </c>
      <c r="V11" s="11">
        <v>1458.36</v>
      </c>
      <c r="W11" s="11">
        <v>1351.6799999999998</v>
      </c>
      <c r="X11" s="11">
        <v>1302.0899999999999</v>
      </c>
      <c r="Y11" s="12">
        <v>1035.6600000000001</v>
      </c>
    </row>
    <row r="12" spans="1:25" x14ac:dyDescent="0.25">
      <c r="A12" s="10">
        <v>4</v>
      </c>
      <c r="B12" s="11">
        <v>983.82999999999993</v>
      </c>
      <c r="C12" s="11">
        <v>931.24</v>
      </c>
      <c r="D12" s="11">
        <v>902.8599999999999</v>
      </c>
      <c r="E12" s="11">
        <v>893.01</v>
      </c>
      <c r="F12" s="11">
        <v>974.81999999999994</v>
      </c>
      <c r="G12" s="11">
        <v>1092.3499999999999</v>
      </c>
      <c r="H12" s="11">
        <v>1196.0899999999999</v>
      </c>
      <c r="I12" s="11">
        <v>1437.55</v>
      </c>
      <c r="J12" s="11">
        <v>1449.83</v>
      </c>
      <c r="K12" s="11">
        <v>1457.3799999999999</v>
      </c>
      <c r="L12" s="11">
        <v>1451.3</v>
      </c>
      <c r="M12" s="11">
        <v>1455.1799999999998</v>
      </c>
      <c r="N12" s="11">
        <v>1458.75</v>
      </c>
      <c r="O12" s="11">
        <v>1461.46</v>
      </c>
      <c r="P12" s="11">
        <v>1447.8899999999999</v>
      </c>
      <c r="Q12" s="11">
        <v>1449.53</v>
      </c>
      <c r="R12" s="11">
        <v>1450.23</v>
      </c>
      <c r="S12" s="11">
        <v>1448.72</v>
      </c>
      <c r="T12" s="11">
        <v>1441.49</v>
      </c>
      <c r="U12" s="11">
        <v>1447.33</v>
      </c>
      <c r="V12" s="11">
        <v>1435.52</v>
      </c>
      <c r="W12" s="11">
        <v>1426.1899999999998</v>
      </c>
      <c r="X12" s="11">
        <v>1414.46</v>
      </c>
      <c r="Y12" s="12">
        <v>1079.54</v>
      </c>
    </row>
    <row r="13" spans="1:25" x14ac:dyDescent="0.25">
      <c r="A13" s="10">
        <v>5</v>
      </c>
      <c r="B13" s="11">
        <v>1010.6699999999998</v>
      </c>
      <c r="C13" s="11">
        <v>980.56</v>
      </c>
      <c r="D13" s="11">
        <v>948.8599999999999</v>
      </c>
      <c r="E13" s="11">
        <v>955.93000000000006</v>
      </c>
      <c r="F13" s="11">
        <v>1014.5999999999999</v>
      </c>
      <c r="G13" s="11">
        <v>1124.82</v>
      </c>
      <c r="H13" s="11">
        <v>1254.3899999999999</v>
      </c>
      <c r="I13" s="11">
        <v>1490.37</v>
      </c>
      <c r="J13" s="11">
        <v>1494.75</v>
      </c>
      <c r="K13" s="11">
        <v>1504.08</v>
      </c>
      <c r="L13" s="11">
        <v>1496.83</v>
      </c>
      <c r="M13" s="11">
        <v>1502.01</v>
      </c>
      <c r="N13" s="11">
        <v>1516.4099999999999</v>
      </c>
      <c r="O13" s="11">
        <v>1562.1599999999999</v>
      </c>
      <c r="P13" s="11">
        <v>1502.6599999999999</v>
      </c>
      <c r="Q13" s="11">
        <v>1504.7</v>
      </c>
      <c r="R13" s="11">
        <v>1500.4099999999999</v>
      </c>
      <c r="S13" s="11">
        <v>1499.3999999999999</v>
      </c>
      <c r="T13" s="11">
        <v>1491.95</v>
      </c>
      <c r="U13" s="11">
        <v>1490.61</v>
      </c>
      <c r="V13" s="11">
        <v>1485.47</v>
      </c>
      <c r="W13" s="11">
        <v>1479.7</v>
      </c>
      <c r="X13" s="11">
        <v>1231.76</v>
      </c>
      <c r="Y13" s="12">
        <v>1107.72</v>
      </c>
    </row>
    <row r="14" spans="1:25" x14ac:dyDescent="0.25">
      <c r="A14" s="10">
        <v>6</v>
      </c>
      <c r="B14" s="11">
        <v>1039.47</v>
      </c>
      <c r="C14" s="11">
        <v>977.2</v>
      </c>
      <c r="D14" s="11">
        <v>953.18999999999983</v>
      </c>
      <c r="E14" s="11">
        <v>966.47</v>
      </c>
      <c r="F14" s="11">
        <v>1022.77</v>
      </c>
      <c r="G14" s="11">
        <v>1118.8699999999999</v>
      </c>
      <c r="H14" s="11">
        <v>1316.98</v>
      </c>
      <c r="I14" s="11">
        <v>1508.97</v>
      </c>
      <c r="J14" s="11">
        <v>1518.03</v>
      </c>
      <c r="K14" s="11">
        <v>1526.27</v>
      </c>
      <c r="L14" s="11">
        <v>1519.06</v>
      </c>
      <c r="M14" s="11">
        <v>1517.07</v>
      </c>
      <c r="N14" s="11">
        <v>1522.3999999999999</v>
      </c>
      <c r="O14" s="11">
        <v>1526.7</v>
      </c>
      <c r="P14" s="11">
        <v>1517.09</v>
      </c>
      <c r="Q14" s="11">
        <v>1516.52</v>
      </c>
      <c r="R14" s="11">
        <v>1520.6899999999998</v>
      </c>
      <c r="S14" s="11">
        <v>1511.02</v>
      </c>
      <c r="T14" s="11">
        <v>1502.82</v>
      </c>
      <c r="U14" s="11">
        <v>1502.3899999999999</v>
      </c>
      <c r="V14" s="11">
        <v>1502.76</v>
      </c>
      <c r="W14" s="11">
        <v>1497.6</v>
      </c>
      <c r="X14" s="11">
        <v>1264.82</v>
      </c>
      <c r="Y14" s="12">
        <v>1111.3499999999999</v>
      </c>
    </row>
    <row r="15" spans="1:25" x14ac:dyDescent="0.25">
      <c r="A15" s="10">
        <v>7</v>
      </c>
      <c r="B15" s="11">
        <v>1044.95</v>
      </c>
      <c r="C15" s="11">
        <v>991.72999999999979</v>
      </c>
      <c r="D15" s="11">
        <v>974.26</v>
      </c>
      <c r="E15" s="11">
        <v>981.54</v>
      </c>
      <c r="F15" s="11">
        <v>1029.9799999999998</v>
      </c>
      <c r="G15" s="13">
        <v>1113.6299999999999</v>
      </c>
      <c r="H15" s="11">
        <v>1293.71</v>
      </c>
      <c r="I15" s="11">
        <v>1549.21</v>
      </c>
      <c r="J15" s="11">
        <v>1553.78</v>
      </c>
      <c r="K15" s="11">
        <v>1573.76</v>
      </c>
      <c r="L15" s="11">
        <v>1554.6699999999998</v>
      </c>
      <c r="M15" s="11">
        <v>1563.22</v>
      </c>
      <c r="N15" s="11">
        <v>1567.4299999999998</v>
      </c>
      <c r="O15" s="11">
        <v>1578.3799999999999</v>
      </c>
      <c r="P15" s="11">
        <v>1565.85</v>
      </c>
      <c r="Q15" s="11">
        <v>1558.47</v>
      </c>
      <c r="R15" s="11">
        <v>1578.1499999999999</v>
      </c>
      <c r="S15" s="11">
        <v>1553.8799999999999</v>
      </c>
      <c r="T15" s="11">
        <v>1541.33</v>
      </c>
      <c r="U15" s="11">
        <v>1542.47</v>
      </c>
      <c r="V15" s="11">
        <v>1541.1899999999998</v>
      </c>
      <c r="W15" s="11">
        <v>1538.83</v>
      </c>
      <c r="X15" s="11">
        <v>1348.86</v>
      </c>
      <c r="Y15" s="12">
        <v>1163.76</v>
      </c>
    </row>
    <row r="16" spans="1:25" x14ac:dyDescent="0.25">
      <c r="A16" s="10">
        <v>8</v>
      </c>
      <c r="B16" s="11">
        <v>1134.72</v>
      </c>
      <c r="C16" s="11">
        <v>1075.2299999999998</v>
      </c>
      <c r="D16" s="11">
        <v>1054.43</v>
      </c>
      <c r="E16" s="11">
        <v>1060.3</v>
      </c>
      <c r="F16" s="11">
        <v>1085.8799999999999</v>
      </c>
      <c r="G16" s="11">
        <v>1136.3</v>
      </c>
      <c r="H16" s="11">
        <v>1192.3699999999999</v>
      </c>
      <c r="I16" s="11">
        <v>1422.37</v>
      </c>
      <c r="J16" s="11">
        <v>1589.23</v>
      </c>
      <c r="K16" s="11">
        <v>1629.45</v>
      </c>
      <c r="L16" s="11">
        <v>1628.37</v>
      </c>
      <c r="M16" s="11">
        <v>1626.34</v>
      </c>
      <c r="N16" s="11">
        <v>1626.52</v>
      </c>
      <c r="O16" s="11">
        <v>1626.62</v>
      </c>
      <c r="P16" s="11">
        <v>1626.9199999999998</v>
      </c>
      <c r="Q16" s="11">
        <v>1629.3899999999999</v>
      </c>
      <c r="R16" s="11">
        <v>1635.49</v>
      </c>
      <c r="S16" s="11">
        <v>1635.57</v>
      </c>
      <c r="T16" s="11">
        <v>1629.3799999999999</v>
      </c>
      <c r="U16" s="11">
        <v>1626.85</v>
      </c>
      <c r="V16" s="11">
        <v>1624.8</v>
      </c>
      <c r="W16" s="11">
        <v>1541.4299999999998</v>
      </c>
      <c r="X16" s="11">
        <v>1365.97</v>
      </c>
      <c r="Y16" s="12">
        <v>1167.3</v>
      </c>
    </row>
    <row r="17" spans="1:25" x14ac:dyDescent="0.25">
      <c r="A17" s="10">
        <v>9</v>
      </c>
      <c r="B17" s="11">
        <v>1118.3499999999999</v>
      </c>
      <c r="C17" s="11">
        <v>1049.54</v>
      </c>
      <c r="D17" s="11">
        <v>1055.06</v>
      </c>
      <c r="E17" s="11">
        <v>1052.93</v>
      </c>
      <c r="F17" s="11">
        <v>1056.8</v>
      </c>
      <c r="G17" s="11">
        <v>1084.6400000000001</v>
      </c>
      <c r="H17" s="11">
        <v>1176.6299999999999</v>
      </c>
      <c r="I17" s="11">
        <v>1211.3899999999999</v>
      </c>
      <c r="J17" s="11">
        <v>1411.4199999999998</v>
      </c>
      <c r="K17" s="11">
        <v>1483.29</v>
      </c>
      <c r="L17" s="11">
        <v>1583.58</v>
      </c>
      <c r="M17" s="11">
        <v>1587.85</v>
      </c>
      <c r="N17" s="11">
        <v>1584.87</v>
      </c>
      <c r="O17" s="11">
        <v>1589.37</v>
      </c>
      <c r="P17" s="11">
        <v>1590.96</v>
      </c>
      <c r="Q17" s="11">
        <v>1594.6899999999998</v>
      </c>
      <c r="R17" s="11">
        <v>1605.73</v>
      </c>
      <c r="S17" s="11">
        <v>1612.1299999999999</v>
      </c>
      <c r="T17" s="11">
        <v>1603.99</v>
      </c>
      <c r="U17" s="11">
        <v>1594.9099999999999</v>
      </c>
      <c r="V17" s="11">
        <v>1585.8999999999999</v>
      </c>
      <c r="W17" s="11">
        <v>1562.6699999999998</v>
      </c>
      <c r="X17" s="11">
        <v>1414.6399999999999</v>
      </c>
      <c r="Y17" s="12">
        <v>1167.49</v>
      </c>
    </row>
    <row r="18" spans="1:25" x14ac:dyDescent="0.25">
      <c r="A18" s="10">
        <v>10</v>
      </c>
      <c r="B18" s="11">
        <v>1090.04</v>
      </c>
      <c r="C18" s="11">
        <v>1048.1299999999999</v>
      </c>
      <c r="D18" s="11">
        <v>1042.33</v>
      </c>
      <c r="E18" s="11">
        <v>1042.31</v>
      </c>
      <c r="F18" s="11">
        <v>1092.53</v>
      </c>
      <c r="G18" s="11">
        <v>1180.4399999999998</v>
      </c>
      <c r="H18" s="11">
        <v>1424.77</v>
      </c>
      <c r="I18" s="11">
        <v>1534.22</v>
      </c>
      <c r="J18" s="11">
        <v>1537.9199999999998</v>
      </c>
      <c r="K18" s="11">
        <v>1540.58</v>
      </c>
      <c r="L18" s="11">
        <v>1536.76</v>
      </c>
      <c r="M18" s="11">
        <v>1539.86</v>
      </c>
      <c r="N18" s="11">
        <v>1545.1</v>
      </c>
      <c r="O18" s="11">
        <v>1548.57</v>
      </c>
      <c r="P18" s="11">
        <v>1538.56</v>
      </c>
      <c r="Q18" s="11">
        <v>1542.29</v>
      </c>
      <c r="R18" s="11">
        <v>1556.6899999999998</v>
      </c>
      <c r="S18" s="11">
        <v>1535.8999999999999</v>
      </c>
      <c r="T18" s="11">
        <v>1531.84</v>
      </c>
      <c r="U18" s="11">
        <v>1529.1899999999998</v>
      </c>
      <c r="V18" s="11">
        <v>1526.85</v>
      </c>
      <c r="W18" s="11">
        <v>1474.2</v>
      </c>
      <c r="X18" s="11">
        <v>1317.4199999999998</v>
      </c>
      <c r="Y18" s="12">
        <v>1171.3499999999999</v>
      </c>
    </row>
    <row r="19" spans="1:25" x14ac:dyDescent="0.25">
      <c r="A19" s="10">
        <v>11</v>
      </c>
      <c r="B19" s="11">
        <v>1103.0999999999999</v>
      </c>
      <c r="C19" s="11">
        <v>1055.97</v>
      </c>
      <c r="D19" s="11">
        <v>1054.8799999999999</v>
      </c>
      <c r="E19" s="11">
        <v>1036.49</v>
      </c>
      <c r="F19" s="11">
        <v>1096.1899999999998</v>
      </c>
      <c r="G19" s="11">
        <v>1225.6499999999999</v>
      </c>
      <c r="H19" s="11">
        <v>1462.55</v>
      </c>
      <c r="I19" s="11">
        <v>1587.1</v>
      </c>
      <c r="J19" s="11">
        <v>1597.6399999999999</v>
      </c>
      <c r="K19" s="11">
        <v>1600.4099999999999</v>
      </c>
      <c r="L19" s="11">
        <v>1595.04</v>
      </c>
      <c r="M19" s="11">
        <v>1598.57</v>
      </c>
      <c r="N19" s="11">
        <v>1602.4299999999998</v>
      </c>
      <c r="O19" s="11">
        <v>1610.58</v>
      </c>
      <c r="P19" s="11">
        <v>1596.81</v>
      </c>
      <c r="Q19" s="11">
        <v>1598.5</v>
      </c>
      <c r="R19" s="11">
        <v>1600.11</v>
      </c>
      <c r="S19" s="11">
        <v>1594.28</v>
      </c>
      <c r="T19" s="11">
        <v>1590.8</v>
      </c>
      <c r="U19" s="11">
        <v>1589.32</v>
      </c>
      <c r="V19" s="11">
        <v>1574.48</v>
      </c>
      <c r="W19" s="11">
        <v>1499</v>
      </c>
      <c r="X19" s="11">
        <v>1307.24</v>
      </c>
      <c r="Y19" s="12">
        <v>1157.78</v>
      </c>
    </row>
    <row r="20" spans="1:25" x14ac:dyDescent="0.25">
      <c r="A20" s="10">
        <v>12</v>
      </c>
      <c r="B20" s="11">
        <v>1089.7099999999998</v>
      </c>
      <c r="C20" s="11">
        <v>1053.7499999999998</v>
      </c>
      <c r="D20" s="11">
        <v>1022.8199999999999</v>
      </c>
      <c r="E20" s="11">
        <v>1016.7299999999998</v>
      </c>
      <c r="F20" s="11">
        <v>1087.74</v>
      </c>
      <c r="G20" s="11">
        <v>1174.05</v>
      </c>
      <c r="H20" s="11">
        <v>1275.29</v>
      </c>
      <c r="I20" s="11">
        <v>1518.77</v>
      </c>
      <c r="J20" s="11">
        <v>1553.23</v>
      </c>
      <c r="K20" s="11">
        <v>1554.4199999999998</v>
      </c>
      <c r="L20" s="11">
        <v>1550.2</v>
      </c>
      <c r="M20" s="11">
        <v>1551.01</v>
      </c>
      <c r="N20" s="11">
        <v>1552.9099999999999</v>
      </c>
      <c r="O20" s="11">
        <v>1576.61</v>
      </c>
      <c r="P20" s="11">
        <v>1553.06</v>
      </c>
      <c r="Q20" s="11">
        <v>1554.08</v>
      </c>
      <c r="R20" s="11">
        <v>1554.6399999999999</v>
      </c>
      <c r="S20" s="11">
        <v>1548.9199999999998</v>
      </c>
      <c r="T20" s="11">
        <v>1545.6499999999999</v>
      </c>
      <c r="U20" s="11">
        <v>1545.6299999999999</v>
      </c>
      <c r="V20" s="11">
        <v>1538.75</v>
      </c>
      <c r="W20" s="11">
        <v>1492.82</v>
      </c>
      <c r="X20" s="11">
        <v>1346.54</v>
      </c>
      <c r="Y20" s="12">
        <v>1164.98</v>
      </c>
    </row>
    <row r="21" spans="1:25" x14ac:dyDescent="0.25">
      <c r="A21" s="10">
        <v>13</v>
      </c>
      <c r="B21" s="11">
        <v>1082.2299999999998</v>
      </c>
      <c r="C21" s="11">
        <v>1043.56</v>
      </c>
      <c r="D21" s="11">
        <v>1006.8699999999999</v>
      </c>
      <c r="E21" s="11">
        <v>1013.1199999999999</v>
      </c>
      <c r="F21" s="11">
        <v>1084.28</v>
      </c>
      <c r="G21" s="11">
        <v>1169.2</v>
      </c>
      <c r="H21" s="11">
        <v>1352.58</v>
      </c>
      <c r="I21" s="11">
        <v>1518.96</v>
      </c>
      <c r="J21" s="11">
        <v>1564.87</v>
      </c>
      <c r="K21" s="11">
        <v>1567.27</v>
      </c>
      <c r="L21" s="11">
        <v>1564.4199999999998</v>
      </c>
      <c r="M21" s="11">
        <v>1564.77</v>
      </c>
      <c r="N21" s="11">
        <v>1590.4299999999998</v>
      </c>
      <c r="O21" s="11">
        <v>1598.1399999999999</v>
      </c>
      <c r="P21" s="11">
        <v>1573.29</v>
      </c>
      <c r="Q21" s="11">
        <v>1566.9299999999998</v>
      </c>
      <c r="R21" s="11">
        <v>1569.7</v>
      </c>
      <c r="S21" s="11">
        <v>1563.1499999999999</v>
      </c>
      <c r="T21" s="11">
        <v>1558.9299999999998</v>
      </c>
      <c r="U21" s="11">
        <v>1558.9199999999998</v>
      </c>
      <c r="V21" s="11">
        <v>1555</v>
      </c>
      <c r="W21" s="11">
        <v>1481.1</v>
      </c>
      <c r="X21" s="11">
        <v>1338.31</v>
      </c>
      <c r="Y21" s="12">
        <v>1127.56</v>
      </c>
    </row>
    <row r="22" spans="1:25" x14ac:dyDescent="0.25">
      <c r="A22" s="10">
        <v>14</v>
      </c>
      <c r="B22" s="11">
        <v>1082.01</v>
      </c>
      <c r="C22" s="11">
        <v>1029.43</v>
      </c>
      <c r="D22" s="11">
        <v>995.66999999999985</v>
      </c>
      <c r="E22" s="11">
        <v>993.52</v>
      </c>
      <c r="F22" s="11">
        <v>1046.2499999999998</v>
      </c>
      <c r="G22" s="11">
        <v>1159.53</v>
      </c>
      <c r="H22" s="11">
        <v>1275.97</v>
      </c>
      <c r="I22" s="11">
        <v>1516.1399999999999</v>
      </c>
      <c r="J22" s="11">
        <v>1525.56</v>
      </c>
      <c r="K22" s="11">
        <v>1529.09</v>
      </c>
      <c r="L22" s="11">
        <v>1524.8</v>
      </c>
      <c r="M22" s="11">
        <v>1526.3999999999999</v>
      </c>
      <c r="N22" s="11">
        <v>1530.02</v>
      </c>
      <c r="O22" s="11">
        <v>1545.26</v>
      </c>
      <c r="P22" s="11">
        <v>1523.79</v>
      </c>
      <c r="Q22" s="11">
        <v>1523.4199999999998</v>
      </c>
      <c r="R22" s="11">
        <v>1524.3</v>
      </c>
      <c r="S22" s="11">
        <v>1520.6899999999998</v>
      </c>
      <c r="T22" s="11">
        <v>1516.33</v>
      </c>
      <c r="U22" s="11">
        <v>1516.9199999999998</v>
      </c>
      <c r="V22" s="11">
        <v>1517.6599999999999</v>
      </c>
      <c r="W22" s="11">
        <v>1473.1499999999999</v>
      </c>
      <c r="X22" s="11">
        <v>1305.57</v>
      </c>
      <c r="Y22" s="12">
        <v>1139.1199999999999</v>
      </c>
    </row>
    <row r="23" spans="1:25" x14ac:dyDescent="0.25">
      <c r="A23" s="10">
        <v>15</v>
      </c>
      <c r="B23" s="11">
        <v>1101.4799999999998</v>
      </c>
      <c r="C23" s="11">
        <v>1049.03</v>
      </c>
      <c r="D23" s="11">
        <v>1022.3199999999999</v>
      </c>
      <c r="E23" s="11">
        <v>975.22999999999979</v>
      </c>
      <c r="F23" s="11">
        <v>1019.6400000000001</v>
      </c>
      <c r="G23" s="11">
        <v>1066.7</v>
      </c>
      <c r="H23" s="11">
        <v>1109.8900000000001</v>
      </c>
      <c r="I23" s="11">
        <v>1169.1699999999998</v>
      </c>
      <c r="J23" s="11">
        <v>1352.6599999999999</v>
      </c>
      <c r="K23" s="11">
        <v>1497.57</v>
      </c>
      <c r="L23" s="11">
        <v>1495.86</v>
      </c>
      <c r="M23" s="11">
        <v>1494.8799999999999</v>
      </c>
      <c r="N23" s="11">
        <v>1494.45</v>
      </c>
      <c r="O23" s="11">
        <v>1494.87</v>
      </c>
      <c r="P23" s="11">
        <v>1495.8999999999999</v>
      </c>
      <c r="Q23" s="11">
        <v>1498.4399999999998</v>
      </c>
      <c r="R23" s="11">
        <v>1503.4199999999998</v>
      </c>
      <c r="S23" s="11">
        <v>1498.59</v>
      </c>
      <c r="T23" s="11">
        <v>1494.84</v>
      </c>
      <c r="U23" s="11">
        <v>1493.61</v>
      </c>
      <c r="V23" s="11">
        <v>1491.82</v>
      </c>
      <c r="W23" s="11">
        <v>1468.1899999999998</v>
      </c>
      <c r="X23" s="11">
        <v>1210.24</v>
      </c>
      <c r="Y23" s="12">
        <v>1101.58</v>
      </c>
    </row>
    <row r="24" spans="1:25" x14ac:dyDescent="0.25">
      <c r="A24" s="10">
        <v>16</v>
      </c>
      <c r="B24" s="11">
        <v>1061.26</v>
      </c>
      <c r="C24" s="11">
        <v>1015.8699999999999</v>
      </c>
      <c r="D24" s="11">
        <v>954.74999999999977</v>
      </c>
      <c r="E24" s="11">
        <v>929.05</v>
      </c>
      <c r="F24" s="11">
        <v>948.6099999999999</v>
      </c>
      <c r="G24" s="11">
        <v>1007.1099999999999</v>
      </c>
      <c r="H24" s="11">
        <v>1069.0899999999999</v>
      </c>
      <c r="I24" s="11">
        <v>1091.4399999999998</v>
      </c>
      <c r="J24" s="11">
        <v>1181.27</v>
      </c>
      <c r="K24" s="11">
        <v>1388.11</v>
      </c>
      <c r="L24" s="11">
        <v>1446.6799999999998</v>
      </c>
      <c r="M24" s="11">
        <v>1452</v>
      </c>
      <c r="N24" s="11">
        <v>1457.12</v>
      </c>
      <c r="O24" s="11">
        <v>1472.26</v>
      </c>
      <c r="P24" s="11">
        <v>1482.9099999999999</v>
      </c>
      <c r="Q24" s="11">
        <v>1487.05</v>
      </c>
      <c r="R24" s="11">
        <v>1490.01</v>
      </c>
      <c r="S24" s="11">
        <v>1486.82</v>
      </c>
      <c r="T24" s="11">
        <v>1484.28</v>
      </c>
      <c r="U24" s="11">
        <v>1484.37</v>
      </c>
      <c r="V24" s="11">
        <v>1483.34</v>
      </c>
      <c r="W24" s="11">
        <v>1468</v>
      </c>
      <c r="X24" s="11">
        <v>1348.21</v>
      </c>
      <c r="Y24" s="12">
        <v>1122.27</v>
      </c>
    </row>
    <row r="25" spans="1:25" x14ac:dyDescent="0.25">
      <c r="A25" s="10">
        <v>17</v>
      </c>
      <c r="B25" s="11">
        <v>1046.6699999999998</v>
      </c>
      <c r="C25" s="11">
        <v>983.57999999999993</v>
      </c>
      <c r="D25" s="11">
        <v>957.76</v>
      </c>
      <c r="E25" s="11">
        <v>955.76</v>
      </c>
      <c r="F25" s="11">
        <v>991.81</v>
      </c>
      <c r="G25" s="11">
        <v>1096.7099999999998</v>
      </c>
      <c r="H25" s="11">
        <v>1192.97</v>
      </c>
      <c r="I25" s="11">
        <v>1475.4099999999999</v>
      </c>
      <c r="J25" s="11">
        <v>1509.21</v>
      </c>
      <c r="K25" s="11">
        <v>1510.54</v>
      </c>
      <c r="L25" s="11">
        <v>1506.1</v>
      </c>
      <c r="M25" s="11">
        <v>1511.25</v>
      </c>
      <c r="N25" s="11">
        <v>1512.34</v>
      </c>
      <c r="O25" s="11">
        <v>1513.56</v>
      </c>
      <c r="P25" s="11">
        <v>1509.22</v>
      </c>
      <c r="Q25" s="11">
        <v>1508.45</v>
      </c>
      <c r="R25" s="11">
        <v>1509.03</v>
      </c>
      <c r="S25" s="11">
        <v>1506.28</v>
      </c>
      <c r="T25" s="11">
        <v>1504.79</v>
      </c>
      <c r="U25" s="11">
        <v>1506.12</v>
      </c>
      <c r="V25" s="11">
        <v>1503.6399999999999</v>
      </c>
      <c r="W25" s="11">
        <v>1493.09</v>
      </c>
      <c r="X25" s="11">
        <v>1396.09</v>
      </c>
      <c r="Y25" s="12">
        <v>1146.58</v>
      </c>
    </row>
    <row r="26" spans="1:25" x14ac:dyDescent="0.25">
      <c r="A26" s="10">
        <v>18</v>
      </c>
      <c r="B26" s="11">
        <v>1046.4799999999998</v>
      </c>
      <c r="C26" s="11">
        <v>973.41000000000008</v>
      </c>
      <c r="D26" s="11">
        <v>923.68999999999983</v>
      </c>
      <c r="E26" s="11">
        <v>916.3</v>
      </c>
      <c r="F26" s="11">
        <v>991.16000000000008</v>
      </c>
      <c r="G26" s="11">
        <v>1107.9599999999998</v>
      </c>
      <c r="H26" s="11">
        <v>1223.3999999999999</v>
      </c>
      <c r="I26" s="11">
        <v>1474.99</v>
      </c>
      <c r="J26" s="11">
        <v>1488.8899999999999</v>
      </c>
      <c r="K26" s="11">
        <v>1491.6899999999998</v>
      </c>
      <c r="L26" s="11">
        <v>1488.83</v>
      </c>
      <c r="M26" s="11">
        <v>1489.97</v>
      </c>
      <c r="N26" s="11">
        <v>1496.36</v>
      </c>
      <c r="O26" s="11">
        <v>1504.1</v>
      </c>
      <c r="P26" s="11">
        <v>1486.96</v>
      </c>
      <c r="Q26" s="11">
        <v>1485.62</v>
      </c>
      <c r="R26" s="11">
        <v>1488.05</v>
      </c>
      <c r="S26" s="11">
        <v>1485.8899999999999</v>
      </c>
      <c r="T26" s="11">
        <v>1484.09</v>
      </c>
      <c r="U26" s="11">
        <v>1484.1299999999999</v>
      </c>
      <c r="V26" s="11">
        <v>1482.3999999999999</v>
      </c>
      <c r="W26" s="11">
        <v>1480.85</v>
      </c>
      <c r="X26" s="11">
        <v>1404.84</v>
      </c>
      <c r="Y26" s="12">
        <v>1197.1399999999999</v>
      </c>
    </row>
    <row r="27" spans="1:25" x14ac:dyDescent="0.25">
      <c r="A27" s="10">
        <v>19</v>
      </c>
      <c r="B27" s="11">
        <v>1057.06</v>
      </c>
      <c r="C27" s="11">
        <v>975.58999999999992</v>
      </c>
      <c r="D27" s="11">
        <v>944.08999999999992</v>
      </c>
      <c r="E27" s="11">
        <v>937.49999999999977</v>
      </c>
      <c r="F27" s="11">
        <v>985.56999999999994</v>
      </c>
      <c r="G27" s="11">
        <v>1104.4100000000001</v>
      </c>
      <c r="H27" s="11">
        <v>1247.8999999999999</v>
      </c>
      <c r="I27" s="11">
        <v>1480.73</v>
      </c>
      <c r="J27" s="11">
        <v>1482.9199999999998</v>
      </c>
      <c r="K27" s="11">
        <v>1485.01</v>
      </c>
      <c r="L27" s="11">
        <v>1482.3799999999999</v>
      </c>
      <c r="M27" s="11">
        <v>1481.78</v>
      </c>
      <c r="N27" s="11">
        <v>1482.6299999999999</v>
      </c>
      <c r="O27" s="11">
        <v>1483.31</v>
      </c>
      <c r="P27" s="11">
        <v>1480.46</v>
      </c>
      <c r="Q27" s="11">
        <v>1481.27</v>
      </c>
      <c r="R27" s="11">
        <v>1483.03</v>
      </c>
      <c r="S27" s="11">
        <v>1480.86</v>
      </c>
      <c r="T27" s="11">
        <v>1478</v>
      </c>
      <c r="U27" s="11">
        <v>1478.83</v>
      </c>
      <c r="V27" s="11">
        <v>1475.1599999999999</v>
      </c>
      <c r="W27" s="11">
        <v>1474.1499999999999</v>
      </c>
      <c r="X27" s="11">
        <v>1458.48</v>
      </c>
      <c r="Y27" s="12">
        <v>1171.6899999999998</v>
      </c>
    </row>
    <row r="28" spans="1:25" x14ac:dyDescent="0.25">
      <c r="A28" s="10">
        <v>20</v>
      </c>
      <c r="B28" s="11">
        <v>999.01</v>
      </c>
      <c r="C28" s="11">
        <v>924.97999999999979</v>
      </c>
      <c r="D28" s="11">
        <v>890.93000000000006</v>
      </c>
      <c r="E28" s="11">
        <v>893.08999999999992</v>
      </c>
      <c r="F28" s="11">
        <v>959.68999999999983</v>
      </c>
      <c r="G28" s="11">
        <v>1090.1499999999999</v>
      </c>
      <c r="H28" s="11">
        <v>1190.99</v>
      </c>
      <c r="I28" s="11">
        <v>1464.54</v>
      </c>
      <c r="J28" s="11">
        <v>1466.96</v>
      </c>
      <c r="K28" s="11">
        <v>1467.61</v>
      </c>
      <c r="L28" s="11">
        <v>1463.52</v>
      </c>
      <c r="M28" s="11">
        <v>1464.99</v>
      </c>
      <c r="N28" s="11">
        <v>1467.1499999999999</v>
      </c>
      <c r="O28" s="11">
        <v>1464.57</v>
      </c>
      <c r="P28" s="11">
        <v>1464.73</v>
      </c>
      <c r="Q28" s="11">
        <v>1463.26</v>
      </c>
      <c r="R28" s="11">
        <v>1467.78</v>
      </c>
      <c r="S28" s="11">
        <v>1464.96</v>
      </c>
      <c r="T28" s="11">
        <v>1459.4199999999998</v>
      </c>
      <c r="U28" s="11">
        <v>1459.55</v>
      </c>
      <c r="V28" s="11">
        <v>1459.02</v>
      </c>
      <c r="W28" s="11">
        <v>1456.99</v>
      </c>
      <c r="X28" s="11">
        <v>1451.74</v>
      </c>
      <c r="Y28" s="12">
        <v>1153.3999999999999</v>
      </c>
    </row>
    <row r="29" spans="1:25" x14ac:dyDescent="0.25">
      <c r="A29" s="10">
        <v>21</v>
      </c>
      <c r="B29" s="11">
        <v>1036.43</v>
      </c>
      <c r="C29" s="11">
        <v>968.59999999999991</v>
      </c>
      <c r="D29" s="11">
        <v>942.64999999999986</v>
      </c>
      <c r="E29" s="11">
        <v>947.07999999999993</v>
      </c>
      <c r="F29" s="11">
        <v>982.79</v>
      </c>
      <c r="G29" s="11">
        <v>1090.9399999999998</v>
      </c>
      <c r="H29" s="11">
        <v>1246.4399999999998</v>
      </c>
      <c r="I29" s="11">
        <v>1479.34</v>
      </c>
      <c r="J29" s="11">
        <v>1481.1</v>
      </c>
      <c r="K29" s="11">
        <v>1484.49</v>
      </c>
      <c r="L29" s="11">
        <v>1480.83</v>
      </c>
      <c r="M29" s="11">
        <v>1479.09</v>
      </c>
      <c r="N29" s="11">
        <v>1483.46</v>
      </c>
      <c r="O29" s="11">
        <v>1487.9299999999998</v>
      </c>
      <c r="P29" s="11">
        <v>1478.73</v>
      </c>
      <c r="Q29" s="11">
        <v>1479.8799999999999</v>
      </c>
      <c r="R29" s="11">
        <v>1482.6799999999998</v>
      </c>
      <c r="S29" s="11">
        <v>1480.8799999999999</v>
      </c>
      <c r="T29" s="11">
        <v>1475.95</v>
      </c>
      <c r="U29" s="11">
        <v>1476.55</v>
      </c>
      <c r="V29" s="11">
        <v>1474.8999999999999</v>
      </c>
      <c r="W29" s="11">
        <v>1470.45</v>
      </c>
      <c r="X29" s="11">
        <v>1461.23</v>
      </c>
      <c r="Y29" s="12">
        <v>1321.53</v>
      </c>
    </row>
    <row r="30" spans="1:25" x14ac:dyDescent="0.25">
      <c r="A30" s="10">
        <v>22</v>
      </c>
      <c r="B30" s="11">
        <v>1195.1299999999999</v>
      </c>
      <c r="C30" s="11">
        <v>1090.58</v>
      </c>
      <c r="D30" s="11">
        <v>1059.1400000000001</v>
      </c>
      <c r="E30" s="11">
        <v>1051.3900000000001</v>
      </c>
      <c r="F30" s="11">
        <v>1063.18</v>
      </c>
      <c r="G30" s="11">
        <v>1121.76</v>
      </c>
      <c r="H30" s="11">
        <v>1155.55</v>
      </c>
      <c r="I30" s="11">
        <v>1334.1699999999998</v>
      </c>
      <c r="J30" s="11">
        <v>1486.82</v>
      </c>
      <c r="K30" s="11">
        <v>1534.26</v>
      </c>
      <c r="L30" s="11">
        <v>1531.4199999999998</v>
      </c>
      <c r="M30" s="11">
        <v>1529.45</v>
      </c>
      <c r="N30" s="11">
        <v>1528.83</v>
      </c>
      <c r="O30" s="11">
        <v>1529.11</v>
      </c>
      <c r="P30" s="11">
        <v>1528.8</v>
      </c>
      <c r="Q30" s="11">
        <v>1528.73</v>
      </c>
      <c r="R30" s="11">
        <v>1530.98</v>
      </c>
      <c r="S30" s="11">
        <v>1529.58</v>
      </c>
      <c r="T30" s="11">
        <v>1527.52</v>
      </c>
      <c r="U30" s="11">
        <v>1527.51</v>
      </c>
      <c r="V30" s="11">
        <v>1526.1799999999998</v>
      </c>
      <c r="W30" s="11">
        <v>1518.25</v>
      </c>
      <c r="X30" s="11">
        <v>1404.3799999999999</v>
      </c>
      <c r="Y30" s="12">
        <v>1113.33</v>
      </c>
    </row>
    <row r="31" spans="1:25" x14ac:dyDescent="0.25">
      <c r="A31" s="10">
        <v>23</v>
      </c>
      <c r="B31" s="11">
        <v>1086.33</v>
      </c>
      <c r="C31" s="11">
        <v>1023.3900000000001</v>
      </c>
      <c r="D31" s="11">
        <v>969.59999999999991</v>
      </c>
      <c r="E31" s="11">
        <v>950.08999999999992</v>
      </c>
      <c r="F31" s="11">
        <v>964.53</v>
      </c>
      <c r="G31" s="11">
        <v>1011.7099999999998</v>
      </c>
      <c r="H31" s="11">
        <v>1052.8499999999999</v>
      </c>
      <c r="I31" s="11">
        <v>1093.05</v>
      </c>
      <c r="J31" s="11">
        <v>1158.48</v>
      </c>
      <c r="K31" s="11">
        <v>1392.6299999999999</v>
      </c>
      <c r="L31" s="11">
        <v>1413.4299999999998</v>
      </c>
      <c r="M31" s="11">
        <v>1413.36</v>
      </c>
      <c r="N31" s="11">
        <v>1413.95</v>
      </c>
      <c r="O31" s="11">
        <v>1414.1699999999998</v>
      </c>
      <c r="P31" s="11">
        <v>1414.25</v>
      </c>
      <c r="Q31" s="11">
        <v>1418.1699999999998</v>
      </c>
      <c r="R31" s="11">
        <v>1423.21</v>
      </c>
      <c r="S31" s="11">
        <v>1421.04</v>
      </c>
      <c r="T31" s="11">
        <v>1417.29</v>
      </c>
      <c r="U31" s="11">
        <v>1416.99</v>
      </c>
      <c r="V31" s="11">
        <v>1414.73</v>
      </c>
      <c r="W31" s="11">
        <v>1411.08</v>
      </c>
      <c r="X31" s="11">
        <v>1380.07</v>
      </c>
      <c r="Y31" s="12">
        <v>1097.05</v>
      </c>
    </row>
    <row r="32" spans="1:25" x14ac:dyDescent="0.25">
      <c r="A32" s="10">
        <v>24</v>
      </c>
      <c r="B32" s="11">
        <v>1052.72</v>
      </c>
      <c r="C32" s="11">
        <v>999.70999999999981</v>
      </c>
      <c r="D32" s="11">
        <v>954.54</v>
      </c>
      <c r="E32" s="11">
        <v>950.51</v>
      </c>
      <c r="F32" s="11">
        <v>986.39999999999986</v>
      </c>
      <c r="G32" s="11">
        <v>1080.51</v>
      </c>
      <c r="H32" s="11">
        <v>1224.4299999999998</v>
      </c>
      <c r="I32" s="11">
        <v>1414.2</v>
      </c>
      <c r="J32" s="11">
        <v>1477.78</v>
      </c>
      <c r="K32" s="11">
        <v>1504.6499999999999</v>
      </c>
      <c r="L32" s="11">
        <v>1499.6799999999998</v>
      </c>
      <c r="M32" s="11">
        <v>1504.6299999999999</v>
      </c>
      <c r="N32" s="11">
        <v>1546.54</v>
      </c>
      <c r="O32" s="11">
        <v>1560.3999999999999</v>
      </c>
      <c r="P32" s="11">
        <v>1492.1699999999998</v>
      </c>
      <c r="Q32" s="11">
        <v>1501.05</v>
      </c>
      <c r="R32" s="11">
        <v>1511.98</v>
      </c>
      <c r="S32" s="11">
        <v>1496.53</v>
      </c>
      <c r="T32" s="11">
        <v>1481.03</v>
      </c>
      <c r="U32" s="11">
        <v>1477.72</v>
      </c>
      <c r="V32" s="11">
        <v>1436.8899999999999</v>
      </c>
      <c r="W32" s="11">
        <v>1403.85</v>
      </c>
      <c r="X32" s="11">
        <v>1402.25</v>
      </c>
      <c r="Y32" s="12">
        <v>1163.32</v>
      </c>
    </row>
    <row r="33" spans="1:25" x14ac:dyDescent="0.25">
      <c r="A33" s="10">
        <v>25</v>
      </c>
      <c r="B33" s="11">
        <v>1014.9999999999998</v>
      </c>
      <c r="C33" s="11">
        <v>996.95</v>
      </c>
      <c r="D33" s="11">
        <v>953.16999999999985</v>
      </c>
      <c r="E33" s="11">
        <v>968.95999999999981</v>
      </c>
      <c r="F33" s="11">
        <v>1010.56</v>
      </c>
      <c r="G33" s="11">
        <v>1109.82</v>
      </c>
      <c r="H33" s="11">
        <v>1296.9099999999999</v>
      </c>
      <c r="I33" s="11">
        <v>1419.5</v>
      </c>
      <c r="J33" s="11">
        <v>1509.6</v>
      </c>
      <c r="K33" s="11">
        <v>1590.81</v>
      </c>
      <c r="L33" s="11">
        <v>1583.72</v>
      </c>
      <c r="M33" s="11">
        <v>1602.87</v>
      </c>
      <c r="N33" s="11">
        <v>1668.4199999999998</v>
      </c>
      <c r="O33" s="11">
        <v>1679</v>
      </c>
      <c r="P33" s="11">
        <v>1595.73</v>
      </c>
      <c r="Q33" s="11">
        <v>1600.95</v>
      </c>
      <c r="R33" s="11">
        <v>1599.31</v>
      </c>
      <c r="S33" s="11">
        <v>1579.74</v>
      </c>
      <c r="T33" s="11">
        <v>1549.81</v>
      </c>
      <c r="U33" s="11">
        <v>1556.03</v>
      </c>
      <c r="V33" s="11">
        <v>1525.48</v>
      </c>
      <c r="W33" s="11">
        <v>1457.87</v>
      </c>
      <c r="X33" s="11">
        <v>1362.8899999999999</v>
      </c>
      <c r="Y33" s="12">
        <v>1122.4399999999998</v>
      </c>
    </row>
    <row r="34" spans="1:25" x14ac:dyDescent="0.25">
      <c r="A34" s="10">
        <v>26</v>
      </c>
      <c r="B34" s="11">
        <v>1025.6899999999998</v>
      </c>
      <c r="C34" s="11">
        <v>995.52</v>
      </c>
      <c r="D34" s="11">
        <v>936.24</v>
      </c>
      <c r="E34" s="11">
        <v>956.81</v>
      </c>
      <c r="F34" s="11">
        <v>1000.6400000000001</v>
      </c>
      <c r="G34" s="11">
        <v>1093.43</v>
      </c>
      <c r="H34" s="11">
        <v>1216.07</v>
      </c>
      <c r="I34" s="11">
        <v>1350.6499999999999</v>
      </c>
      <c r="J34" s="11">
        <v>1456.45</v>
      </c>
      <c r="K34" s="11">
        <v>1477.3899999999999</v>
      </c>
      <c r="L34" s="11">
        <v>1458.49</v>
      </c>
      <c r="M34" s="11">
        <v>1446.48</v>
      </c>
      <c r="N34" s="11">
        <v>1463.4299999999998</v>
      </c>
      <c r="O34" s="11">
        <v>1472.23</v>
      </c>
      <c r="P34" s="11">
        <v>1448.77</v>
      </c>
      <c r="Q34" s="11">
        <v>1468.87</v>
      </c>
      <c r="R34" s="11">
        <v>1488.1</v>
      </c>
      <c r="S34" s="11">
        <v>1472.47</v>
      </c>
      <c r="T34" s="11">
        <v>1451.86</v>
      </c>
      <c r="U34" s="11">
        <v>1442.79</v>
      </c>
      <c r="V34" s="11">
        <v>1428.79</v>
      </c>
      <c r="W34" s="11">
        <v>1401.01</v>
      </c>
      <c r="X34" s="11">
        <v>1167.24</v>
      </c>
      <c r="Y34" s="12">
        <v>1098.1199999999999</v>
      </c>
    </row>
    <row r="35" spans="1:25" x14ac:dyDescent="0.25">
      <c r="A35" s="10">
        <v>27</v>
      </c>
      <c r="B35" s="11">
        <v>1020.1400000000001</v>
      </c>
      <c r="C35" s="11">
        <v>975.66000000000008</v>
      </c>
      <c r="D35" s="11">
        <v>943.09999999999991</v>
      </c>
      <c r="E35" s="11">
        <v>954.36999999999989</v>
      </c>
      <c r="F35" s="11">
        <v>981.22999999999979</v>
      </c>
      <c r="G35" s="11">
        <v>1088.4199999999998</v>
      </c>
      <c r="H35" s="11">
        <v>1217.47</v>
      </c>
      <c r="I35" s="11">
        <v>1332.83</v>
      </c>
      <c r="J35" s="11">
        <v>1460.06</v>
      </c>
      <c r="K35" s="11">
        <v>1478.48</v>
      </c>
      <c r="L35" s="11">
        <v>1461.99</v>
      </c>
      <c r="M35" s="11">
        <v>1455.11</v>
      </c>
      <c r="N35" s="11">
        <v>1475.6599999999999</v>
      </c>
      <c r="O35" s="11">
        <v>1486.6399999999999</v>
      </c>
      <c r="P35" s="11">
        <v>1448.22</v>
      </c>
      <c r="Q35" s="11">
        <v>1468.32</v>
      </c>
      <c r="R35" s="11">
        <v>1489.76</v>
      </c>
      <c r="S35" s="11">
        <v>1477.87</v>
      </c>
      <c r="T35" s="11">
        <v>1454.76</v>
      </c>
      <c r="U35" s="11">
        <v>1449.27</v>
      </c>
      <c r="V35" s="11">
        <v>1417.48</v>
      </c>
      <c r="W35" s="11">
        <v>1369.8799999999999</v>
      </c>
      <c r="X35" s="11">
        <v>1326.9399999999998</v>
      </c>
      <c r="Y35" s="12">
        <v>1110.54</v>
      </c>
    </row>
    <row r="36" spans="1:25" x14ac:dyDescent="0.25">
      <c r="A36" s="10">
        <v>28</v>
      </c>
      <c r="B36" s="11">
        <v>1058.08</v>
      </c>
      <c r="C36" s="11">
        <v>1006.3199999999999</v>
      </c>
      <c r="D36" s="11">
        <v>956.57999999999993</v>
      </c>
      <c r="E36" s="11">
        <v>945.97</v>
      </c>
      <c r="F36" s="11">
        <v>1010.31</v>
      </c>
      <c r="G36" s="11">
        <v>1109.0999999999999</v>
      </c>
      <c r="H36" s="11">
        <v>1214.3</v>
      </c>
      <c r="I36" s="11">
        <v>1444.83</v>
      </c>
      <c r="J36" s="11">
        <v>1454.9399999999998</v>
      </c>
      <c r="K36" s="11">
        <v>1460.1299999999999</v>
      </c>
      <c r="L36" s="11">
        <v>1458</v>
      </c>
      <c r="M36" s="11">
        <v>1461.6599999999999</v>
      </c>
      <c r="N36" s="11">
        <v>1467.4399999999998</v>
      </c>
      <c r="O36" s="11">
        <v>1473.01</v>
      </c>
      <c r="P36" s="11">
        <v>1454.84</v>
      </c>
      <c r="Q36" s="11">
        <v>1454.79</v>
      </c>
      <c r="R36" s="11">
        <v>1461.59</v>
      </c>
      <c r="S36" s="11">
        <v>1451.1699999999998</v>
      </c>
      <c r="T36" s="11">
        <v>1442.61</v>
      </c>
      <c r="U36" s="11">
        <v>1449.74</v>
      </c>
      <c r="V36" s="11">
        <v>1437.85</v>
      </c>
      <c r="W36" s="11">
        <v>1398.12</v>
      </c>
      <c r="X36" s="11">
        <v>1358.54</v>
      </c>
      <c r="Y36" s="12">
        <v>1126.54</v>
      </c>
    </row>
    <row r="37" spans="1:25" x14ac:dyDescent="0.25">
      <c r="A37" s="10">
        <v>29</v>
      </c>
      <c r="B37" s="11">
        <v>1086.8999999999999</v>
      </c>
      <c r="C37" s="11">
        <v>1025.3799999999999</v>
      </c>
      <c r="D37" s="11">
        <v>986.45999999999981</v>
      </c>
      <c r="E37" s="11">
        <v>959.97</v>
      </c>
      <c r="F37" s="11">
        <v>1015.3599999999999</v>
      </c>
      <c r="G37" s="11">
        <v>1104.7299999999998</v>
      </c>
      <c r="H37" s="11">
        <v>1200.72</v>
      </c>
      <c r="I37" s="11">
        <v>1368.9399999999998</v>
      </c>
      <c r="J37" s="11">
        <v>1395.48</v>
      </c>
      <c r="K37" s="11">
        <v>1395.72</v>
      </c>
      <c r="L37" s="11">
        <v>1390.81</v>
      </c>
      <c r="M37" s="11">
        <v>1387.81</v>
      </c>
      <c r="N37" s="11">
        <v>1388.23</v>
      </c>
      <c r="O37" s="11">
        <v>1385.8</v>
      </c>
      <c r="P37" s="11">
        <v>1384.95</v>
      </c>
      <c r="Q37" s="11">
        <v>1386.77</v>
      </c>
      <c r="R37" s="11">
        <v>1393.05</v>
      </c>
      <c r="S37" s="11">
        <v>1391.01</v>
      </c>
      <c r="T37" s="11">
        <v>1387.11</v>
      </c>
      <c r="U37" s="11">
        <v>1385.6699999999998</v>
      </c>
      <c r="V37" s="11">
        <v>1381.6299999999999</v>
      </c>
      <c r="W37" s="11">
        <v>1378.4199999999998</v>
      </c>
      <c r="X37" s="11">
        <v>1351.24</v>
      </c>
      <c r="Y37" s="12">
        <v>1116.1899999999998</v>
      </c>
    </row>
    <row r="38" spans="1:25" x14ac:dyDescent="0.25">
      <c r="A38" s="10">
        <v>30</v>
      </c>
      <c r="B38" s="11">
        <v>1068.05</v>
      </c>
      <c r="C38" s="11">
        <v>1022.5999999999999</v>
      </c>
      <c r="D38" s="11">
        <v>977.08999999999992</v>
      </c>
      <c r="E38" s="11">
        <v>960.91000000000008</v>
      </c>
      <c r="F38" s="11">
        <v>971.31</v>
      </c>
      <c r="G38" s="11">
        <v>1044.3799999999999</v>
      </c>
      <c r="H38" s="11">
        <v>1106.3499999999999</v>
      </c>
      <c r="I38" s="11">
        <v>1136.8899999999999</v>
      </c>
      <c r="J38" s="11">
        <v>1268.9399999999998</v>
      </c>
      <c r="K38" s="11">
        <v>1432.55</v>
      </c>
      <c r="L38" s="11">
        <v>1474.6599999999999</v>
      </c>
      <c r="M38" s="11">
        <v>1477.9199999999998</v>
      </c>
      <c r="N38" s="11">
        <v>1481.78</v>
      </c>
      <c r="O38" s="11">
        <v>1482.52</v>
      </c>
      <c r="P38" s="11">
        <v>1484.21</v>
      </c>
      <c r="Q38" s="11">
        <v>1487.24</v>
      </c>
      <c r="R38" s="11">
        <v>1494.1699999999998</v>
      </c>
      <c r="S38" s="11">
        <v>1511.96</v>
      </c>
      <c r="T38" s="11">
        <v>1489.6699999999998</v>
      </c>
      <c r="U38" s="11">
        <v>1483.6399999999999</v>
      </c>
      <c r="V38" s="11">
        <v>1480.4299999999998</v>
      </c>
      <c r="W38" s="11">
        <v>1471.6599999999999</v>
      </c>
      <c r="X38" s="11">
        <v>1303.55</v>
      </c>
      <c r="Y38" s="12">
        <v>1102.6600000000001</v>
      </c>
    </row>
    <row r="39" spans="1:25" ht="15.75" thickBot="1" x14ac:dyDescent="0.3">
      <c r="A39" s="79">
        <v>31</v>
      </c>
      <c r="B39" s="80">
        <v>1033.1199999999999</v>
      </c>
      <c r="C39" s="80">
        <v>997.8</v>
      </c>
      <c r="D39" s="80">
        <v>939.91999999999985</v>
      </c>
      <c r="E39" s="80">
        <v>925.49999999999977</v>
      </c>
      <c r="F39" s="80">
        <v>934.56</v>
      </c>
      <c r="G39" s="80">
        <v>973.89999999999986</v>
      </c>
      <c r="H39" s="80">
        <v>1047.8399999999999</v>
      </c>
      <c r="I39" s="80">
        <v>1079.4799999999998</v>
      </c>
      <c r="J39" s="80">
        <v>1170.29</v>
      </c>
      <c r="K39" s="80">
        <v>1258.95</v>
      </c>
      <c r="L39" s="80">
        <v>1373.6</v>
      </c>
      <c r="M39" s="80">
        <v>1401.87</v>
      </c>
      <c r="N39" s="80">
        <v>1400.6699999999998</v>
      </c>
      <c r="O39" s="80">
        <v>1416.55</v>
      </c>
      <c r="P39" s="80">
        <v>1427.58</v>
      </c>
      <c r="Q39" s="80">
        <v>1429.12</v>
      </c>
      <c r="R39" s="80">
        <v>1437.82</v>
      </c>
      <c r="S39" s="80">
        <v>1438.4399999999998</v>
      </c>
      <c r="T39" s="80">
        <v>1429.6699999999998</v>
      </c>
      <c r="U39" s="80">
        <v>1425.02</v>
      </c>
      <c r="V39" s="80">
        <v>1421.51</v>
      </c>
      <c r="W39" s="80">
        <v>1388.8899999999999</v>
      </c>
      <c r="X39" s="80">
        <v>1272.0899999999999</v>
      </c>
      <c r="Y39" s="81">
        <v>1107.43</v>
      </c>
    </row>
    <row r="40" spans="1:25" ht="15.75" thickBot="1" x14ac:dyDescent="0.3">
      <c r="A40" s="82"/>
      <c r="B40" s="82"/>
      <c r="C40" s="82"/>
      <c r="D40" s="82"/>
      <c r="E40" s="82"/>
      <c r="F40" s="2"/>
      <c r="G40" s="2"/>
      <c r="H40" s="2"/>
      <c r="I40" s="2"/>
      <c r="J40" s="2"/>
      <c r="K40" s="2"/>
      <c r="L40" s="2"/>
      <c r="M40" s="2"/>
      <c r="N40" s="2"/>
      <c r="O40" s="2"/>
      <c r="P40" s="2"/>
      <c r="Q40" s="2"/>
      <c r="R40" s="2"/>
      <c r="S40" s="2"/>
      <c r="T40" s="2"/>
      <c r="U40" s="2"/>
      <c r="V40" s="2"/>
      <c r="W40" s="2"/>
      <c r="X40" s="2"/>
      <c r="Y40" s="2"/>
    </row>
    <row r="41" spans="1:25" x14ac:dyDescent="0.25">
      <c r="A41" s="57" t="s">
        <v>0</v>
      </c>
      <c r="B41" s="59" t="s">
        <v>31</v>
      </c>
      <c r="C41" s="59"/>
      <c r="D41" s="59"/>
      <c r="E41" s="59"/>
      <c r="F41" s="59"/>
      <c r="G41" s="59"/>
      <c r="H41" s="59"/>
      <c r="I41" s="59"/>
      <c r="J41" s="59"/>
      <c r="K41" s="59"/>
      <c r="L41" s="59"/>
      <c r="M41" s="59"/>
      <c r="N41" s="59"/>
      <c r="O41" s="59"/>
      <c r="P41" s="59"/>
      <c r="Q41" s="59"/>
      <c r="R41" s="59"/>
      <c r="S41" s="59"/>
      <c r="T41" s="59"/>
      <c r="U41" s="59"/>
      <c r="V41" s="59"/>
      <c r="W41" s="59"/>
      <c r="X41" s="59"/>
      <c r="Y41" s="60"/>
    </row>
    <row r="42" spans="1:25" x14ac:dyDescent="0.25">
      <c r="A42" s="58"/>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1089.6699999999998</v>
      </c>
      <c r="C43" s="11">
        <v>1022.8399999999999</v>
      </c>
      <c r="D43" s="11">
        <v>990.58999999999992</v>
      </c>
      <c r="E43" s="11">
        <v>976.11999999999989</v>
      </c>
      <c r="F43" s="11">
        <v>1007.7299999999998</v>
      </c>
      <c r="G43" s="11">
        <v>1054.4999999999998</v>
      </c>
      <c r="H43" s="11">
        <v>1088.72</v>
      </c>
      <c r="I43" s="11">
        <v>1209.5899999999999</v>
      </c>
      <c r="J43" s="11">
        <v>1481.81</v>
      </c>
      <c r="K43" s="11">
        <v>1482.71</v>
      </c>
      <c r="L43" s="11">
        <v>1481.84</v>
      </c>
      <c r="M43" s="11">
        <v>1480.05</v>
      </c>
      <c r="N43" s="11">
        <v>1479.79</v>
      </c>
      <c r="O43" s="11">
        <v>1479.5</v>
      </c>
      <c r="P43" s="11">
        <v>1480.24</v>
      </c>
      <c r="Q43" s="11">
        <v>1483.6799999999998</v>
      </c>
      <c r="R43" s="11">
        <v>1486.49</v>
      </c>
      <c r="S43" s="11">
        <v>1483.61</v>
      </c>
      <c r="T43" s="11">
        <v>1477.4399999999998</v>
      </c>
      <c r="U43" s="11">
        <v>1470.8</v>
      </c>
      <c r="V43" s="11">
        <v>1452.55</v>
      </c>
      <c r="W43" s="11">
        <v>1363.8</v>
      </c>
      <c r="X43" s="11">
        <v>1169.8499999999999</v>
      </c>
      <c r="Y43" s="12">
        <v>1048.5999999999999</v>
      </c>
    </row>
    <row r="44" spans="1:25" x14ac:dyDescent="0.25">
      <c r="A44" s="10">
        <v>2</v>
      </c>
      <c r="B44" s="11">
        <v>1028.7099999999998</v>
      </c>
      <c r="C44" s="11">
        <v>972.87999999999988</v>
      </c>
      <c r="D44" s="11">
        <v>926.24</v>
      </c>
      <c r="E44" s="11">
        <v>906.07999999999993</v>
      </c>
      <c r="F44" s="11">
        <v>916.97</v>
      </c>
      <c r="G44" s="11">
        <v>980.43000000000006</v>
      </c>
      <c r="H44" s="11">
        <v>1006.79</v>
      </c>
      <c r="I44" s="11">
        <v>1053.5899999999999</v>
      </c>
      <c r="J44" s="11">
        <v>1132.71</v>
      </c>
      <c r="K44" s="11">
        <v>1251.96</v>
      </c>
      <c r="L44" s="11">
        <v>1321.05</v>
      </c>
      <c r="M44" s="11">
        <v>1320.52</v>
      </c>
      <c r="N44" s="11">
        <v>1320.75</v>
      </c>
      <c r="O44" s="11">
        <v>1321.1499999999999</v>
      </c>
      <c r="P44" s="11">
        <v>1322.02</v>
      </c>
      <c r="Q44" s="11">
        <v>1323.96</v>
      </c>
      <c r="R44" s="11">
        <v>1370.46</v>
      </c>
      <c r="S44" s="11">
        <v>1367.1299999999999</v>
      </c>
      <c r="T44" s="11">
        <v>1343.3999999999999</v>
      </c>
      <c r="U44" s="11">
        <v>1326.85</v>
      </c>
      <c r="V44" s="11">
        <v>1322.59</v>
      </c>
      <c r="W44" s="11">
        <v>1299.6499999999999</v>
      </c>
      <c r="X44" s="11">
        <v>1131.0899999999999</v>
      </c>
      <c r="Y44" s="12">
        <v>1041.08</v>
      </c>
    </row>
    <row r="45" spans="1:25" x14ac:dyDescent="0.25">
      <c r="A45" s="10">
        <v>3</v>
      </c>
      <c r="B45" s="11">
        <v>974.52</v>
      </c>
      <c r="C45" s="11">
        <v>918.36999999999989</v>
      </c>
      <c r="D45" s="11">
        <v>859.91000000000008</v>
      </c>
      <c r="E45" s="11">
        <v>861.51</v>
      </c>
      <c r="F45" s="11">
        <v>949.18999999999983</v>
      </c>
      <c r="G45" s="11">
        <v>1078.52</v>
      </c>
      <c r="H45" s="11">
        <v>1166.76</v>
      </c>
      <c r="I45" s="11">
        <v>1311.12</v>
      </c>
      <c r="J45" s="11">
        <v>1462.27</v>
      </c>
      <c r="K45" s="11">
        <v>1473.49</v>
      </c>
      <c r="L45" s="11">
        <v>1467.4399999999998</v>
      </c>
      <c r="M45" s="11">
        <v>1469.53</v>
      </c>
      <c r="N45" s="11">
        <v>1471.1699999999998</v>
      </c>
      <c r="O45" s="11">
        <v>1470.96</v>
      </c>
      <c r="P45" s="11">
        <v>1465.28</v>
      </c>
      <c r="Q45" s="11">
        <v>1465.33</v>
      </c>
      <c r="R45" s="11">
        <v>1463.54</v>
      </c>
      <c r="S45" s="11">
        <v>1462.12</v>
      </c>
      <c r="T45" s="11">
        <v>1454.4099999999999</v>
      </c>
      <c r="U45" s="11">
        <v>1465.99</v>
      </c>
      <c r="V45" s="11">
        <v>1458.36</v>
      </c>
      <c r="W45" s="11">
        <v>1351.6799999999998</v>
      </c>
      <c r="X45" s="11">
        <v>1302.0899999999999</v>
      </c>
      <c r="Y45" s="12">
        <v>1035.6600000000001</v>
      </c>
    </row>
    <row r="46" spans="1:25" x14ac:dyDescent="0.25">
      <c r="A46" s="10">
        <v>4</v>
      </c>
      <c r="B46" s="11">
        <v>983.82999999999993</v>
      </c>
      <c r="C46" s="11">
        <v>931.24</v>
      </c>
      <c r="D46" s="11">
        <v>902.8599999999999</v>
      </c>
      <c r="E46" s="11">
        <v>893.01</v>
      </c>
      <c r="F46" s="11">
        <v>974.81999999999994</v>
      </c>
      <c r="G46" s="11">
        <v>1092.3499999999999</v>
      </c>
      <c r="H46" s="11">
        <v>1196.0899999999999</v>
      </c>
      <c r="I46" s="11">
        <v>1437.55</v>
      </c>
      <c r="J46" s="11">
        <v>1449.83</v>
      </c>
      <c r="K46" s="11">
        <v>1457.3799999999999</v>
      </c>
      <c r="L46" s="11">
        <v>1451.3</v>
      </c>
      <c r="M46" s="11">
        <v>1455.1799999999998</v>
      </c>
      <c r="N46" s="11">
        <v>1458.75</v>
      </c>
      <c r="O46" s="11">
        <v>1461.46</v>
      </c>
      <c r="P46" s="11">
        <v>1447.8899999999999</v>
      </c>
      <c r="Q46" s="11">
        <v>1449.53</v>
      </c>
      <c r="R46" s="11">
        <v>1450.23</v>
      </c>
      <c r="S46" s="11">
        <v>1448.72</v>
      </c>
      <c r="T46" s="11">
        <v>1441.49</v>
      </c>
      <c r="U46" s="11">
        <v>1447.33</v>
      </c>
      <c r="V46" s="11">
        <v>1435.52</v>
      </c>
      <c r="W46" s="11">
        <v>1426.1899999999998</v>
      </c>
      <c r="X46" s="11">
        <v>1414.46</v>
      </c>
      <c r="Y46" s="12">
        <v>1079.54</v>
      </c>
    </row>
    <row r="47" spans="1:25" x14ac:dyDescent="0.25">
      <c r="A47" s="10">
        <v>5</v>
      </c>
      <c r="B47" s="11">
        <v>1010.6699999999998</v>
      </c>
      <c r="C47" s="11">
        <v>980.56</v>
      </c>
      <c r="D47" s="11">
        <v>948.8599999999999</v>
      </c>
      <c r="E47" s="11">
        <v>955.93000000000006</v>
      </c>
      <c r="F47" s="11">
        <v>1014.5999999999999</v>
      </c>
      <c r="G47" s="11">
        <v>1124.82</v>
      </c>
      <c r="H47" s="11">
        <v>1254.3899999999999</v>
      </c>
      <c r="I47" s="11">
        <v>1490.37</v>
      </c>
      <c r="J47" s="11">
        <v>1494.75</v>
      </c>
      <c r="K47" s="11">
        <v>1504.08</v>
      </c>
      <c r="L47" s="11">
        <v>1496.83</v>
      </c>
      <c r="M47" s="11">
        <v>1502.01</v>
      </c>
      <c r="N47" s="11">
        <v>1516.4099999999999</v>
      </c>
      <c r="O47" s="11">
        <v>1562.1599999999999</v>
      </c>
      <c r="P47" s="11">
        <v>1502.6599999999999</v>
      </c>
      <c r="Q47" s="11">
        <v>1504.7</v>
      </c>
      <c r="R47" s="11">
        <v>1500.4099999999999</v>
      </c>
      <c r="S47" s="11">
        <v>1499.3999999999999</v>
      </c>
      <c r="T47" s="11">
        <v>1491.95</v>
      </c>
      <c r="U47" s="11">
        <v>1490.61</v>
      </c>
      <c r="V47" s="11">
        <v>1485.47</v>
      </c>
      <c r="W47" s="11">
        <v>1479.7</v>
      </c>
      <c r="X47" s="11">
        <v>1231.76</v>
      </c>
      <c r="Y47" s="12">
        <v>1107.72</v>
      </c>
    </row>
    <row r="48" spans="1:25" x14ac:dyDescent="0.25">
      <c r="A48" s="10">
        <v>6</v>
      </c>
      <c r="B48" s="11">
        <v>1039.47</v>
      </c>
      <c r="C48" s="11">
        <v>977.2</v>
      </c>
      <c r="D48" s="11">
        <v>953.18999999999983</v>
      </c>
      <c r="E48" s="11">
        <v>966.47</v>
      </c>
      <c r="F48" s="11">
        <v>1022.77</v>
      </c>
      <c r="G48" s="11">
        <v>1118.8699999999999</v>
      </c>
      <c r="H48" s="11">
        <v>1316.98</v>
      </c>
      <c r="I48" s="11">
        <v>1508.97</v>
      </c>
      <c r="J48" s="11">
        <v>1518.03</v>
      </c>
      <c r="K48" s="11">
        <v>1526.27</v>
      </c>
      <c r="L48" s="11">
        <v>1519.06</v>
      </c>
      <c r="M48" s="11">
        <v>1517.07</v>
      </c>
      <c r="N48" s="11">
        <v>1522.3999999999999</v>
      </c>
      <c r="O48" s="11">
        <v>1526.7</v>
      </c>
      <c r="P48" s="11">
        <v>1517.09</v>
      </c>
      <c r="Q48" s="11">
        <v>1516.52</v>
      </c>
      <c r="R48" s="11">
        <v>1520.6899999999998</v>
      </c>
      <c r="S48" s="11">
        <v>1511.02</v>
      </c>
      <c r="T48" s="11">
        <v>1502.82</v>
      </c>
      <c r="U48" s="11">
        <v>1502.3899999999999</v>
      </c>
      <c r="V48" s="11">
        <v>1502.76</v>
      </c>
      <c r="W48" s="11">
        <v>1497.6</v>
      </c>
      <c r="X48" s="11">
        <v>1264.82</v>
      </c>
      <c r="Y48" s="12">
        <v>1111.3499999999999</v>
      </c>
    </row>
    <row r="49" spans="1:25" x14ac:dyDescent="0.25">
      <c r="A49" s="10">
        <v>7</v>
      </c>
      <c r="B49" s="11">
        <v>1044.95</v>
      </c>
      <c r="C49" s="11">
        <v>991.72999999999979</v>
      </c>
      <c r="D49" s="11">
        <v>974.26</v>
      </c>
      <c r="E49" s="11">
        <v>981.54</v>
      </c>
      <c r="F49" s="11">
        <v>1029.9799999999998</v>
      </c>
      <c r="G49" s="11">
        <v>1113.6299999999999</v>
      </c>
      <c r="H49" s="11">
        <v>1293.71</v>
      </c>
      <c r="I49" s="11">
        <v>1549.21</v>
      </c>
      <c r="J49" s="11">
        <v>1553.78</v>
      </c>
      <c r="K49" s="11">
        <v>1573.76</v>
      </c>
      <c r="L49" s="11">
        <v>1554.6699999999998</v>
      </c>
      <c r="M49" s="11">
        <v>1563.22</v>
      </c>
      <c r="N49" s="11">
        <v>1567.4299999999998</v>
      </c>
      <c r="O49" s="11">
        <v>1578.3799999999999</v>
      </c>
      <c r="P49" s="11">
        <v>1565.85</v>
      </c>
      <c r="Q49" s="11">
        <v>1558.47</v>
      </c>
      <c r="R49" s="11">
        <v>1578.1499999999999</v>
      </c>
      <c r="S49" s="11">
        <v>1553.8799999999999</v>
      </c>
      <c r="T49" s="11">
        <v>1541.33</v>
      </c>
      <c r="U49" s="11">
        <v>1542.47</v>
      </c>
      <c r="V49" s="11">
        <v>1541.1899999999998</v>
      </c>
      <c r="W49" s="11">
        <v>1538.83</v>
      </c>
      <c r="X49" s="11">
        <v>1348.86</v>
      </c>
      <c r="Y49" s="12">
        <v>1163.76</v>
      </c>
    </row>
    <row r="50" spans="1:25" x14ac:dyDescent="0.25">
      <c r="A50" s="10">
        <v>8</v>
      </c>
      <c r="B50" s="11">
        <v>1134.72</v>
      </c>
      <c r="C50" s="11">
        <v>1075.2299999999998</v>
      </c>
      <c r="D50" s="11">
        <v>1054.43</v>
      </c>
      <c r="E50" s="11">
        <v>1060.3</v>
      </c>
      <c r="F50" s="11">
        <v>1085.8799999999999</v>
      </c>
      <c r="G50" s="11">
        <v>1136.3</v>
      </c>
      <c r="H50" s="11">
        <v>1192.3699999999999</v>
      </c>
      <c r="I50" s="11">
        <v>1422.37</v>
      </c>
      <c r="J50" s="11">
        <v>1589.23</v>
      </c>
      <c r="K50" s="11">
        <v>1629.45</v>
      </c>
      <c r="L50" s="11">
        <v>1628.37</v>
      </c>
      <c r="M50" s="11">
        <v>1626.34</v>
      </c>
      <c r="N50" s="11">
        <v>1626.52</v>
      </c>
      <c r="O50" s="11">
        <v>1626.62</v>
      </c>
      <c r="P50" s="11">
        <v>1626.9199999999998</v>
      </c>
      <c r="Q50" s="11">
        <v>1629.3899999999999</v>
      </c>
      <c r="R50" s="11">
        <v>1635.49</v>
      </c>
      <c r="S50" s="11">
        <v>1635.57</v>
      </c>
      <c r="T50" s="11">
        <v>1629.3799999999999</v>
      </c>
      <c r="U50" s="11">
        <v>1626.85</v>
      </c>
      <c r="V50" s="11">
        <v>1624.8</v>
      </c>
      <c r="W50" s="11">
        <v>1541.4299999999998</v>
      </c>
      <c r="X50" s="11">
        <v>1365.97</v>
      </c>
      <c r="Y50" s="12">
        <v>1167.3</v>
      </c>
    </row>
    <row r="51" spans="1:25" x14ac:dyDescent="0.25">
      <c r="A51" s="10">
        <v>9</v>
      </c>
      <c r="B51" s="11">
        <v>1118.3499999999999</v>
      </c>
      <c r="C51" s="11">
        <v>1049.54</v>
      </c>
      <c r="D51" s="11">
        <v>1055.06</v>
      </c>
      <c r="E51" s="11">
        <v>1052.93</v>
      </c>
      <c r="F51" s="11">
        <v>1056.8</v>
      </c>
      <c r="G51" s="11">
        <v>1084.6400000000001</v>
      </c>
      <c r="H51" s="11">
        <v>1176.6299999999999</v>
      </c>
      <c r="I51" s="11">
        <v>1211.3899999999999</v>
      </c>
      <c r="J51" s="11">
        <v>1411.4199999999998</v>
      </c>
      <c r="K51" s="11">
        <v>1483.29</v>
      </c>
      <c r="L51" s="11">
        <v>1583.58</v>
      </c>
      <c r="M51" s="11">
        <v>1587.85</v>
      </c>
      <c r="N51" s="11">
        <v>1584.87</v>
      </c>
      <c r="O51" s="11">
        <v>1589.37</v>
      </c>
      <c r="P51" s="11">
        <v>1590.96</v>
      </c>
      <c r="Q51" s="11">
        <v>1594.6899999999998</v>
      </c>
      <c r="R51" s="11">
        <v>1605.73</v>
      </c>
      <c r="S51" s="11">
        <v>1612.1299999999999</v>
      </c>
      <c r="T51" s="11">
        <v>1603.99</v>
      </c>
      <c r="U51" s="11">
        <v>1594.9099999999999</v>
      </c>
      <c r="V51" s="11">
        <v>1585.8999999999999</v>
      </c>
      <c r="W51" s="11">
        <v>1562.6699999999998</v>
      </c>
      <c r="X51" s="11">
        <v>1414.6399999999999</v>
      </c>
      <c r="Y51" s="12">
        <v>1167.49</v>
      </c>
    </row>
    <row r="52" spans="1:25" x14ac:dyDescent="0.25">
      <c r="A52" s="10">
        <v>10</v>
      </c>
      <c r="B52" s="11">
        <v>1090.04</v>
      </c>
      <c r="C52" s="11">
        <v>1048.1299999999999</v>
      </c>
      <c r="D52" s="11">
        <v>1042.33</v>
      </c>
      <c r="E52" s="11">
        <v>1042.31</v>
      </c>
      <c r="F52" s="11">
        <v>1092.53</v>
      </c>
      <c r="G52" s="11">
        <v>1180.4399999999998</v>
      </c>
      <c r="H52" s="11">
        <v>1424.77</v>
      </c>
      <c r="I52" s="11">
        <v>1534.22</v>
      </c>
      <c r="J52" s="11">
        <v>1537.9199999999998</v>
      </c>
      <c r="K52" s="11">
        <v>1540.58</v>
      </c>
      <c r="L52" s="11">
        <v>1536.76</v>
      </c>
      <c r="M52" s="11">
        <v>1539.86</v>
      </c>
      <c r="N52" s="11">
        <v>1545.1</v>
      </c>
      <c r="O52" s="11">
        <v>1548.57</v>
      </c>
      <c r="P52" s="11">
        <v>1538.56</v>
      </c>
      <c r="Q52" s="11">
        <v>1542.29</v>
      </c>
      <c r="R52" s="11">
        <v>1556.6899999999998</v>
      </c>
      <c r="S52" s="11">
        <v>1535.8999999999999</v>
      </c>
      <c r="T52" s="11">
        <v>1531.84</v>
      </c>
      <c r="U52" s="11">
        <v>1529.1899999999998</v>
      </c>
      <c r="V52" s="11">
        <v>1526.85</v>
      </c>
      <c r="W52" s="11">
        <v>1474.2</v>
      </c>
      <c r="X52" s="11">
        <v>1317.4199999999998</v>
      </c>
      <c r="Y52" s="12">
        <v>1171.3499999999999</v>
      </c>
    </row>
    <row r="53" spans="1:25" x14ac:dyDescent="0.25">
      <c r="A53" s="10">
        <v>11</v>
      </c>
      <c r="B53" s="11">
        <v>1103.0999999999999</v>
      </c>
      <c r="C53" s="11">
        <v>1055.97</v>
      </c>
      <c r="D53" s="11">
        <v>1054.8799999999999</v>
      </c>
      <c r="E53" s="11">
        <v>1036.49</v>
      </c>
      <c r="F53" s="11">
        <v>1096.1899999999998</v>
      </c>
      <c r="G53" s="11">
        <v>1225.6499999999999</v>
      </c>
      <c r="H53" s="11">
        <v>1462.55</v>
      </c>
      <c r="I53" s="11">
        <v>1587.1</v>
      </c>
      <c r="J53" s="11">
        <v>1597.6399999999999</v>
      </c>
      <c r="K53" s="11">
        <v>1600.4099999999999</v>
      </c>
      <c r="L53" s="11">
        <v>1595.04</v>
      </c>
      <c r="M53" s="11">
        <v>1598.57</v>
      </c>
      <c r="N53" s="11">
        <v>1602.4299999999998</v>
      </c>
      <c r="O53" s="11">
        <v>1610.58</v>
      </c>
      <c r="P53" s="11">
        <v>1596.81</v>
      </c>
      <c r="Q53" s="11">
        <v>1598.5</v>
      </c>
      <c r="R53" s="11">
        <v>1600.11</v>
      </c>
      <c r="S53" s="11">
        <v>1594.28</v>
      </c>
      <c r="T53" s="11">
        <v>1590.8</v>
      </c>
      <c r="U53" s="11">
        <v>1589.32</v>
      </c>
      <c r="V53" s="11">
        <v>1574.48</v>
      </c>
      <c r="W53" s="11">
        <v>1499</v>
      </c>
      <c r="X53" s="11">
        <v>1307.24</v>
      </c>
      <c r="Y53" s="12">
        <v>1157.78</v>
      </c>
    </row>
    <row r="54" spans="1:25" x14ac:dyDescent="0.25">
      <c r="A54" s="10">
        <v>12</v>
      </c>
      <c r="B54" s="11">
        <v>1089.7099999999998</v>
      </c>
      <c r="C54" s="11">
        <v>1053.7499999999998</v>
      </c>
      <c r="D54" s="11">
        <v>1022.8199999999999</v>
      </c>
      <c r="E54" s="11">
        <v>1016.7299999999998</v>
      </c>
      <c r="F54" s="11">
        <v>1087.74</v>
      </c>
      <c r="G54" s="11">
        <v>1174.05</v>
      </c>
      <c r="H54" s="11">
        <v>1275.29</v>
      </c>
      <c r="I54" s="11">
        <v>1518.77</v>
      </c>
      <c r="J54" s="11">
        <v>1553.23</v>
      </c>
      <c r="K54" s="11">
        <v>1554.4199999999998</v>
      </c>
      <c r="L54" s="11">
        <v>1550.2</v>
      </c>
      <c r="M54" s="11">
        <v>1551.01</v>
      </c>
      <c r="N54" s="11">
        <v>1552.9099999999999</v>
      </c>
      <c r="O54" s="11">
        <v>1576.61</v>
      </c>
      <c r="P54" s="11">
        <v>1553.06</v>
      </c>
      <c r="Q54" s="11">
        <v>1554.08</v>
      </c>
      <c r="R54" s="11">
        <v>1554.6399999999999</v>
      </c>
      <c r="S54" s="11">
        <v>1548.9199999999998</v>
      </c>
      <c r="T54" s="11">
        <v>1545.6499999999999</v>
      </c>
      <c r="U54" s="11">
        <v>1545.6299999999999</v>
      </c>
      <c r="V54" s="11">
        <v>1538.75</v>
      </c>
      <c r="W54" s="11">
        <v>1492.82</v>
      </c>
      <c r="X54" s="11">
        <v>1346.54</v>
      </c>
      <c r="Y54" s="12">
        <v>1164.98</v>
      </c>
    </row>
    <row r="55" spans="1:25" x14ac:dyDescent="0.25">
      <c r="A55" s="10">
        <v>13</v>
      </c>
      <c r="B55" s="11">
        <v>1082.2299999999998</v>
      </c>
      <c r="C55" s="11">
        <v>1043.56</v>
      </c>
      <c r="D55" s="11">
        <v>1006.8699999999999</v>
      </c>
      <c r="E55" s="11">
        <v>1013.1199999999999</v>
      </c>
      <c r="F55" s="11">
        <v>1084.28</v>
      </c>
      <c r="G55" s="11">
        <v>1169.2</v>
      </c>
      <c r="H55" s="11">
        <v>1352.58</v>
      </c>
      <c r="I55" s="11">
        <v>1518.96</v>
      </c>
      <c r="J55" s="11">
        <v>1564.87</v>
      </c>
      <c r="K55" s="11">
        <v>1567.27</v>
      </c>
      <c r="L55" s="11">
        <v>1564.4199999999998</v>
      </c>
      <c r="M55" s="11">
        <v>1564.77</v>
      </c>
      <c r="N55" s="11">
        <v>1590.4299999999998</v>
      </c>
      <c r="O55" s="11">
        <v>1598.1399999999999</v>
      </c>
      <c r="P55" s="11">
        <v>1573.29</v>
      </c>
      <c r="Q55" s="11">
        <v>1566.9299999999998</v>
      </c>
      <c r="R55" s="11">
        <v>1569.7</v>
      </c>
      <c r="S55" s="11">
        <v>1563.1499999999999</v>
      </c>
      <c r="T55" s="11">
        <v>1558.9299999999998</v>
      </c>
      <c r="U55" s="11">
        <v>1558.9199999999998</v>
      </c>
      <c r="V55" s="11">
        <v>1555</v>
      </c>
      <c r="W55" s="11">
        <v>1481.1</v>
      </c>
      <c r="X55" s="11">
        <v>1338.31</v>
      </c>
      <c r="Y55" s="12">
        <v>1127.56</v>
      </c>
    </row>
    <row r="56" spans="1:25" x14ac:dyDescent="0.25">
      <c r="A56" s="10">
        <v>14</v>
      </c>
      <c r="B56" s="11">
        <v>1082.01</v>
      </c>
      <c r="C56" s="11">
        <v>1029.43</v>
      </c>
      <c r="D56" s="11">
        <v>995.66999999999985</v>
      </c>
      <c r="E56" s="11">
        <v>993.52</v>
      </c>
      <c r="F56" s="11">
        <v>1046.2499999999998</v>
      </c>
      <c r="G56" s="11">
        <v>1159.53</v>
      </c>
      <c r="H56" s="11">
        <v>1275.97</v>
      </c>
      <c r="I56" s="11">
        <v>1516.1399999999999</v>
      </c>
      <c r="J56" s="11">
        <v>1525.56</v>
      </c>
      <c r="K56" s="11">
        <v>1529.09</v>
      </c>
      <c r="L56" s="11">
        <v>1524.8</v>
      </c>
      <c r="M56" s="11">
        <v>1526.3999999999999</v>
      </c>
      <c r="N56" s="11">
        <v>1530.02</v>
      </c>
      <c r="O56" s="11">
        <v>1545.26</v>
      </c>
      <c r="P56" s="11">
        <v>1523.79</v>
      </c>
      <c r="Q56" s="11">
        <v>1523.4199999999998</v>
      </c>
      <c r="R56" s="11">
        <v>1524.3</v>
      </c>
      <c r="S56" s="11">
        <v>1520.6899999999998</v>
      </c>
      <c r="T56" s="11">
        <v>1516.33</v>
      </c>
      <c r="U56" s="11">
        <v>1516.9199999999998</v>
      </c>
      <c r="V56" s="11">
        <v>1517.6599999999999</v>
      </c>
      <c r="W56" s="11">
        <v>1473.1499999999999</v>
      </c>
      <c r="X56" s="11">
        <v>1305.57</v>
      </c>
      <c r="Y56" s="12">
        <v>1139.1199999999999</v>
      </c>
    </row>
    <row r="57" spans="1:25" x14ac:dyDescent="0.25">
      <c r="A57" s="10">
        <v>15</v>
      </c>
      <c r="B57" s="11">
        <v>1101.4799999999998</v>
      </c>
      <c r="C57" s="11">
        <v>1049.03</v>
      </c>
      <c r="D57" s="11">
        <v>1022.3199999999999</v>
      </c>
      <c r="E57" s="11">
        <v>975.22999999999979</v>
      </c>
      <c r="F57" s="11">
        <v>1019.6400000000001</v>
      </c>
      <c r="G57" s="11">
        <v>1066.7</v>
      </c>
      <c r="H57" s="11">
        <v>1109.8900000000001</v>
      </c>
      <c r="I57" s="11">
        <v>1169.1699999999998</v>
      </c>
      <c r="J57" s="11">
        <v>1352.6599999999999</v>
      </c>
      <c r="K57" s="11">
        <v>1497.57</v>
      </c>
      <c r="L57" s="11">
        <v>1495.86</v>
      </c>
      <c r="M57" s="11">
        <v>1494.8799999999999</v>
      </c>
      <c r="N57" s="11">
        <v>1494.45</v>
      </c>
      <c r="O57" s="11">
        <v>1494.87</v>
      </c>
      <c r="P57" s="11">
        <v>1495.8999999999999</v>
      </c>
      <c r="Q57" s="11">
        <v>1498.4399999999998</v>
      </c>
      <c r="R57" s="11">
        <v>1503.4199999999998</v>
      </c>
      <c r="S57" s="11">
        <v>1498.59</v>
      </c>
      <c r="T57" s="11">
        <v>1494.84</v>
      </c>
      <c r="U57" s="11">
        <v>1493.61</v>
      </c>
      <c r="V57" s="11">
        <v>1491.82</v>
      </c>
      <c r="W57" s="11">
        <v>1468.1899999999998</v>
      </c>
      <c r="X57" s="11">
        <v>1210.24</v>
      </c>
      <c r="Y57" s="12">
        <v>1101.58</v>
      </c>
    </row>
    <row r="58" spans="1:25" x14ac:dyDescent="0.25">
      <c r="A58" s="10">
        <v>16</v>
      </c>
      <c r="B58" s="11">
        <v>1061.26</v>
      </c>
      <c r="C58" s="11">
        <v>1015.8699999999999</v>
      </c>
      <c r="D58" s="11">
        <v>954.74999999999977</v>
      </c>
      <c r="E58" s="11">
        <v>929.05</v>
      </c>
      <c r="F58" s="11">
        <v>948.6099999999999</v>
      </c>
      <c r="G58" s="11">
        <v>1007.1099999999999</v>
      </c>
      <c r="H58" s="11">
        <v>1069.0899999999999</v>
      </c>
      <c r="I58" s="11">
        <v>1091.4399999999998</v>
      </c>
      <c r="J58" s="11">
        <v>1181.27</v>
      </c>
      <c r="K58" s="11">
        <v>1388.11</v>
      </c>
      <c r="L58" s="11">
        <v>1446.6799999999998</v>
      </c>
      <c r="M58" s="11">
        <v>1452</v>
      </c>
      <c r="N58" s="11">
        <v>1457.12</v>
      </c>
      <c r="O58" s="11">
        <v>1472.26</v>
      </c>
      <c r="P58" s="11">
        <v>1482.9099999999999</v>
      </c>
      <c r="Q58" s="11">
        <v>1487.05</v>
      </c>
      <c r="R58" s="11">
        <v>1490.01</v>
      </c>
      <c r="S58" s="11">
        <v>1486.82</v>
      </c>
      <c r="T58" s="11">
        <v>1484.28</v>
      </c>
      <c r="U58" s="11">
        <v>1484.37</v>
      </c>
      <c r="V58" s="11">
        <v>1483.34</v>
      </c>
      <c r="W58" s="11">
        <v>1468</v>
      </c>
      <c r="X58" s="11">
        <v>1348.21</v>
      </c>
      <c r="Y58" s="12">
        <v>1122.27</v>
      </c>
    </row>
    <row r="59" spans="1:25" x14ac:dyDescent="0.25">
      <c r="A59" s="10">
        <v>17</v>
      </c>
      <c r="B59" s="11">
        <v>1046.6699999999998</v>
      </c>
      <c r="C59" s="11">
        <v>983.57999999999993</v>
      </c>
      <c r="D59" s="11">
        <v>957.76</v>
      </c>
      <c r="E59" s="11">
        <v>955.76</v>
      </c>
      <c r="F59" s="11">
        <v>991.81</v>
      </c>
      <c r="G59" s="11">
        <v>1096.7099999999998</v>
      </c>
      <c r="H59" s="11">
        <v>1192.97</v>
      </c>
      <c r="I59" s="11">
        <v>1475.4099999999999</v>
      </c>
      <c r="J59" s="11">
        <v>1509.21</v>
      </c>
      <c r="K59" s="11">
        <v>1510.54</v>
      </c>
      <c r="L59" s="11">
        <v>1506.1</v>
      </c>
      <c r="M59" s="11">
        <v>1511.25</v>
      </c>
      <c r="N59" s="11">
        <v>1512.34</v>
      </c>
      <c r="O59" s="11">
        <v>1513.56</v>
      </c>
      <c r="P59" s="11">
        <v>1509.22</v>
      </c>
      <c r="Q59" s="11">
        <v>1508.45</v>
      </c>
      <c r="R59" s="11">
        <v>1509.03</v>
      </c>
      <c r="S59" s="11">
        <v>1506.28</v>
      </c>
      <c r="T59" s="11">
        <v>1504.79</v>
      </c>
      <c r="U59" s="11">
        <v>1506.12</v>
      </c>
      <c r="V59" s="11">
        <v>1503.6399999999999</v>
      </c>
      <c r="W59" s="11">
        <v>1493.09</v>
      </c>
      <c r="X59" s="11">
        <v>1396.09</v>
      </c>
      <c r="Y59" s="12">
        <v>1146.58</v>
      </c>
    </row>
    <row r="60" spans="1:25" x14ac:dyDescent="0.25">
      <c r="A60" s="10">
        <v>18</v>
      </c>
      <c r="B60" s="11">
        <v>1046.4799999999998</v>
      </c>
      <c r="C60" s="11">
        <v>973.41000000000008</v>
      </c>
      <c r="D60" s="11">
        <v>923.68999999999983</v>
      </c>
      <c r="E60" s="11">
        <v>916.3</v>
      </c>
      <c r="F60" s="11">
        <v>991.16000000000008</v>
      </c>
      <c r="G60" s="11">
        <v>1107.9599999999998</v>
      </c>
      <c r="H60" s="11">
        <v>1223.3999999999999</v>
      </c>
      <c r="I60" s="11">
        <v>1474.99</v>
      </c>
      <c r="J60" s="11">
        <v>1488.8899999999999</v>
      </c>
      <c r="K60" s="11">
        <v>1491.6899999999998</v>
      </c>
      <c r="L60" s="11">
        <v>1488.83</v>
      </c>
      <c r="M60" s="11">
        <v>1489.97</v>
      </c>
      <c r="N60" s="11">
        <v>1496.36</v>
      </c>
      <c r="O60" s="11">
        <v>1504.1</v>
      </c>
      <c r="P60" s="11">
        <v>1486.96</v>
      </c>
      <c r="Q60" s="11">
        <v>1485.62</v>
      </c>
      <c r="R60" s="11">
        <v>1488.05</v>
      </c>
      <c r="S60" s="11">
        <v>1485.8899999999999</v>
      </c>
      <c r="T60" s="11">
        <v>1484.09</v>
      </c>
      <c r="U60" s="11">
        <v>1484.1299999999999</v>
      </c>
      <c r="V60" s="11">
        <v>1482.3999999999999</v>
      </c>
      <c r="W60" s="11">
        <v>1480.85</v>
      </c>
      <c r="X60" s="11">
        <v>1404.84</v>
      </c>
      <c r="Y60" s="12">
        <v>1197.1399999999999</v>
      </c>
    </row>
    <row r="61" spans="1:25" x14ac:dyDescent="0.25">
      <c r="A61" s="10">
        <v>19</v>
      </c>
      <c r="B61" s="11">
        <v>1057.06</v>
      </c>
      <c r="C61" s="11">
        <v>975.58999999999992</v>
      </c>
      <c r="D61" s="11">
        <v>944.08999999999992</v>
      </c>
      <c r="E61" s="11">
        <v>937.49999999999977</v>
      </c>
      <c r="F61" s="11">
        <v>985.56999999999994</v>
      </c>
      <c r="G61" s="11">
        <v>1104.4100000000001</v>
      </c>
      <c r="H61" s="11">
        <v>1247.8999999999999</v>
      </c>
      <c r="I61" s="11">
        <v>1480.73</v>
      </c>
      <c r="J61" s="11">
        <v>1482.9199999999998</v>
      </c>
      <c r="K61" s="11">
        <v>1485.01</v>
      </c>
      <c r="L61" s="11">
        <v>1482.3799999999999</v>
      </c>
      <c r="M61" s="11">
        <v>1481.78</v>
      </c>
      <c r="N61" s="11">
        <v>1482.6299999999999</v>
      </c>
      <c r="O61" s="11">
        <v>1483.31</v>
      </c>
      <c r="P61" s="11">
        <v>1480.46</v>
      </c>
      <c r="Q61" s="11">
        <v>1481.27</v>
      </c>
      <c r="R61" s="11">
        <v>1483.03</v>
      </c>
      <c r="S61" s="11">
        <v>1480.86</v>
      </c>
      <c r="T61" s="11">
        <v>1478</v>
      </c>
      <c r="U61" s="11">
        <v>1478.83</v>
      </c>
      <c r="V61" s="11">
        <v>1475.1599999999999</v>
      </c>
      <c r="W61" s="11">
        <v>1474.1499999999999</v>
      </c>
      <c r="X61" s="11">
        <v>1458.48</v>
      </c>
      <c r="Y61" s="12">
        <v>1171.6899999999998</v>
      </c>
    </row>
    <row r="62" spans="1:25" x14ac:dyDescent="0.25">
      <c r="A62" s="10">
        <v>20</v>
      </c>
      <c r="B62" s="11">
        <v>999.01</v>
      </c>
      <c r="C62" s="11">
        <v>924.97999999999979</v>
      </c>
      <c r="D62" s="11">
        <v>890.93000000000006</v>
      </c>
      <c r="E62" s="11">
        <v>893.08999999999992</v>
      </c>
      <c r="F62" s="11">
        <v>959.68999999999983</v>
      </c>
      <c r="G62" s="11">
        <v>1090.1499999999999</v>
      </c>
      <c r="H62" s="11">
        <v>1190.99</v>
      </c>
      <c r="I62" s="11">
        <v>1464.54</v>
      </c>
      <c r="J62" s="11">
        <v>1466.96</v>
      </c>
      <c r="K62" s="11">
        <v>1467.61</v>
      </c>
      <c r="L62" s="11">
        <v>1463.52</v>
      </c>
      <c r="M62" s="11">
        <v>1464.99</v>
      </c>
      <c r="N62" s="11">
        <v>1467.1499999999999</v>
      </c>
      <c r="O62" s="11">
        <v>1464.57</v>
      </c>
      <c r="P62" s="11">
        <v>1464.73</v>
      </c>
      <c r="Q62" s="11">
        <v>1463.26</v>
      </c>
      <c r="R62" s="11">
        <v>1467.78</v>
      </c>
      <c r="S62" s="11">
        <v>1464.96</v>
      </c>
      <c r="T62" s="11">
        <v>1459.4199999999998</v>
      </c>
      <c r="U62" s="11">
        <v>1459.55</v>
      </c>
      <c r="V62" s="11">
        <v>1459.02</v>
      </c>
      <c r="W62" s="11">
        <v>1456.99</v>
      </c>
      <c r="X62" s="11">
        <v>1451.74</v>
      </c>
      <c r="Y62" s="12">
        <v>1153.3999999999999</v>
      </c>
    </row>
    <row r="63" spans="1:25" x14ac:dyDescent="0.25">
      <c r="A63" s="10">
        <v>21</v>
      </c>
      <c r="B63" s="11">
        <v>1036.43</v>
      </c>
      <c r="C63" s="11">
        <v>968.59999999999991</v>
      </c>
      <c r="D63" s="11">
        <v>942.64999999999986</v>
      </c>
      <c r="E63" s="11">
        <v>947.07999999999993</v>
      </c>
      <c r="F63" s="11">
        <v>982.79</v>
      </c>
      <c r="G63" s="11">
        <v>1090.9399999999998</v>
      </c>
      <c r="H63" s="11">
        <v>1246.4399999999998</v>
      </c>
      <c r="I63" s="11">
        <v>1479.34</v>
      </c>
      <c r="J63" s="11">
        <v>1481.1</v>
      </c>
      <c r="K63" s="11">
        <v>1484.49</v>
      </c>
      <c r="L63" s="11">
        <v>1480.83</v>
      </c>
      <c r="M63" s="11">
        <v>1479.09</v>
      </c>
      <c r="N63" s="11">
        <v>1483.46</v>
      </c>
      <c r="O63" s="11">
        <v>1487.9299999999998</v>
      </c>
      <c r="P63" s="11">
        <v>1478.73</v>
      </c>
      <c r="Q63" s="11">
        <v>1479.8799999999999</v>
      </c>
      <c r="R63" s="11">
        <v>1482.6799999999998</v>
      </c>
      <c r="S63" s="11">
        <v>1480.8799999999999</v>
      </c>
      <c r="T63" s="11">
        <v>1475.95</v>
      </c>
      <c r="U63" s="11">
        <v>1476.55</v>
      </c>
      <c r="V63" s="11">
        <v>1474.8999999999999</v>
      </c>
      <c r="W63" s="11">
        <v>1470.45</v>
      </c>
      <c r="X63" s="11">
        <v>1461.23</v>
      </c>
      <c r="Y63" s="12">
        <v>1321.53</v>
      </c>
    </row>
    <row r="64" spans="1:25" x14ac:dyDescent="0.25">
      <c r="A64" s="10">
        <v>22</v>
      </c>
      <c r="B64" s="11">
        <v>1195.1299999999999</v>
      </c>
      <c r="C64" s="11">
        <v>1090.58</v>
      </c>
      <c r="D64" s="11">
        <v>1059.1400000000001</v>
      </c>
      <c r="E64" s="11">
        <v>1051.3900000000001</v>
      </c>
      <c r="F64" s="11">
        <v>1063.18</v>
      </c>
      <c r="G64" s="11">
        <v>1121.76</v>
      </c>
      <c r="H64" s="11">
        <v>1155.55</v>
      </c>
      <c r="I64" s="11">
        <v>1334.1699999999998</v>
      </c>
      <c r="J64" s="11">
        <v>1486.82</v>
      </c>
      <c r="K64" s="11">
        <v>1534.26</v>
      </c>
      <c r="L64" s="11">
        <v>1531.4199999999998</v>
      </c>
      <c r="M64" s="11">
        <v>1529.45</v>
      </c>
      <c r="N64" s="11">
        <v>1528.83</v>
      </c>
      <c r="O64" s="11">
        <v>1529.11</v>
      </c>
      <c r="P64" s="11">
        <v>1528.8</v>
      </c>
      <c r="Q64" s="11">
        <v>1528.73</v>
      </c>
      <c r="R64" s="11">
        <v>1530.98</v>
      </c>
      <c r="S64" s="11">
        <v>1529.58</v>
      </c>
      <c r="T64" s="11">
        <v>1527.52</v>
      </c>
      <c r="U64" s="11">
        <v>1527.51</v>
      </c>
      <c r="V64" s="11">
        <v>1526.1799999999998</v>
      </c>
      <c r="W64" s="11">
        <v>1518.25</v>
      </c>
      <c r="X64" s="11">
        <v>1404.3799999999999</v>
      </c>
      <c r="Y64" s="12">
        <v>1113.33</v>
      </c>
    </row>
    <row r="65" spans="1:25" x14ac:dyDescent="0.25">
      <c r="A65" s="10">
        <v>23</v>
      </c>
      <c r="B65" s="11">
        <v>1086.33</v>
      </c>
      <c r="C65" s="11">
        <v>1023.3900000000001</v>
      </c>
      <c r="D65" s="11">
        <v>969.59999999999991</v>
      </c>
      <c r="E65" s="11">
        <v>950.08999999999992</v>
      </c>
      <c r="F65" s="11">
        <v>964.53</v>
      </c>
      <c r="G65" s="11">
        <v>1011.7099999999998</v>
      </c>
      <c r="H65" s="11">
        <v>1052.8499999999999</v>
      </c>
      <c r="I65" s="11">
        <v>1093.05</v>
      </c>
      <c r="J65" s="11">
        <v>1158.48</v>
      </c>
      <c r="K65" s="11">
        <v>1392.6299999999999</v>
      </c>
      <c r="L65" s="11">
        <v>1413.4299999999998</v>
      </c>
      <c r="M65" s="11">
        <v>1413.36</v>
      </c>
      <c r="N65" s="11">
        <v>1413.95</v>
      </c>
      <c r="O65" s="11">
        <v>1414.1699999999998</v>
      </c>
      <c r="P65" s="11">
        <v>1414.25</v>
      </c>
      <c r="Q65" s="11">
        <v>1418.1699999999998</v>
      </c>
      <c r="R65" s="11">
        <v>1423.21</v>
      </c>
      <c r="S65" s="11">
        <v>1421.04</v>
      </c>
      <c r="T65" s="11">
        <v>1417.29</v>
      </c>
      <c r="U65" s="11">
        <v>1416.99</v>
      </c>
      <c r="V65" s="11">
        <v>1414.73</v>
      </c>
      <c r="W65" s="11">
        <v>1411.08</v>
      </c>
      <c r="X65" s="11">
        <v>1380.07</v>
      </c>
      <c r="Y65" s="12">
        <v>1097.05</v>
      </c>
    </row>
    <row r="66" spans="1:25" x14ac:dyDescent="0.25">
      <c r="A66" s="10">
        <v>24</v>
      </c>
      <c r="B66" s="11">
        <v>1052.72</v>
      </c>
      <c r="C66" s="11">
        <v>999.70999999999981</v>
      </c>
      <c r="D66" s="11">
        <v>954.54</v>
      </c>
      <c r="E66" s="11">
        <v>950.51</v>
      </c>
      <c r="F66" s="11">
        <v>986.39999999999986</v>
      </c>
      <c r="G66" s="11">
        <v>1080.51</v>
      </c>
      <c r="H66" s="11">
        <v>1224.4299999999998</v>
      </c>
      <c r="I66" s="11">
        <v>1414.2</v>
      </c>
      <c r="J66" s="11">
        <v>1477.78</v>
      </c>
      <c r="K66" s="11">
        <v>1504.6499999999999</v>
      </c>
      <c r="L66" s="11">
        <v>1499.6799999999998</v>
      </c>
      <c r="M66" s="11">
        <v>1504.6299999999999</v>
      </c>
      <c r="N66" s="11">
        <v>1546.54</v>
      </c>
      <c r="O66" s="11">
        <v>1560.3999999999999</v>
      </c>
      <c r="P66" s="11">
        <v>1492.1699999999998</v>
      </c>
      <c r="Q66" s="11">
        <v>1501.05</v>
      </c>
      <c r="R66" s="11">
        <v>1511.98</v>
      </c>
      <c r="S66" s="11">
        <v>1496.53</v>
      </c>
      <c r="T66" s="11">
        <v>1481.03</v>
      </c>
      <c r="U66" s="11">
        <v>1477.72</v>
      </c>
      <c r="V66" s="11">
        <v>1436.8899999999999</v>
      </c>
      <c r="W66" s="11">
        <v>1403.85</v>
      </c>
      <c r="X66" s="11">
        <v>1402.25</v>
      </c>
      <c r="Y66" s="12">
        <v>1163.32</v>
      </c>
    </row>
    <row r="67" spans="1:25" x14ac:dyDescent="0.25">
      <c r="A67" s="10">
        <v>25</v>
      </c>
      <c r="B67" s="11">
        <v>1014.9999999999998</v>
      </c>
      <c r="C67" s="11">
        <v>996.95</v>
      </c>
      <c r="D67" s="11">
        <v>953.16999999999985</v>
      </c>
      <c r="E67" s="11">
        <v>968.95999999999981</v>
      </c>
      <c r="F67" s="11">
        <v>1010.56</v>
      </c>
      <c r="G67" s="11">
        <v>1109.82</v>
      </c>
      <c r="H67" s="11">
        <v>1296.9099999999999</v>
      </c>
      <c r="I67" s="11">
        <v>1419.5</v>
      </c>
      <c r="J67" s="11">
        <v>1509.6</v>
      </c>
      <c r="K67" s="11">
        <v>1590.81</v>
      </c>
      <c r="L67" s="11">
        <v>1583.72</v>
      </c>
      <c r="M67" s="11">
        <v>1602.87</v>
      </c>
      <c r="N67" s="11">
        <v>1668.4199999999998</v>
      </c>
      <c r="O67" s="11">
        <v>1679</v>
      </c>
      <c r="P67" s="11">
        <v>1595.73</v>
      </c>
      <c r="Q67" s="11">
        <v>1600.95</v>
      </c>
      <c r="R67" s="11">
        <v>1599.31</v>
      </c>
      <c r="S67" s="11">
        <v>1579.74</v>
      </c>
      <c r="T67" s="11">
        <v>1549.81</v>
      </c>
      <c r="U67" s="11">
        <v>1556.03</v>
      </c>
      <c r="V67" s="11">
        <v>1525.48</v>
      </c>
      <c r="W67" s="11">
        <v>1457.87</v>
      </c>
      <c r="X67" s="11">
        <v>1362.8899999999999</v>
      </c>
      <c r="Y67" s="12">
        <v>1122.4399999999998</v>
      </c>
    </row>
    <row r="68" spans="1:25" x14ac:dyDescent="0.25">
      <c r="A68" s="10">
        <v>26</v>
      </c>
      <c r="B68" s="11">
        <v>1025.6899999999998</v>
      </c>
      <c r="C68" s="11">
        <v>995.52</v>
      </c>
      <c r="D68" s="11">
        <v>936.24</v>
      </c>
      <c r="E68" s="11">
        <v>956.81</v>
      </c>
      <c r="F68" s="11">
        <v>1000.6400000000001</v>
      </c>
      <c r="G68" s="11">
        <v>1093.43</v>
      </c>
      <c r="H68" s="11">
        <v>1216.07</v>
      </c>
      <c r="I68" s="11">
        <v>1350.6499999999999</v>
      </c>
      <c r="J68" s="11">
        <v>1456.45</v>
      </c>
      <c r="K68" s="11">
        <v>1477.3899999999999</v>
      </c>
      <c r="L68" s="11">
        <v>1458.49</v>
      </c>
      <c r="M68" s="11">
        <v>1446.48</v>
      </c>
      <c r="N68" s="11">
        <v>1463.4299999999998</v>
      </c>
      <c r="O68" s="11">
        <v>1472.23</v>
      </c>
      <c r="P68" s="11">
        <v>1448.77</v>
      </c>
      <c r="Q68" s="11">
        <v>1468.87</v>
      </c>
      <c r="R68" s="11">
        <v>1488.1</v>
      </c>
      <c r="S68" s="11">
        <v>1472.47</v>
      </c>
      <c r="T68" s="11">
        <v>1451.86</v>
      </c>
      <c r="U68" s="11">
        <v>1442.79</v>
      </c>
      <c r="V68" s="11">
        <v>1428.79</v>
      </c>
      <c r="W68" s="11">
        <v>1401.01</v>
      </c>
      <c r="X68" s="11">
        <v>1167.24</v>
      </c>
      <c r="Y68" s="12">
        <v>1098.1199999999999</v>
      </c>
    </row>
    <row r="69" spans="1:25" x14ac:dyDescent="0.25">
      <c r="A69" s="10">
        <v>27</v>
      </c>
      <c r="B69" s="11">
        <v>1020.1400000000001</v>
      </c>
      <c r="C69" s="11">
        <v>975.66000000000008</v>
      </c>
      <c r="D69" s="11">
        <v>943.09999999999991</v>
      </c>
      <c r="E69" s="11">
        <v>954.36999999999989</v>
      </c>
      <c r="F69" s="11">
        <v>981.22999999999979</v>
      </c>
      <c r="G69" s="11">
        <v>1088.4199999999998</v>
      </c>
      <c r="H69" s="11">
        <v>1217.47</v>
      </c>
      <c r="I69" s="11">
        <v>1332.83</v>
      </c>
      <c r="J69" s="11">
        <v>1460.06</v>
      </c>
      <c r="K69" s="11">
        <v>1478.48</v>
      </c>
      <c r="L69" s="11">
        <v>1461.99</v>
      </c>
      <c r="M69" s="11">
        <v>1455.11</v>
      </c>
      <c r="N69" s="11">
        <v>1475.6599999999999</v>
      </c>
      <c r="O69" s="11">
        <v>1486.6399999999999</v>
      </c>
      <c r="P69" s="11">
        <v>1448.22</v>
      </c>
      <c r="Q69" s="11">
        <v>1468.32</v>
      </c>
      <c r="R69" s="11">
        <v>1489.76</v>
      </c>
      <c r="S69" s="11">
        <v>1477.87</v>
      </c>
      <c r="T69" s="11">
        <v>1454.76</v>
      </c>
      <c r="U69" s="11">
        <v>1449.27</v>
      </c>
      <c r="V69" s="11">
        <v>1417.48</v>
      </c>
      <c r="W69" s="11">
        <v>1369.8799999999999</v>
      </c>
      <c r="X69" s="11">
        <v>1326.9399999999998</v>
      </c>
      <c r="Y69" s="12">
        <v>1110.54</v>
      </c>
    </row>
    <row r="70" spans="1:25" x14ac:dyDescent="0.25">
      <c r="A70" s="10">
        <v>28</v>
      </c>
      <c r="B70" s="11">
        <v>1058.08</v>
      </c>
      <c r="C70" s="11">
        <v>1006.3199999999999</v>
      </c>
      <c r="D70" s="11">
        <v>956.57999999999993</v>
      </c>
      <c r="E70" s="11">
        <v>945.97</v>
      </c>
      <c r="F70" s="11">
        <v>1010.31</v>
      </c>
      <c r="G70" s="11">
        <v>1109.0999999999999</v>
      </c>
      <c r="H70" s="11">
        <v>1214.3</v>
      </c>
      <c r="I70" s="11">
        <v>1444.83</v>
      </c>
      <c r="J70" s="11">
        <v>1454.9399999999998</v>
      </c>
      <c r="K70" s="11">
        <v>1460.1299999999999</v>
      </c>
      <c r="L70" s="11">
        <v>1458</v>
      </c>
      <c r="M70" s="11">
        <v>1461.6599999999999</v>
      </c>
      <c r="N70" s="11">
        <v>1467.4399999999998</v>
      </c>
      <c r="O70" s="11">
        <v>1473.01</v>
      </c>
      <c r="P70" s="11">
        <v>1454.84</v>
      </c>
      <c r="Q70" s="11">
        <v>1454.79</v>
      </c>
      <c r="R70" s="11">
        <v>1461.59</v>
      </c>
      <c r="S70" s="11">
        <v>1451.1699999999998</v>
      </c>
      <c r="T70" s="11">
        <v>1442.61</v>
      </c>
      <c r="U70" s="11">
        <v>1449.74</v>
      </c>
      <c r="V70" s="11">
        <v>1437.85</v>
      </c>
      <c r="W70" s="11">
        <v>1398.12</v>
      </c>
      <c r="X70" s="11">
        <v>1358.54</v>
      </c>
      <c r="Y70" s="12">
        <v>1126.54</v>
      </c>
    </row>
    <row r="71" spans="1:25" x14ac:dyDescent="0.25">
      <c r="A71" s="10">
        <v>29</v>
      </c>
      <c r="B71" s="11">
        <v>1086.8999999999999</v>
      </c>
      <c r="C71" s="11">
        <v>1025.3799999999999</v>
      </c>
      <c r="D71" s="11">
        <v>986.45999999999981</v>
      </c>
      <c r="E71" s="11">
        <v>959.97</v>
      </c>
      <c r="F71" s="11">
        <v>1015.3599999999999</v>
      </c>
      <c r="G71" s="11">
        <v>1104.7299999999998</v>
      </c>
      <c r="H71" s="11">
        <v>1200.72</v>
      </c>
      <c r="I71" s="11">
        <v>1368.9399999999998</v>
      </c>
      <c r="J71" s="11">
        <v>1395.48</v>
      </c>
      <c r="K71" s="11">
        <v>1395.72</v>
      </c>
      <c r="L71" s="11">
        <v>1390.81</v>
      </c>
      <c r="M71" s="11">
        <v>1387.81</v>
      </c>
      <c r="N71" s="11">
        <v>1388.23</v>
      </c>
      <c r="O71" s="11">
        <v>1385.8</v>
      </c>
      <c r="P71" s="11">
        <v>1384.95</v>
      </c>
      <c r="Q71" s="11">
        <v>1386.77</v>
      </c>
      <c r="R71" s="11">
        <v>1393.05</v>
      </c>
      <c r="S71" s="11">
        <v>1391.01</v>
      </c>
      <c r="T71" s="11">
        <v>1387.11</v>
      </c>
      <c r="U71" s="11">
        <v>1385.6699999999998</v>
      </c>
      <c r="V71" s="11">
        <v>1381.6299999999999</v>
      </c>
      <c r="W71" s="11">
        <v>1378.4199999999998</v>
      </c>
      <c r="X71" s="11">
        <v>1351.24</v>
      </c>
      <c r="Y71" s="12">
        <v>1116.1899999999998</v>
      </c>
    </row>
    <row r="72" spans="1:25" x14ac:dyDescent="0.25">
      <c r="A72" s="10">
        <v>30</v>
      </c>
      <c r="B72" s="11">
        <v>1068.05</v>
      </c>
      <c r="C72" s="11">
        <v>1022.5999999999999</v>
      </c>
      <c r="D72" s="11">
        <v>977.08999999999992</v>
      </c>
      <c r="E72" s="11">
        <v>960.91000000000008</v>
      </c>
      <c r="F72" s="11">
        <v>971.31</v>
      </c>
      <c r="G72" s="11">
        <v>1044.3799999999999</v>
      </c>
      <c r="H72" s="11">
        <v>1106.3499999999999</v>
      </c>
      <c r="I72" s="11">
        <v>1136.8899999999999</v>
      </c>
      <c r="J72" s="11">
        <v>1268.9399999999998</v>
      </c>
      <c r="K72" s="11">
        <v>1432.55</v>
      </c>
      <c r="L72" s="11">
        <v>1474.6599999999999</v>
      </c>
      <c r="M72" s="11">
        <v>1477.9199999999998</v>
      </c>
      <c r="N72" s="11">
        <v>1481.78</v>
      </c>
      <c r="O72" s="11">
        <v>1482.52</v>
      </c>
      <c r="P72" s="11">
        <v>1484.21</v>
      </c>
      <c r="Q72" s="11">
        <v>1487.24</v>
      </c>
      <c r="R72" s="11">
        <v>1494.1699999999998</v>
      </c>
      <c r="S72" s="11">
        <v>1511.96</v>
      </c>
      <c r="T72" s="11">
        <v>1489.6699999999998</v>
      </c>
      <c r="U72" s="11">
        <v>1483.6399999999999</v>
      </c>
      <c r="V72" s="11">
        <v>1480.4299999999998</v>
      </c>
      <c r="W72" s="11">
        <v>1471.6599999999999</v>
      </c>
      <c r="X72" s="11">
        <v>1303.55</v>
      </c>
      <c r="Y72" s="12">
        <v>1102.6600000000001</v>
      </c>
    </row>
    <row r="73" spans="1:25" ht="15.75" thickBot="1" x14ac:dyDescent="0.3">
      <c r="A73" s="79">
        <v>31</v>
      </c>
      <c r="B73" s="80">
        <v>1033.1199999999999</v>
      </c>
      <c r="C73" s="80">
        <v>997.8</v>
      </c>
      <c r="D73" s="80">
        <v>939.91999999999985</v>
      </c>
      <c r="E73" s="80">
        <v>925.49999999999977</v>
      </c>
      <c r="F73" s="80">
        <v>934.56</v>
      </c>
      <c r="G73" s="80">
        <v>973.89999999999986</v>
      </c>
      <c r="H73" s="80">
        <v>1047.8399999999999</v>
      </c>
      <c r="I73" s="80">
        <v>1079.4799999999998</v>
      </c>
      <c r="J73" s="80">
        <v>1170.29</v>
      </c>
      <c r="K73" s="80">
        <v>1258.95</v>
      </c>
      <c r="L73" s="80">
        <v>1373.6</v>
      </c>
      <c r="M73" s="80">
        <v>1401.87</v>
      </c>
      <c r="N73" s="80">
        <v>1400.6699999999998</v>
      </c>
      <c r="O73" s="80">
        <v>1416.55</v>
      </c>
      <c r="P73" s="80">
        <v>1427.58</v>
      </c>
      <c r="Q73" s="80">
        <v>1429.12</v>
      </c>
      <c r="R73" s="80">
        <v>1437.82</v>
      </c>
      <c r="S73" s="80">
        <v>1438.4399999999998</v>
      </c>
      <c r="T73" s="80">
        <v>1429.6699999999998</v>
      </c>
      <c r="U73" s="80">
        <v>1425.02</v>
      </c>
      <c r="V73" s="80">
        <v>1421.51</v>
      </c>
      <c r="W73" s="80">
        <v>1388.8899999999999</v>
      </c>
      <c r="X73" s="80">
        <v>1272.0899999999999</v>
      </c>
      <c r="Y73" s="81">
        <v>1107.43</v>
      </c>
    </row>
    <row r="74" spans="1:25" ht="15.75" thickBot="1" x14ac:dyDescent="0.3">
      <c r="A74" s="14"/>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57" t="s">
        <v>0</v>
      </c>
      <c r="B75" s="59" t="s">
        <v>32</v>
      </c>
      <c r="C75" s="59"/>
      <c r="D75" s="59"/>
      <c r="E75" s="59"/>
      <c r="F75" s="59"/>
      <c r="G75" s="59"/>
      <c r="H75" s="59"/>
      <c r="I75" s="59"/>
      <c r="J75" s="59"/>
      <c r="K75" s="59"/>
      <c r="L75" s="59"/>
      <c r="M75" s="59"/>
      <c r="N75" s="59"/>
      <c r="O75" s="59"/>
      <c r="P75" s="59"/>
      <c r="Q75" s="59"/>
      <c r="R75" s="59"/>
      <c r="S75" s="59"/>
      <c r="T75" s="59"/>
      <c r="U75" s="59"/>
      <c r="V75" s="59"/>
      <c r="W75" s="59"/>
      <c r="X75" s="59"/>
      <c r="Y75" s="60"/>
    </row>
    <row r="76" spans="1:25" x14ac:dyDescent="0.25">
      <c r="A76" s="58"/>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1089.6699999999998</v>
      </c>
      <c r="C77" s="11">
        <v>1022.8399999999999</v>
      </c>
      <c r="D77" s="11">
        <v>990.58999999999992</v>
      </c>
      <c r="E77" s="11">
        <v>976.11999999999989</v>
      </c>
      <c r="F77" s="11">
        <v>1007.7299999999998</v>
      </c>
      <c r="G77" s="11">
        <v>1054.4999999999998</v>
      </c>
      <c r="H77" s="11">
        <v>1088.72</v>
      </c>
      <c r="I77" s="11">
        <v>1209.5899999999999</v>
      </c>
      <c r="J77" s="11">
        <v>1481.81</v>
      </c>
      <c r="K77" s="11">
        <v>1482.71</v>
      </c>
      <c r="L77" s="11">
        <v>1481.84</v>
      </c>
      <c r="M77" s="11">
        <v>1480.05</v>
      </c>
      <c r="N77" s="11">
        <v>1479.79</v>
      </c>
      <c r="O77" s="11">
        <v>1479.5</v>
      </c>
      <c r="P77" s="11">
        <v>1480.24</v>
      </c>
      <c r="Q77" s="11">
        <v>1483.6799999999998</v>
      </c>
      <c r="R77" s="11">
        <v>1486.49</v>
      </c>
      <c r="S77" s="11">
        <v>1483.61</v>
      </c>
      <c r="T77" s="11">
        <v>1477.4399999999998</v>
      </c>
      <c r="U77" s="11">
        <v>1470.8</v>
      </c>
      <c r="V77" s="11">
        <v>1452.55</v>
      </c>
      <c r="W77" s="11">
        <v>1363.8</v>
      </c>
      <c r="X77" s="11">
        <v>1169.8499999999999</v>
      </c>
      <c r="Y77" s="12">
        <v>1048.5999999999999</v>
      </c>
    </row>
    <row r="78" spans="1:25" x14ac:dyDescent="0.25">
      <c r="A78" s="10">
        <v>2</v>
      </c>
      <c r="B78" s="11">
        <v>1028.7099999999998</v>
      </c>
      <c r="C78" s="11">
        <v>972.87999999999988</v>
      </c>
      <c r="D78" s="11">
        <v>926.24</v>
      </c>
      <c r="E78" s="11">
        <v>906.07999999999993</v>
      </c>
      <c r="F78" s="11">
        <v>916.97</v>
      </c>
      <c r="G78" s="11">
        <v>980.43000000000006</v>
      </c>
      <c r="H78" s="11">
        <v>1006.79</v>
      </c>
      <c r="I78" s="11">
        <v>1053.5899999999999</v>
      </c>
      <c r="J78" s="11">
        <v>1132.71</v>
      </c>
      <c r="K78" s="11">
        <v>1251.96</v>
      </c>
      <c r="L78" s="11">
        <v>1321.05</v>
      </c>
      <c r="M78" s="11">
        <v>1320.52</v>
      </c>
      <c r="N78" s="11">
        <v>1320.75</v>
      </c>
      <c r="O78" s="11">
        <v>1321.1499999999999</v>
      </c>
      <c r="P78" s="11">
        <v>1322.02</v>
      </c>
      <c r="Q78" s="11">
        <v>1323.96</v>
      </c>
      <c r="R78" s="11">
        <v>1370.46</v>
      </c>
      <c r="S78" s="11">
        <v>1367.1299999999999</v>
      </c>
      <c r="T78" s="11">
        <v>1343.3999999999999</v>
      </c>
      <c r="U78" s="11">
        <v>1326.85</v>
      </c>
      <c r="V78" s="11">
        <v>1322.59</v>
      </c>
      <c r="W78" s="11">
        <v>1299.6499999999999</v>
      </c>
      <c r="X78" s="11">
        <v>1131.0899999999999</v>
      </c>
      <c r="Y78" s="12">
        <v>1041.08</v>
      </c>
    </row>
    <row r="79" spans="1:25" x14ac:dyDescent="0.25">
      <c r="A79" s="10">
        <v>3</v>
      </c>
      <c r="B79" s="11">
        <v>974.52</v>
      </c>
      <c r="C79" s="11">
        <v>918.36999999999989</v>
      </c>
      <c r="D79" s="11">
        <v>859.91000000000008</v>
      </c>
      <c r="E79" s="11">
        <v>861.51</v>
      </c>
      <c r="F79" s="11">
        <v>949.18999999999983</v>
      </c>
      <c r="G79" s="11">
        <v>1078.52</v>
      </c>
      <c r="H79" s="11">
        <v>1166.76</v>
      </c>
      <c r="I79" s="11">
        <v>1311.12</v>
      </c>
      <c r="J79" s="11">
        <v>1462.27</v>
      </c>
      <c r="K79" s="11">
        <v>1473.49</v>
      </c>
      <c r="L79" s="11">
        <v>1467.4399999999998</v>
      </c>
      <c r="M79" s="11">
        <v>1469.53</v>
      </c>
      <c r="N79" s="11">
        <v>1471.1699999999998</v>
      </c>
      <c r="O79" s="11">
        <v>1470.96</v>
      </c>
      <c r="P79" s="11">
        <v>1465.28</v>
      </c>
      <c r="Q79" s="11">
        <v>1465.33</v>
      </c>
      <c r="R79" s="11">
        <v>1463.54</v>
      </c>
      <c r="S79" s="11">
        <v>1462.12</v>
      </c>
      <c r="T79" s="11">
        <v>1454.4099999999999</v>
      </c>
      <c r="U79" s="11">
        <v>1465.99</v>
      </c>
      <c r="V79" s="11">
        <v>1458.36</v>
      </c>
      <c r="W79" s="11">
        <v>1351.6799999999998</v>
      </c>
      <c r="X79" s="11">
        <v>1302.0899999999999</v>
      </c>
      <c r="Y79" s="12">
        <v>1035.6600000000001</v>
      </c>
    </row>
    <row r="80" spans="1:25" x14ac:dyDescent="0.25">
      <c r="A80" s="10">
        <v>4</v>
      </c>
      <c r="B80" s="11">
        <v>983.82999999999993</v>
      </c>
      <c r="C80" s="11">
        <v>931.24</v>
      </c>
      <c r="D80" s="11">
        <v>902.8599999999999</v>
      </c>
      <c r="E80" s="11">
        <v>893.01</v>
      </c>
      <c r="F80" s="11">
        <v>974.81999999999994</v>
      </c>
      <c r="G80" s="11">
        <v>1092.3499999999999</v>
      </c>
      <c r="H80" s="11">
        <v>1196.0899999999999</v>
      </c>
      <c r="I80" s="11">
        <v>1437.55</v>
      </c>
      <c r="J80" s="11">
        <v>1449.83</v>
      </c>
      <c r="K80" s="11">
        <v>1457.3799999999999</v>
      </c>
      <c r="L80" s="11">
        <v>1451.3</v>
      </c>
      <c r="M80" s="11">
        <v>1455.1799999999998</v>
      </c>
      <c r="N80" s="11">
        <v>1458.75</v>
      </c>
      <c r="O80" s="11">
        <v>1461.46</v>
      </c>
      <c r="P80" s="11">
        <v>1447.8899999999999</v>
      </c>
      <c r="Q80" s="11">
        <v>1449.53</v>
      </c>
      <c r="R80" s="11">
        <v>1450.23</v>
      </c>
      <c r="S80" s="11">
        <v>1448.72</v>
      </c>
      <c r="T80" s="11">
        <v>1441.49</v>
      </c>
      <c r="U80" s="11">
        <v>1447.33</v>
      </c>
      <c r="V80" s="11">
        <v>1435.52</v>
      </c>
      <c r="W80" s="11">
        <v>1426.1899999999998</v>
      </c>
      <c r="X80" s="11">
        <v>1414.46</v>
      </c>
      <c r="Y80" s="12">
        <v>1079.54</v>
      </c>
    </row>
    <row r="81" spans="1:25" x14ac:dyDescent="0.25">
      <c r="A81" s="10">
        <v>5</v>
      </c>
      <c r="B81" s="11">
        <v>1010.6699999999998</v>
      </c>
      <c r="C81" s="11">
        <v>980.56</v>
      </c>
      <c r="D81" s="11">
        <v>948.8599999999999</v>
      </c>
      <c r="E81" s="11">
        <v>955.93000000000006</v>
      </c>
      <c r="F81" s="11">
        <v>1014.5999999999999</v>
      </c>
      <c r="G81" s="11">
        <v>1124.82</v>
      </c>
      <c r="H81" s="11">
        <v>1254.3899999999999</v>
      </c>
      <c r="I81" s="11">
        <v>1490.37</v>
      </c>
      <c r="J81" s="11">
        <v>1494.75</v>
      </c>
      <c r="K81" s="11">
        <v>1504.08</v>
      </c>
      <c r="L81" s="11">
        <v>1496.83</v>
      </c>
      <c r="M81" s="11">
        <v>1502.01</v>
      </c>
      <c r="N81" s="11">
        <v>1516.4099999999999</v>
      </c>
      <c r="O81" s="11">
        <v>1562.1599999999999</v>
      </c>
      <c r="P81" s="11">
        <v>1502.6599999999999</v>
      </c>
      <c r="Q81" s="11">
        <v>1504.7</v>
      </c>
      <c r="R81" s="11">
        <v>1500.4099999999999</v>
      </c>
      <c r="S81" s="11">
        <v>1499.3999999999999</v>
      </c>
      <c r="T81" s="11">
        <v>1491.95</v>
      </c>
      <c r="U81" s="11">
        <v>1490.61</v>
      </c>
      <c r="V81" s="11">
        <v>1485.47</v>
      </c>
      <c r="W81" s="11">
        <v>1479.7</v>
      </c>
      <c r="X81" s="11">
        <v>1231.76</v>
      </c>
      <c r="Y81" s="12">
        <v>1107.72</v>
      </c>
    </row>
    <row r="82" spans="1:25" x14ac:dyDescent="0.25">
      <c r="A82" s="10">
        <v>6</v>
      </c>
      <c r="B82" s="11">
        <v>1039.47</v>
      </c>
      <c r="C82" s="11">
        <v>977.2</v>
      </c>
      <c r="D82" s="11">
        <v>953.18999999999983</v>
      </c>
      <c r="E82" s="11">
        <v>966.47</v>
      </c>
      <c r="F82" s="11">
        <v>1022.77</v>
      </c>
      <c r="G82" s="11">
        <v>1118.8699999999999</v>
      </c>
      <c r="H82" s="11">
        <v>1316.98</v>
      </c>
      <c r="I82" s="11">
        <v>1508.97</v>
      </c>
      <c r="J82" s="11">
        <v>1518.03</v>
      </c>
      <c r="K82" s="11">
        <v>1526.27</v>
      </c>
      <c r="L82" s="11">
        <v>1519.06</v>
      </c>
      <c r="M82" s="11">
        <v>1517.07</v>
      </c>
      <c r="N82" s="11">
        <v>1522.3999999999999</v>
      </c>
      <c r="O82" s="11">
        <v>1526.7</v>
      </c>
      <c r="P82" s="11">
        <v>1517.09</v>
      </c>
      <c r="Q82" s="11">
        <v>1516.52</v>
      </c>
      <c r="R82" s="11">
        <v>1520.6899999999998</v>
      </c>
      <c r="S82" s="11">
        <v>1511.02</v>
      </c>
      <c r="T82" s="11">
        <v>1502.82</v>
      </c>
      <c r="U82" s="11">
        <v>1502.3899999999999</v>
      </c>
      <c r="V82" s="11">
        <v>1502.76</v>
      </c>
      <c r="W82" s="11">
        <v>1497.6</v>
      </c>
      <c r="X82" s="11">
        <v>1264.82</v>
      </c>
      <c r="Y82" s="12">
        <v>1111.3499999999999</v>
      </c>
    </row>
    <row r="83" spans="1:25" x14ac:dyDescent="0.25">
      <c r="A83" s="10">
        <v>7</v>
      </c>
      <c r="B83" s="11">
        <v>1044.95</v>
      </c>
      <c r="C83" s="11">
        <v>991.72999999999979</v>
      </c>
      <c r="D83" s="11">
        <v>974.26</v>
      </c>
      <c r="E83" s="11">
        <v>981.54</v>
      </c>
      <c r="F83" s="11">
        <v>1029.9799999999998</v>
      </c>
      <c r="G83" s="11">
        <v>1113.6299999999999</v>
      </c>
      <c r="H83" s="11">
        <v>1293.71</v>
      </c>
      <c r="I83" s="11">
        <v>1549.21</v>
      </c>
      <c r="J83" s="11">
        <v>1553.78</v>
      </c>
      <c r="K83" s="11">
        <v>1573.76</v>
      </c>
      <c r="L83" s="11">
        <v>1554.6699999999998</v>
      </c>
      <c r="M83" s="11">
        <v>1563.22</v>
      </c>
      <c r="N83" s="11">
        <v>1567.4299999999998</v>
      </c>
      <c r="O83" s="11">
        <v>1578.3799999999999</v>
      </c>
      <c r="P83" s="11">
        <v>1565.85</v>
      </c>
      <c r="Q83" s="11">
        <v>1558.47</v>
      </c>
      <c r="R83" s="11">
        <v>1578.1499999999999</v>
      </c>
      <c r="S83" s="11">
        <v>1553.8799999999999</v>
      </c>
      <c r="T83" s="11">
        <v>1541.33</v>
      </c>
      <c r="U83" s="11">
        <v>1542.47</v>
      </c>
      <c r="V83" s="11">
        <v>1541.1899999999998</v>
      </c>
      <c r="W83" s="11">
        <v>1538.83</v>
      </c>
      <c r="X83" s="11">
        <v>1348.86</v>
      </c>
      <c r="Y83" s="12">
        <v>1163.76</v>
      </c>
    </row>
    <row r="84" spans="1:25" x14ac:dyDescent="0.25">
      <c r="A84" s="10">
        <v>8</v>
      </c>
      <c r="B84" s="11">
        <v>1134.72</v>
      </c>
      <c r="C84" s="11">
        <v>1075.2299999999998</v>
      </c>
      <c r="D84" s="11">
        <v>1054.43</v>
      </c>
      <c r="E84" s="11">
        <v>1060.3</v>
      </c>
      <c r="F84" s="11">
        <v>1085.8799999999999</v>
      </c>
      <c r="G84" s="11">
        <v>1136.3</v>
      </c>
      <c r="H84" s="11">
        <v>1192.3699999999999</v>
      </c>
      <c r="I84" s="11">
        <v>1422.37</v>
      </c>
      <c r="J84" s="11">
        <v>1589.23</v>
      </c>
      <c r="K84" s="11">
        <v>1629.45</v>
      </c>
      <c r="L84" s="11">
        <v>1628.37</v>
      </c>
      <c r="M84" s="11">
        <v>1626.34</v>
      </c>
      <c r="N84" s="11">
        <v>1626.52</v>
      </c>
      <c r="O84" s="11">
        <v>1626.62</v>
      </c>
      <c r="P84" s="11">
        <v>1626.9199999999998</v>
      </c>
      <c r="Q84" s="11">
        <v>1629.3899999999999</v>
      </c>
      <c r="R84" s="11">
        <v>1635.49</v>
      </c>
      <c r="S84" s="11">
        <v>1635.57</v>
      </c>
      <c r="T84" s="11">
        <v>1629.3799999999999</v>
      </c>
      <c r="U84" s="11">
        <v>1626.85</v>
      </c>
      <c r="V84" s="11">
        <v>1624.8</v>
      </c>
      <c r="W84" s="11">
        <v>1541.4299999999998</v>
      </c>
      <c r="X84" s="11">
        <v>1365.97</v>
      </c>
      <c r="Y84" s="12">
        <v>1167.3</v>
      </c>
    </row>
    <row r="85" spans="1:25" x14ac:dyDescent="0.25">
      <c r="A85" s="10">
        <v>9</v>
      </c>
      <c r="B85" s="11">
        <v>1118.3499999999999</v>
      </c>
      <c r="C85" s="11">
        <v>1049.54</v>
      </c>
      <c r="D85" s="11">
        <v>1055.06</v>
      </c>
      <c r="E85" s="11">
        <v>1052.93</v>
      </c>
      <c r="F85" s="11">
        <v>1056.8</v>
      </c>
      <c r="G85" s="11">
        <v>1084.6400000000001</v>
      </c>
      <c r="H85" s="11">
        <v>1176.6299999999999</v>
      </c>
      <c r="I85" s="11">
        <v>1211.3899999999999</v>
      </c>
      <c r="J85" s="11">
        <v>1411.4199999999998</v>
      </c>
      <c r="K85" s="11">
        <v>1483.29</v>
      </c>
      <c r="L85" s="11">
        <v>1583.58</v>
      </c>
      <c r="M85" s="11">
        <v>1587.85</v>
      </c>
      <c r="N85" s="11">
        <v>1584.87</v>
      </c>
      <c r="O85" s="11">
        <v>1589.37</v>
      </c>
      <c r="P85" s="11">
        <v>1590.96</v>
      </c>
      <c r="Q85" s="11">
        <v>1594.6899999999998</v>
      </c>
      <c r="R85" s="11">
        <v>1605.73</v>
      </c>
      <c r="S85" s="11">
        <v>1612.1299999999999</v>
      </c>
      <c r="T85" s="11">
        <v>1603.99</v>
      </c>
      <c r="U85" s="11">
        <v>1594.9099999999999</v>
      </c>
      <c r="V85" s="11">
        <v>1585.8999999999999</v>
      </c>
      <c r="W85" s="11">
        <v>1562.6699999999998</v>
      </c>
      <c r="X85" s="11">
        <v>1414.6399999999999</v>
      </c>
      <c r="Y85" s="12">
        <v>1167.49</v>
      </c>
    </row>
    <row r="86" spans="1:25" x14ac:dyDescent="0.25">
      <c r="A86" s="10">
        <v>10</v>
      </c>
      <c r="B86" s="11">
        <v>1090.04</v>
      </c>
      <c r="C86" s="11">
        <v>1048.1299999999999</v>
      </c>
      <c r="D86" s="11">
        <v>1042.33</v>
      </c>
      <c r="E86" s="11">
        <v>1042.31</v>
      </c>
      <c r="F86" s="11">
        <v>1092.53</v>
      </c>
      <c r="G86" s="11">
        <v>1180.4399999999998</v>
      </c>
      <c r="H86" s="11">
        <v>1424.77</v>
      </c>
      <c r="I86" s="11">
        <v>1534.22</v>
      </c>
      <c r="J86" s="11">
        <v>1537.9199999999998</v>
      </c>
      <c r="K86" s="11">
        <v>1540.58</v>
      </c>
      <c r="L86" s="11">
        <v>1536.76</v>
      </c>
      <c r="M86" s="11">
        <v>1539.86</v>
      </c>
      <c r="N86" s="11">
        <v>1545.1</v>
      </c>
      <c r="O86" s="11">
        <v>1548.57</v>
      </c>
      <c r="P86" s="11">
        <v>1538.56</v>
      </c>
      <c r="Q86" s="11">
        <v>1542.29</v>
      </c>
      <c r="R86" s="11">
        <v>1556.6899999999998</v>
      </c>
      <c r="S86" s="11">
        <v>1535.8999999999999</v>
      </c>
      <c r="T86" s="11">
        <v>1531.84</v>
      </c>
      <c r="U86" s="11">
        <v>1529.1899999999998</v>
      </c>
      <c r="V86" s="11">
        <v>1526.85</v>
      </c>
      <c r="W86" s="11">
        <v>1474.2</v>
      </c>
      <c r="X86" s="11">
        <v>1317.4199999999998</v>
      </c>
      <c r="Y86" s="12">
        <v>1171.3499999999999</v>
      </c>
    </row>
    <row r="87" spans="1:25" x14ac:dyDescent="0.25">
      <c r="A87" s="10">
        <v>11</v>
      </c>
      <c r="B87" s="11">
        <v>1103.0999999999999</v>
      </c>
      <c r="C87" s="11">
        <v>1055.97</v>
      </c>
      <c r="D87" s="11">
        <v>1054.8799999999999</v>
      </c>
      <c r="E87" s="11">
        <v>1036.49</v>
      </c>
      <c r="F87" s="11">
        <v>1096.1899999999998</v>
      </c>
      <c r="G87" s="11">
        <v>1225.6499999999999</v>
      </c>
      <c r="H87" s="11">
        <v>1462.55</v>
      </c>
      <c r="I87" s="11">
        <v>1587.1</v>
      </c>
      <c r="J87" s="11">
        <v>1597.6399999999999</v>
      </c>
      <c r="K87" s="11">
        <v>1600.4099999999999</v>
      </c>
      <c r="L87" s="11">
        <v>1595.04</v>
      </c>
      <c r="M87" s="11">
        <v>1598.57</v>
      </c>
      <c r="N87" s="11">
        <v>1602.4299999999998</v>
      </c>
      <c r="O87" s="11">
        <v>1610.58</v>
      </c>
      <c r="P87" s="11">
        <v>1596.81</v>
      </c>
      <c r="Q87" s="11">
        <v>1598.5</v>
      </c>
      <c r="R87" s="11">
        <v>1600.11</v>
      </c>
      <c r="S87" s="11">
        <v>1594.28</v>
      </c>
      <c r="T87" s="11">
        <v>1590.8</v>
      </c>
      <c r="U87" s="11">
        <v>1589.32</v>
      </c>
      <c r="V87" s="11">
        <v>1574.48</v>
      </c>
      <c r="W87" s="11">
        <v>1499</v>
      </c>
      <c r="X87" s="11">
        <v>1307.24</v>
      </c>
      <c r="Y87" s="12">
        <v>1157.78</v>
      </c>
    </row>
    <row r="88" spans="1:25" x14ac:dyDescent="0.25">
      <c r="A88" s="10">
        <v>12</v>
      </c>
      <c r="B88" s="11">
        <v>1089.7099999999998</v>
      </c>
      <c r="C88" s="11">
        <v>1053.7499999999998</v>
      </c>
      <c r="D88" s="11">
        <v>1022.8199999999999</v>
      </c>
      <c r="E88" s="11">
        <v>1016.7299999999998</v>
      </c>
      <c r="F88" s="11">
        <v>1087.74</v>
      </c>
      <c r="G88" s="11">
        <v>1174.05</v>
      </c>
      <c r="H88" s="11">
        <v>1275.29</v>
      </c>
      <c r="I88" s="11">
        <v>1518.77</v>
      </c>
      <c r="J88" s="11">
        <v>1553.23</v>
      </c>
      <c r="K88" s="11">
        <v>1554.4199999999998</v>
      </c>
      <c r="L88" s="11">
        <v>1550.2</v>
      </c>
      <c r="M88" s="11">
        <v>1551.01</v>
      </c>
      <c r="N88" s="11">
        <v>1552.9099999999999</v>
      </c>
      <c r="O88" s="11">
        <v>1576.61</v>
      </c>
      <c r="P88" s="11">
        <v>1553.06</v>
      </c>
      <c r="Q88" s="11">
        <v>1554.08</v>
      </c>
      <c r="R88" s="11">
        <v>1554.6399999999999</v>
      </c>
      <c r="S88" s="11">
        <v>1548.9199999999998</v>
      </c>
      <c r="T88" s="11">
        <v>1545.6499999999999</v>
      </c>
      <c r="U88" s="11">
        <v>1545.6299999999999</v>
      </c>
      <c r="V88" s="11">
        <v>1538.75</v>
      </c>
      <c r="W88" s="11">
        <v>1492.82</v>
      </c>
      <c r="X88" s="11">
        <v>1346.54</v>
      </c>
      <c r="Y88" s="12">
        <v>1164.98</v>
      </c>
    </row>
    <row r="89" spans="1:25" x14ac:dyDescent="0.25">
      <c r="A89" s="10">
        <v>13</v>
      </c>
      <c r="B89" s="11">
        <v>1082.2299999999998</v>
      </c>
      <c r="C89" s="11">
        <v>1043.56</v>
      </c>
      <c r="D89" s="11">
        <v>1006.8699999999999</v>
      </c>
      <c r="E89" s="11">
        <v>1013.1199999999999</v>
      </c>
      <c r="F89" s="11">
        <v>1084.28</v>
      </c>
      <c r="G89" s="11">
        <v>1169.2</v>
      </c>
      <c r="H89" s="11">
        <v>1352.58</v>
      </c>
      <c r="I89" s="11">
        <v>1518.96</v>
      </c>
      <c r="J89" s="11">
        <v>1564.87</v>
      </c>
      <c r="K89" s="11">
        <v>1567.27</v>
      </c>
      <c r="L89" s="11">
        <v>1564.4199999999998</v>
      </c>
      <c r="M89" s="11">
        <v>1564.77</v>
      </c>
      <c r="N89" s="11">
        <v>1590.4299999999998</v>
      </c>
      <c r="O89" s="11">
        <v>1598.1399999999999</v>
      </c>
      <c r="P89" s="11">
        <v>1573.29</v>
      </c>
      <c r="Q89" s="11">
        <v>1566.9299999999998</v>
      </c>
      <c r="R89" s="11">
        <v>1569.7</v>
      </c>
      <c r="S89" s="11">
        <v>1563.1499999999999</v>
      </c>
      <c r="T89" s="11">
        <v>1558.9299999999998</v>
      </c>
      <c r="U89" s="11">
        <v>1558.9199999999998</v>
      </c>
      <c r="V89" s="11">
        <v>1555</v>
      </c>
      <c r="W89" s="11">
        <v>1481.1</v>
      </c>
      <c r="X89" s="11">
        <v>1338.31</v>
      </c>
      <c r="Y89" s="12">
        <v>1127.56</v>
      </c>
    </row>
    <row r="90" spans="1:25" x14ac:dyDescent="0.25">
      <c r="A90" s="10">
        <v>14</v>
      </c>
      <c r="B90" s="11">
        <v>1082.01</v>
      </c>
      <c r="C90" s="11">
        <v>1029.43</v>
      </c>
      <c r="D90" s="11">
        <v>995.66999999999985</v>
      </c>
      <c r="E90" s="11">
        <v>993.52</v>
      </c>
      <c r="F90" s="11">
        <v>1046.2499999999998</v>
      </c>
      <c r="G90" s="11">
        <v>1159.53</v>
      </c>
      <c r="H90" s="11">
        <v>1275.97</v>
      </c>
      <c r="I90" s="11">
        <v>1516.1399999999999</v>
      </c>
      <c r="J90" s="11">
        <v>1525.56</v>
      </c>
      <c r="K90" s="11">
        <v>1529.09</v>
      </c>
      <c r="L90" s="11">
        <v>1524.8</v>
      </c>
      <c r="M90" s="11">
        <v>1526.3999999999999</v>
      </c>
      <c r="N90" s="11">
        <v>1530.02</v>
      </c>
      <c r="O90" s="11">
        <v>1545.26</v>
      </c>
      <c r="P90" s="11">
        <v>1523.79</v>
      </c>
      <c r="Q90" s="11">
        <v>1523.4199999999998</v>
      </c>
      <c r="R90" s="11">
        <v>1524.3</v>
      </c>
      <c r="S90" s="11">
        <v>1520.6899999999998</v>
      </c>
      <c r="T90" s="11">
        <v>1516.33</v>
      </c>
      <c r="U90" s="11">
        <v>1516.9199999999998</v>
      </c>
      <c r="V90" s="11">
        <v>1517.6599999999999</v>
      </c>
      <c r="W90" s="11">
        <v>1473.1499999999999</v>
      </c>
      <c r="X90" s="11">
        <v>1305.57</v>
      </c>
      <c r="Y90" s="12">
        <v>1139.1199999999999</v>
      </c>
    </row>
    <row r="91" spans="1:25" x14ac:dyDescent="0.25">
      <c r="A91" s="10">
        <v>15</v>
      </c>
      <c r="B91" s="11">
        <v>1101.4799999999998</v>
      </c>
      <c r="C91" s="11">
        <v>1049.03</v>
      </c>
      <c r="D91" s="11">
        <v>1022.3199999999999</v>
      </c>
      <c r="E91" s="11">
        <v>975.22999999999979</v>
      </c>
      <c r="F91" s="11">
        <v>1019.6400000000001</v>
      </c>
      <c r="G91" s="11">
        <v>1066.7</v>
      </c>
      <c r="H91" s="11">
        <v>1109.8900000000001</v>
      </c>
      <c r="I91" s="11">
        <v>1169.1699999999998</v>
      </c>
      <c r="J91" s="11">
        <v>1352.6599999999999</v>
      </c>
      <c r="K91" s="11">
        <v>1497.57</v>
      </c>
      <c r="L91" s="11">
        <v>1495.86</v>
      </c>
      <c r="M91" s="11">
        <v>1494.8799999999999</v>
      </c>
      <c r="N91" s="11">
        <v>1494.45</v>
      </c>
      <c r="O91" s="11">
        <v>1494.87</v>
      </c>
      <c r="P91" s="11">
        <v>1495.8999999999999</v>
      </c>
      <c r="Q91" s="11">
        <v>1498.4399999999998</v>
      </c>
      <c r="R91" s="11">
        <v>1503.4199999999998</v>
      </c>
      <c r="S91" s="11">
        <v>1498.59</v>
      </c>
      <c r="T91" s="11">
        <v>1494.84</v>
      </c>
      <c r="U91" s="11">
        <v>1493.61</v>
      </c>
      <c r="V91" s="11">
        <v>1491.82</v>
      </c>
      <c r="W91" s="11">
        <v>1468.1899999999998</v>
      </c>
      <c r="X91" s="11">
        <v>1210.24</v>
      </c>
      <c r="Y91" s="12">
        <v>1101.58</v>
      </c>
    </row>
    <row r="92" spans="1:25" x14ac:dyDescent="0.25">
      <c r="A92" s="10">
        <v>16</v>
      </c>
      <c r="B92" s="11">
        <v>1061.26</v>
      </c>
      <c r="C92" s="11">
        <v>1015.8699999999999</v>
      </c>
      <c r="D92" s="11">
        <v>954.74999999999977</v>
      </c>
      <c r="E92" s="11">
        <v>929.05</v>
      </c>
      <c r="F92" s="11">
        <v>948.6099999999999</v>
      </c>
      <c r="G92" s="11">
        <v>1007.1099999999999</v>
      </c>
      <c r="H92" s="11">
        <v>1069.0899999999999</v>
      </c>
      <c r="I92" s="11">
        <v>1091.4399999999998</v>
      </c>
      <c r="J92" s="11">
        <v>1181.27</v>
      </c>
      <c r="K92" s="11">
        <v>1388.11</v>
      </c>
      <c r="L92" s="11">
        <v>1446.6799999999998</v>
      </c>
      <c r="M92" s="11">
        <v>1452</v>
      </c>
      <c r="N92" s="11">
        <v>1457.12</v>
      </c>
      <c r="O92" s="11">
        <v>1472.26</v>
      </c>
      <c r="P92" s="11">
        <v>1482.9099999999999</v>
      </c>
      <c r="Q92" s="11">
        <v>1487.05</v>
      </c>
      <c r="R92" s="11">
        <v>1490.01</v>
      </c>
      <c r="S92" s="11">
        <v>1486.82</v>
      </c>
      <c r="T92" s="11">
        <v>1484.28</v>
      </c>
      <c r="U92" s="11">
        <v>1484.37</v>
      </c>
      <c r="V92" s="11">
        <v>1483.34</v>
      </c>
      <c r="W92" s="11">
        <v>1468</v>
      </c>
      <c r="X92" s="11">
        <v>1348.21</v>
      </c>
      <c r="Y92" s="12">
        <v>1122.27</v>
      </c>
    </row>
    <row r="93" spans="1:25" x14ac:dyDescent="0.25">
      <c r="A93" s="10">
        <v>17</v>
      </c>
      <c r="B93" s="11">
        <v>1046.6699999999998</v>
      </c>
      <c r="C93" s="11">
        <v>983.57999999999993</v>
      </c>
      <c r="D93" s="11">
        <v>957.76</v>
      </c>
      <c r="E93" s="11">
        <v>955.76</v>
      </c>
      <c r="F93" s="11">
        <v>991.81</v>
      </c>
      <c r="G93" s="11">
        <v>1096.7099999999998</v>
      </c>
      <c r="H93" s="11">
        <v>1192.97</v>
      </c>
      <c r="I93" s="11">
        <v>1475.4099999999999</v>
      </c>
      <c r="J93" s="11">
        <v>1509.21</v>
      </c>
      <c r="K93" s="11">
        <v>1510.54</v>
      </c>
      <c r="L93" s="11">
        <v>1506.1</v>
      </c>
      <c r="M93" s="11">
        <v>1511.25</v>
      </c>
      <c r="N93" s="11">
        <v>1512.34</v>
      </c>
      <c r="O93" s="11">
        <v>1513.56</v>
      </c>
      <c r="P93" s="11">
        <v>1509.22</v>
      </c>
      <c r="Q93" s="11">
        <v>1508.45</v>
      </c>
      <c r="R93" s="11">
        <v>1509.03</v>
      </c>
      <c r="S93" s="11">
        <v>1506.28</v>
      </c>
      <c r="T93" s="11">
        <v>1504.79</v>
      </c>
      <c r="U93" s="11">
        <v>1506.12</v>
      </c>
      <c r="V93" s="11">
        <v>1503.6399999999999</v>
      </c>
      <c r="W93" s="11">
        <v>1493.09</v>
      </c>
      <c r="X93" s="11">
        <v>1396.09</v>
      </c>
      <c r="Y93" s="12">
        <v>1146.58</v>
      </c>
    </row>
    <row r="94" spans="1:25" x14ac:dyDescent="0.25">
      <c r="A94" s="10">
        <v>18</v>
      </c>
      <c r="B94" s="11">
        <v>1046.4799999999998</v>
      </c>
      <c r="C94" s="11">
        <v>973.41000000000008</v>
      </c>
      <c r="D94" s="11">
        <v>923.68999999999983</v>
      </c>
      <c r="E94" s="11">
        <v>916.3</v>
      </c>
      <c r="F94" s="11">
        <v>991.16000000000008</v>
      </c>
      <c r="G94" s="11">
        <v>1107.9599999999998</v>
      </c>
      <c r="H94" s="11">
        <v>1223.3999999999999</v>
      </c>
      <c r="I94" s="11">
        <v>1474.99</v>
      </c>
      <c r="J94" s="11">
        <v>1488.8899999999999</v>
      </c>
      <c r="K94" s="11">
        <v>1491.6899999999998</v>
      </c>
      <c r="L94" s="11">
        <v>1488.83</v>
      </c>
      <c r="M94" s="11">
        <v>1489.97</v>
      </c>
      <c r="N94" s="11">
        <v>1496.36</v>
      </c>
      <c r="O94" s="11">
        <v>1504.1</v>
      </c>
      <c r="P94" s="11">
        <v>1486.96</v>
      </c>
      <c r="Q94" s="11">
        <v>1485.62</v>
      </c>
      <c r="R94" s="11">
        <v>1488.05</v>
      </c>
      <c r="S94" s="11">
        <v>1485.8899999999999</v>
      </c>
      <c r="T94" s="11">
        <v>1484.09</v>
      </c>
      <c r="U94" s="11">
        <v>1484.1299999999999</v>
      </c>
      <c r="V94" s="11">
        <v>1482.3999999999999</v>
      </c>
      <c r="W94" s="11">
        <v>1480.85</v>
      </c>
      <c r="X94" s="11">
        <v>1404.84</v>
      </c>
      <c r="Y94" s="12">
        <v>1197.1399999999999</v>
      </c>
    </row>
    <row r="95" spans="1:25" x14ac:dyDescent="0.25">
      <c r="A95" s="10">
        <v>19</v>
      </c>
      <c r="B95" s="11">
        <v>1057.06</v>
      </c>
      <c r="C95" s="11">
        <v>975.58999999999992</v>
      </c>
      <c r="D95" s="11">
        <v>944.08999999999992</v>
      </c>
      <c r="E95" s="11">
        <v>937.49999999999977</v>
      </c>
      <c r="F95" s="11">
        <v>985.56999999999994</v>
      </c>
      <c r="G95" s="11">
        <v>1104.4100000000001</v>
      </c>
      <c r="H95" s="11">
        <v>1247.8999999999999</v>
      </c>
      <c r="I95" s="11">
        <v>1480.73</v>
      </c>
      <c r="J95" s="11">
        <v>1482.9199999999998</v>
      </c>
      <c r="K95" s="11">
        <v>1485.01</v>
      </c>
      <c r="L95" s="11">
        <v>1482.3799999999999</v>
      </c>
      <c r="M95" s="11">
        <v>1481.78</v>
      </c>
      <c r="N95" s="11">
        <v>1482.6299999999999</v>
      </c>
      <c r="O95" s="11">
        <v>1483.31</v>
      </c>
      <c r="P95" s="11">
        <v>1480.46</v>
      </c>
      <c r="Q95" s="11">
        <v>1481.27</v>
      </c>
      <c r="R95" s="11">
        <v>1483.03</v>
      </c>
      <c r="S95" s="11">
        <v>1480.86</v>
      </c>
      <c r="T95" s="11">
        <v>1478</v>
      </c>
      <c r="U95" s="11">
        <v>1478.83</v>
      </c>
      <c r="V95" s="11">
        <v>1475.1599999999999</v>
      </c>
      <c r="W95" s="11">
        <v>1474.1499999999999</v>
      </c>
      <c r="X95" s="11">
        <v>1458.48</v>
      </c>
      <c r="Y95" s="12">
        <v>1171.6899999999998</v>
      </c>
    </row>
    <row r="96" spans="1:25" x14ac:dyDescent="0.25">
      <c r="A96" s="10">
        <v>20</v>
      </c>
      <c r="B96" s="11">
        <v>999.01</v>
      </c>
      <c r="C96" s="11">
        <v>924.97999999999979</v>
      </c>
      <c r="D96" s="11">
        <v>890.93000000000006</v>
      </c>
      <c r="E96" s="11">
        <v>893.08999999999992</v>
      </c>
      <c r="F96" s="11">
        <v>959.68999999999983</v>
      </c>
      <c r="G96" s="11">
        <v>1090.1499999999999</v>
      </c>
      <c r="H96" s="11">
        <v>1190.99</v>
      </c>
      <c r="I96" s="11">
        <v>1464.54</v>
      </c>
      <c r="J96" s="11">
        <v>1466.96</v>
      </c>
      <c r="K96" s="11">
        <v>1467.61</v>
      </c>
      <c r="L96" s="11">
        <v>1463.52</v>
      </c>
      <c r="M96" s="11">
        <v>1464.99</v>
      </c>
      <c r="N96" s="11">
        <v>1467.1499999999999</v>
      </c>
      <c r="O96" s="11">
        <v>1464.57</v>
      </c>
      <c r="P96" s="11">
        <v>1464.73</v>
      </c>
      <c r="Q96" s="11">
        <v>1463.26</v>
      </c>
      <c r="R96" s="11">
        <v>1467.78</v>
      </c>
      <c r="S96" s="11">
        <v>1464.96</v>
      </c>
      <c r="T96" s="11">
        <v>1459.4199999999998</v>
      </c>
      <c r="U96" s="11">
        <v>1459.55</v>
      </c>
      <c r="V96" s="11">
        <v>1459.02</v>
      </c>
      <c r="W96" s="11">
        <v>1456.99</v>
      </c>
      <c r="X96" s="11">
        <v>1451.74</v>
      </c>
      <c r="Y96" s="12">
        <v>1153.3999999999999</v>
      </c>
    </row>
    <row r="97" spans="1:25" x14ac:dyDescent="0.25">
      <c r="A97" s="10">
        <v>21</v>
      </c>
      <c r="B97" s="11">
        <v>1036.43</v>
      </c>
      <c r="C97" s="11">
        <v>968.59999999999991</v>
      </c>
      <c r="D97" s="11">
        <v>942.64999999999986</v>
      </c>
      <c r="E97" s="11">
        <v>947.07999999999993</v>
      </c>
      <c r="F97" s="11">
        <v>982.79</v>
      </c>
      <c r="G97" s="11">
        <v>1090.9399999999998</v>
      </c>
      <c r="H97" s="11">
        <v>1246.4399999999998</v>
      </c>
      <c r="I97" s="11">
        <v>1479.34</v>
      </c>
      <c r="J97" s="11">
        <v>1481.1</v>
      </c>
      <c r="K97" s="11">
        <v>1484.49</v>
      </c>
      <c r="L97" s="11">
        <v>1480.83</v>
      </c>
      <c r="M97" s="11">
        <v>1479.09</v>
      </c>
      <c r="N97" s="11">
        <v>1483.46</v>
      </c>
      <c r="O97" s="11">
        <v>1487.9299999999998</v>
      </c>
      <c r="P97" s="11">
        <v>1478.73</v>
      </c>
      <c r="Q97" s="11">
        <v>1479.8799999999999</v>
      </c>
      <c r="R97" s="11">
        <v>1482.6799999999998</v>
      </c>
      <c r="S97" s="11">
        <v>1480.8799999999999</v>
      </c>
      <c r="T97" s="11">
        <v>1475.95</v>
      </c>
      <c r="U97" s="11">
        <v>1476.55</v>
      </c>
      <c r="V97" s="11">
        <v>1474.8999999999999</v>
      </c>
      <c r="W97" s="11">
        <v>1470.45</v>
      </c>
      <c r="X97" s="11">
        <v>1461.23</v>
      </c>
      <c r="Y97" s="12">
        <v>1321.53</v>
      </c>
    </row>
    <row r="98" spans="1:25" x14ac:dyDescent="0.25">
      <c r="A98" s="10">
        <v>22</v>
      </c>
      <c r="B98" s="11">
        <v>1195.1299999999999</v>
      </c>
      <c r="C98" s="11">
        <v>1090.58</v>
      </c>
      <c r="D98" s="11">
        <v>1059.1400000000001</v>
      </c>
      <c r="E98" s="11">
        <v>1051.3900000000001</v>
      </c>
      <c r="F98" s="11">
        <v>1063.18</v>
      </c>
      <c r="G98" s="11">
        <v>1121.76</v>
      </c>
      <c r="H98" s="11">
        <v>1155.55</v>
      </c>
      <c r="I98" s="11">
        <v>1334.1699999999998</v>
      </c>
      <c r="J98" s="11">
        <v>1486.82</v>
      </c>
      <c r="K98" s="11">
        <v>1534.26</v>
      </c>
      <c r="L98" s="11">
        <v>1531.4199999999998</v>
      </c>
      <c r="M98" s="11">
        <v>1529.45</v>
      </c>
      <c r="N98" s="11">
        <v>1528.83</v>
      </c>
      <c r="O98" s="11">
        <v>1529.11</v>
      </c>
      <c r="P98" s="11">
        <v>1528.8</v>
      </c>
      <c r="Q98" s="11">
        <v>1528.73</v>
      </c>
      <c r="R98" s="11">
        <v>1530.98</v>
      </c>
      <c r="S98" s="11">
        <v>1529.58</v>
      </c>
      <c r="T98" s="11">
        <v>1527.52</v>
      </c>
      <c r="U98" s="11">
        <v>1527.51</v>
      </c>
      <c r="V98" s="11">
        <v>1526.1799999999998</v>
      </c>
      <c r="W98" s="11">
        <v>1518.25</v>
      </c>
      <c r="X98" s="11">
        <v>1404.3799999999999</v>
      </c>
      <c r="Y98" s="12">
        <v>1113.33</v>
      </c>
    </row>
    <row r="99" spans="1:25" x14ac:dyDescent="0.25">
      <c r="A99" s="10">
        <v>23</v>
      </c>
      <c r="B99" s="11">
        <v>1086.33</v>
      </c>
      <c r="C99" s="11">
        <v>1023.3900000000001</v>
      </c>
      <c r="D99" s="11">
        <v>969.59999999999991</v>
      </c>
      <c r="E99" s="11">
        <v>950.08999999999992</v>
      </c>
      <c r="F99" s="11">
        <v>964.53</v>
      </c>
      <c r="G99" s="11">
        <v>1011.7099999999998</v>
      </c>
      <c r="H99" s="11">
        <v>1052.8499999999999</v>
      </c>
      <c r="I99" s="11">
        <v>1093.05</v>
      </c>
      <c r="J99" s="11">
        <v>1158.48</v>
      </c>
      <c r="K99" s="11">
        <v>1392.6299999999999</v>
      </c>
      <c r="L99" s="11">
        <v>1413.4299999999998</v>
      </c>
      <c r="M99" s="11">
        <v>1413.36</v>
      </c>
      <c r="N99" s="11">
        <v>1413.95</v>
      </c>
      <c r="O99" s="11">
        <v>1414.1699999999998</v>
      </c>
      <c r="P99" s="11">
        <v>1414.25</v>
      </c>
      <c r="Q99" s="11">
        <v>1418.1699999999998</v>
      </c>
      <c r="R99" s="11">
        <v>1423.21</v>
      </c>
      <c r="S99" s="11">
        <v>1421.04</v>
      </c>
      <c r="T99" s="11">
        <v>1417.29</v>
      </c>
      <c r="U99" s="11">
        <v>1416.99</v>
      </c>
      <c r="V99" s="11">
        <v>1414.73</v>
      </c>
      <c r="W99" s="11">
        <v>1411.08</v>
      </c>
      <c r="X99" s="11">
        <v>1380.07</v>
      </c>
      <c r="Y99" s="12">
        <v>1097.05</v>
      </c>
    </row>
    <row r="100" spans="1:25" x14ac:dyDescent="0.25">
      <c r="A100" s="10">
        <v>24</v>
      </c>
      <c r="B100" s="11">
        <v>1052.72</v>
      </c>
      <c r="C100" s="11">
        <v>999.70999999999981</v>
      </c>
      <c r="D100" s="11">
        <v>954.54</v>
      </c>
      <c r="E100" s="11">
        <v>950.51</v>
      </c>
      <c r="F100" s="11">
        <v>986.39999999999986</v>
      </c>
      <c r="G100" s="11">
        <v>1080.51</v>
      </c>
      <c r="H100" s="11">
        <v>1224.4299999999998</v>
      </c>
      <c r="I100" s="11">
        <v>1414.2</v>
      </c>
      <c r="J100" s="11">
        <v>1477.78</v>
      </c>
      <c r="K100" s="11">
        <v>1504.6499999999999</v>
      </c>
      <c r="L100" s="11">
        <v>1499.6799999999998</v>
      </c>
      <c r="M100" s="11">
        <v>1504.6299999999999</v>
      </c>
      <c r="N100" s="11">
        <v>1546.54</v>
      </c>
      <c r="O100" s="11">
        <v>1560.3999999999999</v>
      </c>
      <c r="P100" s="11">
        <v>1492.1699999999998</v>
      </c>
      <c r="Q100" s="11">
        <v>1501.05</v>
      </c>
      <c r="R100" s="11">
        <v>1511.98</v>
      </c>
      <c r="S100" s="11">
        <v>1496.53</v>
      </c>
      <c r="T100" s="11">
        <v>1481.03</v>
      </c>
      <c r="U100" s="11">
        <v>1477.72</v>
      </c>
      <c r="V100" s="11">
        <v>1436.8899999999999</v>
      </c>
      <c r="W100" s="11">
        <v>1403.85</v>
      </c>
      <c r="X100" s="11">
        <v>1402.25</v>
      </c>
      <c r="Y100" s="12">
        <v>1163.32</v>
      </c>
    </row>
    <row r="101" spans="1:25" x14ac:dyDescent="0.25">
      <c r="A101" s="10">
        <v>25</v>
      </c>
      <c r="B101" s="11">
        <v>1014.9999999999998</v>
      </c>
      <c r="C101" s="11">
        <v>996.95</v>
      </c>
      <c r="D101" s="11">
        <v>953.16999999999985</v>
      </c>
      <c r="E101" s="11">
        <v>968.95999999999981</v>
      </c>
      <c r="F101" s="11">
        <v>1010.56</v>
      </c>
      <c r="G101" s="11">
        <v>1109.82</v>
      </c>
      <c r="H101" s="11">
        <v>1296.9099999999999</v>
      </c>
      <c r="I101" s="11">
        <v>1419.5</v>
      </c>
      <c r="J101" s="11">
        <v>1509.6</v>
      </c>
      <c r="K101" s="11">
        <v>1590.81</v>
      </c>
      <c r="L101" s="11">
        <v>1583.72</v>
      </c>
      <c r="M101" s="11">
        <v>1602.87</v>
      </c>
      <c r="N101" s="11">
        <v>1668.4199999999998</v>
      </c>
      <c r="O101" s="11">
        <v>1679</v>
      </c>
      <c r="P101" s="11">
        <v>1595.73</v>
      </c>
      <c r="Q101" s="11">
        <v>1600.95</v>
      </c>
      <c r="R101" s="11">
        <v>1599.31</v>
      </c>
      <c r="S101" s="11">
        <v>1579.74</v>
      </c>
      <c r="T101" s="11">
        <v>1549.81</v>
      </c>
      <c r="U101" s="11">
        <v>1556.03</v>
      </c>
      <c r="V101" s="11">
        <v>1525.48</v>
      </c>
      <c r="W101" s="11">
        <v>1457.87</v>
      </c>
      <c r="X101" s="11">
        <v>1362.8899999999999</v>
      </c>
      <c r="Y101" s="12">
        <v>1122.4399999999998</v>
      </c>
    </row>
    <row r="102" spans="1:25" x14ac:dyDescent="0.25">
      <c r="A102" s="10">
        <v>26</v>
      </c>
      <c r="B102" s="11">
        <v>1025.6899999999998</v>
      </c>
      <c r="C102" s="11">
        <v>995.52</v>
      </c>
      <c r="D102" s="11">
        <v>936.24</v>
      </c>
      <c r="E102" s="11">
        <v>956.81</v>
      </c>
      <c r="F102" s="11">
        <v>1000.6400000000001</v>
      </c>
      <c r="G102" s="11">
        <v>1093.43</v>
      </c>
      <c r="H102" s="11">
        <v>1216.07</v>
      </c>
      <c r="I102" s="11">
        <v>1350.6499999999999</v>
      </c>
      <c r="J102" s="11">
        <v>1456.45</v>
      </c>
      <c r="K102" s="11">
        <v>1477.3899999999999</v>
      </c>
      <c r="L102" s="11">
        <v>1458.49</v>
      </c>
      <c r="M102" s="11">
        <v>1446.48</v>
      </c>
      <c r="N102" s="11">
        <v>1463.4299999999998</v>
      </c>
      <c r="O102" s="11">
        <v>1472.23</v>
      </c>
      <c r="P102" s="11">
        <v>1448.77</v>
      </c>
      <c r="Q102" s="11">
        <v>1468.87</v>
      </c>
      <c r="R102" s="11">
        <v>1488.1</v>
      </c>
      <c r="S102" s="11">
        <v>1472.47</v>
      </c>
      <c r="T102" s="11">
        <v>1451.86</v>
      </c>
      <c r="U102" s="11">
        <v>1442.79</v>
      </c>
      <c r="V102" s="11">
        <v>1428.79</v>
      </c>
      <c r="W102" s="11">
        <v>1401.01</v>
      </c>
      <c r="X102" s="11">
        <v>1167.24</v>
      </c>
      <c r="Y102" s="12">
        <v>1098.1199999999999</v>
      </c>
    </row>
    <row r="103" spans="1:25" x14ac:dyDescent="0.25">
      <c r="A103" s="10">
        <v>27</v>
      </c>
      <c r="B103" s="11">
        <v>1020.1400000000001</v>
      </c>
      <c r="C103" s="11">
        <v>975.66000000000008</v>
      </c>
      <c r="D103" s="11">
        <v>943.09999999999991</v>
      </c>
      <c r="E103" s="11">
        <v>954.36999999999989</v>
      </c>
      <c r="F103" s="11">
        <v>981.22999999999979</v>
      </c>
      <c r="G103" s="11">
        <v>1088.4199999999998</v>
      </c>
      <c r="H103" s="11">
        <v>1217.47</v>
      </c>
      <c r="I103" s="11">
        <v>1332.83</v>
      </c>
      <c r="J103" s="11">
        <v>1460.06</v>
      </c>
      <c r="K103" s="11">
        <v>1478.48</v>
      </c>
      <c r="L103" s="11">
        <v>1461.99</v>
      </c>
      <c r="M103" s="11">
        <v>1455.11</v>
      </c>
      <c r="N103" s="11">
        <v>1475.6599999999999</v>
      </c>
      <c r="O103" s="11">
        <v>1486.6399999999999</v>
      </c>
      <c r="P103" s="11">
        <v>1448.22</v>
      </c>
      <c r="Q103" s="11">
        <v>1468.32</v>
      </c>
      <c r="R103" s="11">
        <v>1489.76</v>
      </c>
      <c r="S103" s="11">
        <v>1477.87</v>
      </c>
      <c r="T103" s="11">
        <v>1454.76</v>
      </c>
      <c r="U103" s="11">
        <v>1449.27</v>
      </c>
      <c r="V103" s="11">
        <v>1417.48</v>
      </c>
      <c r="W103" s="11">
        <v>1369.8799999999999</v>
      </c>
      <c r="X103" s="11">
        <v>1326.9399999999998</v>
      </c>
      <c r="Y103" s="12">
        <v>1110.54</v>
      </c>
    </row>
    <row r="104" spans="1:25" x14ac:dyDescent="0.25">
      <c r="A104" s="10">
        <v>28</v>
      </c>
      <c r="B104" s="11">
        <v>1058.08</v>
      </c>
      <c r="C104" s="11">
        <v>1006.3199999999999</v>
      </c>
      <c r="D104" s="11">
        <v>956.57999999999993</v>
      </c>
      <c r="E104" s="11">
        <v>945.97</v>
      </c>
      <c r="F104" s="11">
        <v>1010.31</v>
      </c>
      <c r="G104" s="11">
        <v>1109.0999999999999</v>
      </c>
      <c r="H104" s="11">
        <v>1214.3</v>
      </c>
      <c r="I104" s="11">
        <v>1444.83</v>
      </c>
      <c r="J104" s="11">
        <v>1454.9399999999998</v>
      </c>
      <c r="K104" s="11">
        <v>1460.1299999999999</v>
      </c>
      <c r="L104" s="11">
        <v>1458</v>
      </c>
      <c r="M104" s="11">
        <v>1461.6599999999999</v>
      </c>
      <c r="N104" s="11">
        <v>1467.4399999999998</v>
      </c>
      <c r="O104" s="11">
        <v>1473.01</v>
      </c>
      <c r="P104" s="11">
        <v>1454.84</v>
      </c>
      <c r="Q104" s="11">
        <v>1454.79</v>
      </c>
      <c r="R104" s="11">
        <v>1461.59</v>
      </c>
      <c r="S104" s="11">
        <v>1451.1699999999998</v>
      </c>
      <c r="T104" s="11">
        <v>1442.61</v>
      </c>
      <c r="U104" s="11">
        <v>1449.74</v>
      </c>
      <c r="V104" s="11">
        <v>1437.85</v>
      </c>
      <c r="W104" s="11">
        <v>1398.12</v>
      </c>
      <c r="X104" s="11">
        <v>1358.54</v>
      </c>
      <c r="Y104" s="12">
        <v>1126.54</v>
      </c>
    </row>
    <row r="105" spans="1:25" x14ac:dyDescent="0.25">
      <c r="A105" s="10">
        <v>29</v>
      </c>
      <c r="B105" s="11">
        <v>1086.8999999999999</v>
      </c>
      <c r="C105" s="11">
        <v>1025.3799999999999</v>
      </c>
      <c r="D105" s="11">
        <v>986.45999999999981</v>
      </c>
      <c r="E105" s="11">
        <v>959.97</v>
      </c>
      <c r="F105" s="11">
        <v>1015.3599999999999</v>
      </c>
      <c r="G105" s="11">
        <v>1104.7299999999998</v>
      </c>
      <c r="H105" s="11">
        <v>1200.72</v>
      </c>
      <c r="I105" s="11">
        <v>1368.9399999999998</v>
      </c>
      <c r="J105" s="11">
        <v>1395.48</v>
      </c>
      <c r="K105" s="11">
        <v>1395.72</v>
      </c>
      <c r="L105" s="11">
        <v>1390.81</v>
      </c>
      <c r="M105" s="11">
        <v>1387.81</v>
      </c>
      <c r="N105" s="11">
        <v>1388.23</v>
      </c>
      <c r="O105" s="11">
        <v>1385.8</v>
      </c>
      <c r="P105" s="11">
        <v>1384.95</v>
      </c>
      <c r="Q105" s="11">
        <v>1386.77</v>
      </c>
      <c r="R105" s="11">
        <v>1393.05</v>
      </c>
      <c r="S105" s="11">
        <v>1391.01</v>
      </c>
      <c r="T105" s="11">
        <v>1387.11</v>
      </c>
      <c r="U105" s="11">
        <v>1385.6699999999998</v>
      </c>
      <c r="V105" s="11">
        <v>1381.6299999999999</v>
      </c>
      <c r="W105" s="11">
        <v>1378.4199999999998</v>
      </c>
      <c r="X105" s="11">
        <v>1351.24</v>
      </c>
      <c r="Y105" s="12">
        <v>1116.1899999999998</v>
      </c>
    </row>
    <row r="106" spans="1:25" x14ac:dyDescent="0.25">
      <c r="A106" s="10">
        <v>30</v>
      </c>
      <c r="B106" s="11">
        <v>1068.05</v>
      </c>
      <c r="C106" s="11">
        <v>1022.5999999999999</v>
      </c>
      <c r="D106" s="11">
        <v>977.08999999999992</v>
      </c>
      <c r="E106" s="11">
        <v>960.91000000000008</v>
      </c>
      <c r="F106" s="11">
        <v>971.31</v>
      </c>
      <c r="G106" s="11">
        <v>1044.3799999999999</v>
      </c>
      <c r="H106" s="11">
        <v>1106.3499999999999</v>
      </c>
      <c r="I106" s="11">
        <v>1136.8899999999999</v>
      </c>
      <c r="J106" s="11">
        <v>1268.9399999999998</v>
      </c>
      <c r="K106" s="11">
        <v>1432.55</v>
      </c>
      <c r="L106" s="11">
        <v>1474.6599999999999</v>
      </c>
      <c r="M106" s="11">
        <v>1477.9199999999998</v>
      </c>
      <c r="N106" s="11">
        <v>1481.78</v>
      </c>
      <c r="O106" s="11">
        <v>1482.52</v>
      </c>
      <c r="P106" s="11">
        <v>1484.21</v>
      </c>
      <c r="Q106" s="11">
        <v>1487.24</v>
      </c>
      <c r="R106" s="11">
        <v>1494.1699999999998</v>
      </c>
      <c r="S106" s="11">
        <v>1511.96</v>
      </c>
      <c r="T106" s="11">
        <v>1489.6699999999998</v>
      </c>
      <c r="U106" s="11">
        <v>1483.6399999999999</v>
      </c>
      <c r="V106" s="11">
        <v>1480.4299999999998</v>
      </c>
      <c r="W106" s="11">
        <v>1471.6599999999999</v>
      </c>
      <c r="X106" s="11">
        <v>1303.55</v>
      </c>
      <c r="Y106" s="12">
        <v>1102.6600000000001</v>
      </c>
    </row>
    <row r="107" spans="1:25" ht="15.75" thickBot="1" x14ac:dyDescent="0.3">
      <c r="A107" s="79">
        <v>31</v>
      </c>
      <c r="B107" s="80">
        <v>1033.1199999999999</v>
      </c>
      <c r="C107" s="80">
        <v>997.8</v>
      </c>
      <c r="D107" s="80">
        <v>939.91999999999985</v>
      </c>
      <c r="E107" s="80">
        <v>925.49999999999977</v>
      </c>
      <c r="F107" s="80">
        <v>934.56</v>
      </c>
      <c r="G107" s="80">
        <v>973.89999999999986</v>
      </c>
      <c r="H107" s="80">
        <v>1047.8399999999999</v>
      </c>
      <c r="I107" s="80">
        <v>1079.4799999999998</v>
      </c>
      <c r="J107" s="80">
        <v>1170.29</v>
      </c>
      <c r="K107" s="80">
        <v>1258.95</v>
      </c>
      <c r="L107" s="80">
        <v>1373.6</v>
      </c>
      <c r="M107" s="80">
        <v>1401.87</v>
      </c>
      <c r="N107" s="80">
        <v>1400.6699999999998</v>
      </c>
      <c r="O107" s="80">
        <v>1416.55</v>
      </c>
      <c r="P107" s="80">
        <v>1427.58</v>
      </c>
      <c r="Q107" s="80">
        <v>1429.12</v>
      </c>
      <c r="R107" s="80">
        <v>1437.82</v>
      </c>
      <c r="S107" s="80">
        <v>1438.4399999999998</v>
      </c>
      <c r="T107" s="80">
        <v>1429.6699999999998</v>
      </c>
      <c r="U107" s="80">
        <v>1425.02</v>
      </c>
      <c r="V107" s="80">
        <v>1421.51</v>
      </c>
      <c r="W107" s="80">
        <v>1388.8899999999999</v>
      </c>
      <c r="X107" s="80">
        <v>1272.0899999999999</v>
      </c>
      <c r="Y107" s="81">
        <v>1107.43</v>
      </c>
    </row>
    <row r="108" spans="1:25" ht="15.75" thickBot="1" x14ac:dyDescent="0.3">
      <c r="A108" s="14"/>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57" t="s">
        <v>0</v>
      </c>
      <c r="B109" s="59" t="s">
        <v>33</v>
      </c>
      <c r="C109" s="59"/>
      <c r="D109" s="59"/>
      <c r="E109" s="59"/>
      <c r="F109" s="59"/>
      <c r="G109" s="59"/>
      <c r="H109" s="59"/>
      <c r="I109" s="59"/>
      <c r="J109" s="59"/>
      <c r="K109" s="59"/>
      <c r="L109" s="59"/>
      <c r="M109" s="59"/>
      <c r="N109" s="59"/>
      <c r="O109" s="59"/>
      <c r="P109" s="59"/>
      <c r="Q109" s="59"/>
      <c r="R109" s="59"/>
      <c r="S109" s="59"/>
      <c r="T109" s="59"/>
      <c r="U109" s="59"/>
      <c r="V109" s="59"/>
      <c r="W109" s="59"/>
      <c r="X109" s="59"/>
      <c r="Y109" s="60"/>
    </row>
    <row r="110" spans="1:25" x14ac:dyDescent="0.25">
      <c r="A110" s="58"/>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1089.6699999999998</v>
      </c>
      <c r="C111" s="11">
        <v>1022.8399999999999</v>
      </c>
      <c r="D111" s="11">
        <v>990.58999999999992</v>
      </c>
      <c r="E111" s="11">
        <v>976.11999999999989</v>
      </c>
      <c r="F111" s="11">
        <v>1007.7299999999998</v>
      </c>
      <c r="G111" s="11">
        <v>1054.4999999999998</v>
      </c>
      <c r="H111" s="11">
        <v>1088.72</v>
      </c>
      <c r="I111" s="11">
        <v>1209.5899999999999</v>
      </c>
      <c r="J111" s="11">
        <v>1481.81</v>
      </c>
      <c r="K111" s="11">
        <v>1482.71</v>
      </c>
      <c r="L111" s="11">
        <v>1481.84</v>
      </c>
      <c r="M111" s="11">
        <v>1480.05</v>
      </c>
      <c r="N111" s="11">
        <v>1479.79</v>
      </c>
      <c r="O111" s="11">
        <v>1479.5</v>
      </c>
      <c r="P111" s="11">
        <v>1480.24</v>
      </c>
      <c r="Q111" s="11">
        <v>1483.6799999999998</v>
      </c>
      <c r="R111" s="11">
        <v>1486.49</v>
      </c>
      <c r="S111" s="11">
        <v>1483.61</v>
      </c>
      <c r="T111" s="11">
        <v>1477.4399999999998</v>
      </c>
      <c r="U111" s="11">
        <v>1470.8</v>
      </c>
      <c r="V111" s="11">
        <v>1452.55</v>
      </c>
      <c r="W111" s="11">
        <v>1363.8</v>
      </c>
      <c r="X111" s="11">
        <v>1169.8499999999999</v>
      </c>
      <c r="Y111" s="12">
        <v>1048.5999999999999</v>
      </c>
    </row>
    <row r="112" spans="1:25" x14ac:dyDescent="0.25">
      <c r="A112" s="10">
        <v>2</v>
      </c>
      <c r="B112" s="11">
        <v>1028.7099999999998</v>
      </c>
      <c r="C112" s="11">
        <v>972.87999999999988</v>
      </c>
      <c r="D112" s="11">
        <v>926.24</v>
      </c>
      <c r="E112" s="11">
        <v>906.07999999999993</v>
      </c>
      <c r="F112" s="11">
        <v>916.97</v>
      </c>
      <c r="G112" s="11">
        <v>980.43000000000006</v>
      </c>
      <c r="H112" s="11">
        <v>1006.79</v>
      </c>
      <c r="I112" s="11">
        <v>1053.5899999999999</v>
      </c>
      <c r="J112" s="11">
        <v>1132.71</v>
      </c>
      <c r="K112" s="11">
        <v>1251.96</v>
      </c>
      <c r="L112" s="11">
        <v>1321.05</v>
      </c>
      <c r="M112" s="11">
        <v>1320.52</v>
      </c>
      <c r="N112" s="11">
        <v>1320.75</v>
      </c>
      <c r="O112" s="11">
        <v>1321.1499999999999</v>
      </c>
      <c r="P112" s="11">
        <v>1322.02</v>
      </c>
      <c r="Q112" s="11">
        <v>1323.96</v>
      </c>
      <c r="R112" s="11">
        <v>1370.46</v>
      </c>
      <c r="S112" s="11">
        <v>1367.1299999999999</v>
      </c>
      <c r="T112" s="11">
        <v>1343.3999999999999</v>
      </c>
      <c r="U112" s="11">
        <v>1326.85</v>
      </c>
      <c r="V112" s="11">
        <v>1322.59</v>
      </c>
      <c r="W112" s="11">
        <v>1299.6499999999999</v>
      </c>
      <c r="X112" s="11">
        <v>1131.0899999999999</v>
      </c>
      <c r="Y112" s="12">
        <v>1041.08</v>
      </c>
    </row>
    <row r="113" spans="1:25" x14ac:dyDescent="0.25">
      <c r="A113" s="10">
        <v>3</v>
      </c>
      <c r="B113" s="11">
        <v>974.52</v>
      </c>
      <c r="C113" s="11">
        <v>918.36999999999989</v>
      </c>
      <c r="D113" s="11">
        <v>859.91000000000008</v>
      </c>
      <c r="E113" s="11">
        <v>861.51</v>
      </c>
      <c r="F113" s="11">
        <v>949.18999999999983</v>
      </c>
      <c r="G113" s="11">
        <v>1078.52</v>
      </c>
      <c r="H113" s="11">
        <v>1166.76</v>
      </c>
      <c r="I113" s="11">
        <v>1311.12</v>
      </c>
      <c r="J113" s="11">
        <v>1462.27</v>
      </c>
      <c r="K113" s="11">
        <v>1473.49</v>
      </c>
      <c r="L113" s="11">
        <v>1467.4399999999998</v>
      </c>
      <c r="M113" s="11">
        <v>1469.53</v>
      </c>
      <c r="N113" s="11">
        <v>1471.1699999999998</v>
      </c>
      <c r="O113" s="11">
        <v>1470.96</v>
      </c>
      <c r="P113" s="11">
        <v>1465.28</v>
      </c>
      <c r="Q113" s="11">
        <v>1465.33</v>
      </c>
      <c r="R113" s="11">
        <v>1463.54</v>
      </c>
      <c r="S113" s="11">
        <v>1462.12</v>
      </c>
      <c r="T113" s="11">
        <v>1454.4099999999999</v>
      </c>
      <c r="U113" s="11">
        <v>1465.99</v>
      </c>
      <c r="V113" s="11">
        <v>1458.36</v>
      </c>
      <c r="W113" s="11">
        <v>1351.6799999999998</v>
      </c>
      <c r="X113" s="11">
        <v>1302.0899999999999</v>
      </c>
      <c r="Y113" s="12">
        <v>1035.6600000000001</v>
      </c>
    </row>
    <row r="114" spans="1:25" x14ac:dyDescent="0.25">
      <c r="A114" s="10">
        <v>4</v>
      </c>
      <c r="B114" s="11">
        <v>983.82999999999993</v>
      </c>
      <c r="C114" s="11">
        <v>931.24</v>
      </c>
      <c r="D114" s="11">
        <v>902.8599999999999</v>
      </c>
      <c r="E114" s="11">
        <v>893.01</v>
      </c>
      <c r="F114" s="11">
        <v>974.81999999999994</v>
      </c>
      <c r="G114" s="11">
        <v>1092.3499999999999</v>
      </c>
      <c r="H114" s="11">
        <v>1196.0899999999999</v>
      </c>
      <c r="I114" s="11">
        <v>1437.55</v>
      </c>
      <c r="J114" s="11">
        <v>1449.83</v>
      </c>
      <c r="K114" s="11">
        <v>1457.3799999999999</v>
      </c>
      <c r="L114" s="11">
        <v>1451.3</v>
      </c>
      <c r="M114" s="11">
        <v>1455.1799999999998</v>
      </c>
      <c r="N114" s="11">
        <v>1458.75</v>
      </c>
      <c r="O114" s="11">
        <v>1461.46</v>
      </c>
      <c r="P114" s="11">
        <v>1447.8899999999999</v>
      </c>
      <c r="Q114" s="11">
        <v>1449.53</v>
      </c>
      <c r="R114" s="11">
        <v>1450.23</v>
      </c>
      <c r="S114" s="11">
        <v>1448.72</v>
      </c>
      <c r="T114" s="11">
        <v>1441.49</v>
      </c>
      <c r="U114" s="11">
        <v>1447.33</v>
      </c>
      <c r="V114" s="11">
        <v>1435.52</v>
      </c>
      <c r="W114" s="11">
        <v>1426.1899999999998</v>
      </c>
      <c r="X114" s="11">
        <v>1414.46</v>
      </c>
      <c r="Y114" s="12">
        <v>1079.54</v>
      </c>
    </row>
    <row r="115" spans="1:25" x14ac:dyDescent="0.25">
      <c r="A115" s="10">
        <v>5</v>
      </c>
      <c r="B115" s="11">
        <v>1010.6699999999998</v>
      </c>
      <c r="C115" s="11">
        <v>980.56</v>
      </c>
      <c r="D115" s="11">
        <v>948.8599999999999</v>
      </c>
      <c r="E115" s="11">
        <v>955.93000000000006</v>
      </c>
      <c r="F115" s="11">
        <v>1014.5999999999999</v>
      </c>
      <c r="G115" s="11">
        <v>1124.82</v>
      </c>
      <c r="H115" s="11">
        <v>1254.3899999999999</v>
      </c>
      <c r="I115" s="11">
        <v>1490.37</v>
      </c>
      <c r="J115" s="11">
        <v>1494.75</v>
      </c>
      <c r="K115" s="11">
        <v>1504.08</v>
      </c>
      <c r="L115" s="11">
        <v>1496.83</v>
      </c>
      <c r="M115" s="11">
        <v>1502.01</v>
      </c>
      <c r="N115" s="11">
        <v>1516.4099999999999</v>
      </c>
      <c r="O115" s="11">
        <v>1562.1599999999999</v>
      </c>
      <c r="P115" s="11">
        <v>1502.6599999999999</v>
      </c>
      <c r="Q115" s="11">
        <v>1504.7</v>
      </c>
      <c r="R115" s="11">
        <v>1500.4099999999999</v>
      </c>
      <c r="S115" s="11">
        <v>1499.3999999999999</v>
      </c>
      <c r="T115" s="11">
        <v>1491.95</v>
      </c>
      <c r="U115" s="11">
        <v>1490.61</v>
      </c>
      <c r="V115" s="11">
        <v>1485.47</v>
      </c>
      <c r="W115" s="11">
        <v>1479.7</v>
      </c>
      <c r="X115" s="11">
        <v>1231.76</v>
      </c>
      <c r="Y115" s="12">
        <v>1107.72</v>
      </c>
    </row>
    <row r="116" spans="1:25" x14ac:dyDescent="0.25">
      <c r="A116" s="10">
        <v>6</v>
      </c>
      <c r="B116" s="11">
        <v>1039.47</v>
      </c>
      <c r="C116" s="11">
        <v>977.2</v>
      </c>
      <c r="D116" s="11">
        <v>953.18999999999983</v>
      </c>
      <c r="E116" s="11">
        <v>966.47</v>
      </c>
      <c r="F116" s="11">
        <v>1022.77</v>
      </c>
      <c r="G116" s="11">
        <v>1118.8699999999999</v>
      </c>
      <c r="H116" s="11">
        <v>1316.98</v>
      </c>
      <c r="I116" s="11">
        <v>1508.97</v>
      </c>
      <c r="J116" s="11">
        <v>1518.03</v>
      </c>
      <c r="K116" s="11">
        <v>1526.27</v>
      </c>
      <c r="L116" s="11">
        <v>1519.06</v>
      </c>
      <c r="M116" s="11">
        <v>1517.07</v>
      </c>
      <c r="N116" s="11">
        <v>1522.3999999999999</v>
      </c>
      <c r="O116" s="11">
        <v>1526.7</v>
      </c>
      <c r="P116" s="11">
        <v>1517.09</v>
      </c>
      <c r="Q116" s="11">
        <v>1516.52</v>
      </c>
      <c r="R116" s="11">
        <v>1520.6899999999998</v>
      </c>
      <c r="S116" s="11">
        <v>1511.02</v>
      </c>
      <c r="T116" s="11">
        <v>1502.82</v>
      </c>
      <c r="U116" s="11">
        <v>1502.3899999999999</v>
      </c>
      <c r="V116" s="11">
        <v>1502.76</v>
      </c>
      <c r="W116" s="11">
        <v>1497.6</v>
      </c>
      <c r="X116" s="11">
        <v>1264.82</v>
      </c>
      <c r="Y116" s="12">
        <v>1111.3499999999999</v>
      </c>
    </row>
    <row r="117" spans="1:25" x14ac:dyDescent="0.25">
      <c r="A117" s="10">
        <v>7</v>
      </c>
      <c r="B117" s="11">
        <v>1044.95</v>
      </c>
      <c r="C117" s="11">
        <v>991.72999999999979</v>
      </c>
      <c r="D117" s="11">
        <v>974.26</v>
      </c>
      <c r="E117" s="11">
        <v>981.54</v>
      </c>
      <c r="F117" s="11">
        <v>1029.9799999999998</v>
      </c>
      <c r="G117" s="11">
        <v>1113.6299999999999</v>
      </c>
      <c r="H117" s="11">
        <v>1293.71</v>
      </c>
      <c r="I117" s="11">
        <v>1549.21</v>
      </c>
      <c r="J117" s="11">
        <v>1553.78</v>
      </c>
      <c r="K117" s="11">
        <v>1573.76</v>
      </c>
      <c r="L117" s="11">
        <v>1554.6699999999998</v>
      </c>
      <c r="M117" s="11">
        <v>1563.22</v>
      </c>
      <c r="N117" s="11">
        <v>1567.4299999999998</v>
      </c>
      <c r="O117" s="11">
        <v>1578.3799999999999</v>
      </c>
      <c r="P117" s="11">
        <v>1565.85</v>
      </c>
      <c r="Q117" s="11">
        <v>1558.47</v>
      </c>
      <c r="R117" s="11">
        <v>1578.1499999999999</v>
      </c>
      <c r="S117" s="11">
        <v>1553.8799999999999</v>
      </c>
      <c r="T117" s="11">
        <v>1541.33</v>
      </c>
      <c r="U117" s="11">
        <v>1542.47</v>
      </c>
      <c r="V117" s="11">
        <v>1541.1899999999998</v>
      </c>
      <c r="W117" s="11">
        <v>1538.83</v>
      </c>
      <c r="X117" s="11">
        <v>1348.86</v>
      </c>
      <c r="Y117" s="12">
        <v>1163.76</v>
      </c>
    </row>
    <row r="118" spans="1:25" x14ac:dyDescent="0.25">
      <c r="A118" s="10">
        <v>8</v>
      </c>
      <c r="B118" s="11">
        <v>1134.72</v>
      </c>
      <c r="C118" s="11">
        <v>1075.2299999999998</v>
      </c>
      <c r="D118" s="11">
        <v>1054.43</v>
      </c>
      <c r="E118" s="11">
        <v>1060.3</v>
      </c>
      <c r="F118" s="11">
        <v>1085.8799999999999</v>
      </c>
      <c r="G118" s="11">
        <v>1136.3</v>
      </c>
      <c r="H118" s="11">
        <v>1192.3699999999999</v>
      </c>
      <c r="I118" s="11">
        <v>1422.37</v>
      </c>
      <c r="J118" s="11">
        <v>1589.23</v>
      </c>
      <c r="K118" s="11">
        <v>1629.45</v>
      </c>
      <c r="L118" s="11">
        <v>1628.37</v>
      </c>
      <c r="M118" s="11">
        <v>1626.34</v>
      </c>
      <c r="N118" s="11">
        <v>1626.52</v>
      </c>
      <c r="O118" s="11">
        <v>1626.62</v>
      </c>
      <c r="P118" s="11">
        <v>1626.9199999999998</v>
      </c>
      <c r="Q118" s="11">
        <v>1629.3899999999999</v>
      </c>
      <c r="R118" s="11">
        <v>1635.49</v>
      </c>
      <c r="S118" s="11">
        <v>1635.57</v>
      </c>
      <c r="T118" s="11">
        <v>1629.3799999999999</v>
      </c>
      <c r="U118" s="11">
        <v>1626.85</v>
      </c>
      <c r="V118" s="11">
        <v>1624.8</v>
      </c>
      <c r="W118" s="11">
        <v>1541.4299999999998</v>
      </c>
      <c r="X118" s="11">
        <v>1365.97</v>
      </c>
      <c r="Y118" s="12">
        <v>1167.3</v>
      </c>
    </row>
    <row r="119" spans="1:25" x14ac:dyDescent="0.25">
      <c r="A119" s="10">
        <v>9</v>
      </c>
      <c r="B119" s="11">
        <v>1118.3499999999999</v>
      </c>
      <c r="C119" s="11">
        <v>1049.54</v>
      </c>
      <c r="D119" s="11">
        <v>1055.06</v>
      </c>
      <c r="E119" s="11">
        <v>1052.93</v>
      </c>
      <c r="F119" s="11">
        <v>1056.8</v>
      </c>
      <c r="G119" s="11">
        <v>1084.6400000000001</v>
      </c>
      <c r="H119" s="11">
        <v>1176.6299999999999</v>
      </c>
      <c r="I119" s="11">
        <v>1211.3899999999999</v>
      </c>
      <c r="J119" s="11">
        <v>1411.4199999999998</v>
      </c>
      <c r="K119" s="11">
        <v>1483.29</v>
      </c>
      <c r="L119" s="11">
        <v>1583.58</v>
      </c>
      <c r="M119" s="11">
        <v>1587.85</v>
      </c>
      <c r="N119" s="11">
        <v>1584.87</v>
      </c>
      <c r="O119" s="11">
        <v>1589.37</v>
      </c>
      <c r="P119" s="11">
        <v>1590.96</v>
      </c>
      <c r="Q119" s="11">
        <v>1594.6899999999998</v>
      </c>
      <c r="R119" s="11">
        <v>1605.73</v>
      </c>
      <c r="S119" s="11">
        <v>1612.1299999999999</v>
      </c>
      <c r="T119" s="11">
        <v>1603.99</v>
      </c>
      <c r="U119" s="11">
        <v>1594.9099999999999</v>
      </c>
      <c r="V119" s="11">
        <v>1585.8999999999999</v>
      </c>
      <c r="W119" s="11">
        <v>1562.6699999999998</v>
      </c>
      <c r="X119" s="11">
        <v>1414.6399999999999</v>
      </c>
      <c r="Y119" s="12">
        <v>1167.49</v>
      </c>
    </row>
    <row r="120" spans="1:25" x14ac:dyDescent="0.25">
      <c r="A120" s="10">
        <v>10</v>
      </c>
      <c r="B120" s="11">
        <v>1090.04</v>
      </c>
      <c r="C120" s="11">
        <v>1048.1299999999999</v>
      </c>
      <c r="D120" s="11">
        <v>1042.33</v>
      </c>
      <c r="E120" s="11">
        <v>1042.31</v>
      </c>
      <c r="F120" s="11">
        <v>1092.53</v>
      </c>
      <c r="G120" s="11">
        <v>1180.4399999999998</v>
      </c>
      <c r="H120" s="11">
        <v>1424.77</v>
      </c>
      <c r="I120" s="11">
        <v>1534.22</v>
      </c>
      <c r="J120" s="11">
        <v>1537.9199999999998</v>
      </c>
      <c r="K120" s="11">
        <v>1540.58</v>
      </c>
      <c r="L120" s="11">
        <v>1536.76</v>
      </c>
      <c r="M120" s="11">
        <v>1539.86</v>
      </c>
      <c r="N120" s="11">
        <v>1545.1</v>
      </c>
      <c r="O120" s="11">
        <v>1548.57</v>
      </c>
      <c r="P120" s="11">
        <v>1538.56</v>
      </c>
      <c r="Q120" s="11">
        <v>1542.29</v>
      </c>
      <c r="R120" s="11">
        <v>1556.6899999999998</v>
      </c>
      <c r="S120" s="11">
        <v>1535.8999999999999</v>
      </c>
      <c r="T120" s="11">
        <v>1531.84</v>
      </c>
      <c r="U120" s="11">
        <v>1529.1899999999998</v>
      </c>
      <c r="V120" s="11">
        <v>1526.85</v>
      </c>
      <c r="W120" s="11">
        <v>1474.2</v>
      </c>
      <c r="X120" s="11">
        <v>1317.4199999999998</v>
      </c>
      <c r="Y120" s="12">
        <v>1171.3499999999999</v>
      </c>
    </row>
    <row r="121" spans="1:25" x14ac:dyDescent="0.25">
      <c r="A121" s="10">
        <v>11</v>
      </c>
      <c r="B121" s="11">
        <v>1103.0999999999999</v>
      </c>
      <c r="C121" s="11">
        <v>1055.97</v>
      </c>
      <c r="D121" s="11">
        <v>1054.8799999999999</v>
      </c>
      <c r="E121" s="11">
        <v>1036.49</v>
      </c>
      <c r="F121" s="11">
        <v>1096.1899999999998</v>
      </c>
      <c r="G121" s="11">
        <v>1225.6499999999999</v>
      </c>
      <c r="H121" s="11">
        <v>1462.55</v>
      </c>
      <c r="I121" s="11">
        <v>1587.1</v>
      </c>
      <c r="J121" s="11">
        <v>1597.6399999999999</v>
      </c>
      <c r="K121" s="11">
        <v>1600.4099999999999</v>
      </c>
      <c r="L121" s="11">
        <v>1595.04</v>
      </c>
      <c r="M121" s="11">
        <v>1598.57</v>
      </c>
      <c r="N121" s="11">
        <v>1602.4299999999998</v>
      </c>
      <c r="O121" s="11">
        <v>1610.58</v>
      </c>
      <c r="P121" s="11">
        <v>1596.81</v>
      </c>
      <c r="Q121" s="11">
        <v>1598.5</v>
      </c>
      <c r="R121" s="11">
        <v>1600.11</v>
      </c>
      <c r="S121" s="11">
        <v>1594.28</v>
      </c>
      <c r="T121" s="11">
        <v>1590.8</v>
      </c>
      <c r="U121" s="11">
        <v>1589.32</v>
      </c>
      <c r="V121" s="11">
        <v>1574.48</v>
      </c>
      <c r="W121" s="11">
        <v>1499</v>
      </c>
      <c r="X121" s="11">
        <v>1307.24</v>
      </c>
      <c r="Y121" s="12">
        <v>1157.78</v>
      </c>
    </row>
    <row r="122" spans="1:25" x14ac:dyDescent="0.25">
      <c r="A122" s="10">
        <v>12</v>
      </c>
      <c r="B122" s="11">
        <v>1089.7099999999998</v>
      </c>
      <c r="C122" s="11">
        <v>1053.7499999999998</v>
      </c>
      <c r="D122" s="11">
        <v>1022.8199999999999</v>
      </c>
      <c r="E122" s="11">
        <v>1016.7299999999998</v>
      </c>
      <c r="F122" s="11">
        <v>1087.74</v>
      </c>
      <c r="G122" s="11">
        <v>1174.05</v>
      </c>
      <c r="H122" s="11">
        <v>1275.29</v>
      </c>
      <c r="I122" s="11">
        <v>1518.77</v>
      </c>
      <c r="J122" s="11">
        <v>1553.23</v>
      </c>
      <c r="K122" s="11">
        <v>1554.4199999999998</v>
      </c>
      <c r="L122" s="11">
        <v>1550.2</v>
      </c>
      <c r="M122" s="11">
        <v>1551.01</v>
      </c>
      <c r="N122" s="11">
        <v>1552.9099999999999</v>
      </c>
      <c r="O122" s="11">
        <v>1576.61</v>
      </c>
      <c r="P122" s="11">
        <v>1553.06</v>
      </c>
      <c r="Q122" s="11">
        <v>1554.08</v>
      </c>
      <c r="R122" s="11">
        <v>1554.6399999999999</v>
      </c>
      <c r="S122" s="11">
        <v>1548.9199999999998</v>
      </c>
      <c r="T122" s="11">
        <v>1545.6499999999999</v>
      </c>
      <c r="U122" s="11">
        <v>1545.6299999999999</v>
      </c>
      <c r="V122" s="11">
        <v>1538.75</v>
      </c>
      <c r="W122" s="11">
        <v>1492.82</v>
      </c>
      <c r="X122" s="11">
        <v>1346.54</v>
      </c>
      <c r="Y122" s="12">
        <v>1164.98</v>
      </c>
    </row>
    <row r="123" spans="1:25" x14ac:dyDescent="0.25">
      <c r="A123" s="10">
        <v>13</v>
      </c>
      <c r="B123" s="11">
        <v>1082.2299999999998</v>
      </c>
      <c r="C123" s="11">
        <v>1043.56</v>
      </c>
      <c r="D123" s="11">
        <v>1006.8699999999999</v>
      </c>
      <c r="E123" s="11">
        <v>1013.1199999999999</v>
      </c>
      <c r="F123" s="11">
        <v>1084.28</v>
      </c>
      <c r="G123" s="11">
        <v>1169.2</v>
      </c>
      <c r="H123" s="11">
        <v>1352.58</v>
      </c>
      <c r="I123" s="11">
        <v>1518.96</v>
      </c>
      <c r="J123" s="11">
        <v>1564.87</v>
      </c>
      <c r="K123" s="11">
        <v>1567.27</v>
      </c>
      <c r="L123" s="11">
        <v>1564.4199999999998</v>
      </c>
      <c r="M123" s="11">
        <v>1564.77</v>
      </c>
      <c r="N123" s="11">
        <v>1590.4299999999998</v>
      </c>
      <c r="O123" s="11">
        <v>1598.1399999999999</v>
      </c>
      <c r="P123" s="11">
        <v>1573.29</v>
      </c>
      <c r="Q123" s="11">
        <v>1566.9299999999998</v>
      </c>
      <c r="R123" s="11">
        <v>1569.7</v>
      </c>
      <c r="S123" s="11">
        <v>1563.1499999999999</v>
      </c>
      <c r="T123" s="11">
        <v>1558.9299999999998</v>
      </c>
      <c r="U123" s="11">
        <v>1558.9199999999998</v>
      </c>
      <c r="V123" s="11">
        <v>1555</v>
      </c>
      <c r="W123" s="11">
        <v>1481.1</v>
      </c>
      <c r="X123" s="11">
        <v>1338.31</v>
      </c>
      <c r="Y123" s="12">
        <v>1127.56</v>
      </c>
    </row>
    <row r="124" spans="1:25" x14ac:dyDescent="0.25">
      <c r="A124" s="10">
        <v>14</v>
      </c>
      <c r="B124" s="11">
        <v>1082.01</v>
      </c>
      <c r="C124" s="11">
        <v>1029.43</v>
      </c>
      <c r="D124" s="11">
        <v>995.66999999999985</v>
      </c>
      <c r="E124" s="11">
        <v>993.52</v>
      </c>
      <c r="F124" s="11">
        <v>1046.2499999999998</v>
      </c>
      <c r="G124" s="11">
        <v>1159.53</v>
      </c>
      <c r="H124" s="11">
        <v>1275.97</v>
      </c>
      <c r="I124" s="11">
        <v>1516.1399999999999</v>
      </c>
      <c r="J124" s="11">
        <v>1525.56</v>
      </c>
      <c r="K124" s="11">
        <v>1529.09</v>
      </c>
      <c r="L124" s="11">
        <v>1524.8</v>
      </c>
      <c r="M124" s="11">
        <v>1526.3999999999999</v>
      </c>
      <c r="N124" s="11">
        <v>1530.02</v>
      </c>
      <c r="O124" s="11">
        <v>1545.26</v>
      </c>
      <c r="P124" s="11">
        <v>1523.79</v>
      </c>
      <c r="Q124" s="11">
        <v>1523.4199999999998</v>
      </c>
      <c r="R124" s="11">
        <v>1524.3</v>
      </c>
      <c r="S124" s="11">
        <v>1520.6899999999998</v>
      </c>
      <c r="T124" s="11">
        <v>1516.33</v>
      </c>
      <c r="U124" s="11">
        <v>1516.9199999999998</v>
      </c>
      <c r="V124" s="11">
        <v>1517.6599999999999</v>
      </c>
      <c r="W124" s="11">
        <v>1473.1499999999999</v>
      </c>
      <c r="X124" s="11">
        <v>1305.57</v>
      </c>
      <c r="Y124" s="12">
        <v>1139.1199999999999</v>
      </c>
    </row>
    <row r="125" spans="1:25" x14ac:dyDescent="0.25">
      <c r="A125" s="10">
        <v>15</v>
      </c>
      <c r="B125" s="11">
        <v>1101.4799999999998</v>
      </c>
      <c r="C125" s="11">
        <v>1049.03</v>
      </c>
      <c r="D125" s="11">
        <v>1022.3199999999999</v>
      </c>
      <c r="E125" s="11">
        <v>975.22999999999979</v>
      </c>
      <c r="F125" s="11">
        <v>1019.6400000000001</v>
      </c>
      <c r="G125" s="11">
        <v>1066.7</v>
      </c>
      <c r="H125" s="11">
        <v>1109.8900000000001</v>
      </c>
      <c r="I125" s="11">
        <v>1169.1699999999998</v>
      </c>
      <c r="J125" s="11">
        <v>1352.6599999999999</v>
      </c>
      <c r="K125" s="11">
        <v>1497.57</v>
      </c>
      <c r="L125" s="11">
        <v>1495.86</v>
      </c>
      <c r="M125" s="11">
        <v>1494.8799999999999</v>
      </c>
      <c r="N125" s="11">
        <v>1494.45</v>
      </c>
      <c r="O125" s="11">
        <v>1494.87</v>
      </c>
      <c r="P125" s="11">
        <v>1495.8999999999999</v>
      </c>
      <c r="Q125" s="11">
        <v>1498.4399999999998</v>
      </c>
      <c r="R125" s="11">
        <v>1503.4199999999998</v>
      </c>
      <c r="S125" s="11">
        <v>1498.59</v>
      </c>
      <c r="T125" s="11">
        <v>1494.84</v>
      </c>
      <c r="U125" s="11">
        <v>1493.61</v>
      </c>
      <c r="V125" s="11">
        <v>1491.82</v>
      </c>
      <c r="W125" s="11">
        <v>1468.1899999999998</v>
      </c>
      <c r="X125" s="11">
        <v>1210.24</v>
      </c>
      <c r="Y125" s="12">
        <v>1101.58</v>
      </c>
    </row>
    <row r="126" spans="1:25" x14ac:dyDescent="0.25">
      <c r="A126" s="10">
        <v>16</v>
      </c>
      <c r="B126" s="11">
        <v>1061.26</v>
      </c>
      <c r="C126" s="11">
        <v>1015.8699999999999</v>
      </c>
      <c r="D126" s="11">
        <v>954.74999999999977</v>
      </c>
      <c r="E126" s="11">
        <v>929.05</v>
      </c>
      <c r="F126" s="11">
        <v>948.6099999999999</v>
      </c>
      <c r="G126" s="11">
        <v>1007.1099999999999</v>
      </c>
      <c r="H126" s="11">
        <v>1069.0899999999999</v>
      </c>
      <c r="I126" s="11">
        <v>1091.4399999999998</v>
      </c>
      <c r="J126" s="11">
        <v>1181.27</v>
      </c>
      <c r="K126" s="11">
        <v>1388.11</v>
      </c>
      <c r="L126" s="11">
        <v>1446.6799999999998</v>
      </c>
      <c r="M126" s="11">
        <v>1452</v>
      </c>
      <c r="N126" s="11">
        <v>1457.12</v>
      </c>
      <c r="O126" s="11">
        <v>1472.26</v>
      </c>
      <c r="P126" s="11">
        <v>1482.9099999999999</v>
      </c>
      <c r="Q126" s="11">
        <v>1487.05</v>
      </c>
      <c r="R126" s="11">
        <v>1490.01</v>
      </c>
      <c r="S126" s="11">
        <v>1486.82</v>
      </c>
      <c r="T126" s="11">
        <v>1484.28</v>
      </c>
      <c r="U126" s="11">
        <v>1484.37</v>
      </c>
      <c r="V126" s="11">
        <v>1483.34</v>
      </c>
      <c r="W126" s="11">
        <v>1468</v>
      </c>
      <c r="X126" s="11">
        <v>1348.21</v>
      </c>
      <c r="Y126" s="12">
        <v>1122.27</v>
      </c>
    </row>
    <row r="127" spans="1:25" x14ac:dyDescent="0.25">
      <c r="A127" s="10">
        <v>17</v>
      </c>
      <c r="B127" s="11">
        <v>1046.6699999999998</v>
      </c>
      <c r="C127" s="11">
        <v>983.57999999999993</v>
      </c>
      <c r="D127" s="11">
        <v>957.76</v>
      </c>
      <c r="E127" s="11">
        <v>955.76</v>
      </c>
      <c r="F127" s="11">
        <v>991.81</v>
      </c>
      <c r="G127" s="11">
        <v>1096.7099999999998</v>
      </c>
      <c r="H127" s="11">
        <v>1192.97</v>
      </c>
      <c r="I127" s="11">
        <v>1475.4099999999999</v>
      </c>
      <c r="J127" s="11">
        <v>1509.21</v>
      </c>
      <c r="K127" s="11">
        <v>1510.54</v>
      </c>
      <c r="L127" s="11">
        <v>1506.1</v>
      </c>
      <c r="M127" s="11">
        <v>1511.25</v>
      </c>
      <c r="N127" s="11">
        <v>1512.34</v>
      </c>
      <c r="O127" s="11">
        <v>1513.56</v>
      </c>
      <c r="P127" s="11">
        <v>1509.22</v>
      </c>
      <c r="Q127" s="11">
        <v>1508.45</v>
      </c>
      <c r="R127" s="11">
        <v>1509.03</v>
      </c>
      <c r="S127" s="11">
        <v>1506.28</v>
      </c>
      <c r="T127" s="11">
        <v>1504.79</v>
      </c>
      <c r="U127" s="11">
        <v>1506.12</v>
      </c>
      <c r="V127" s="11">
        <v>1503.6399999999999</v>
      </c>
      <c r="W127" s="11">
        <v>1493.09</v>
      </c>
      <c r="X127" s="11">
        <v>1396.09</v>
      </c>
      <c r="Y127" s="12">
        <v>1146.58</v>
      </c>
    </row>
    <row r="128" spans="1:25" x14ac:dyDescent="0.25">
      <c r="A128" s="10">
        <v>18</v>
      </c>
      <c r="B128" s="11">
        <v>1046.4799999999998</v>
      </c>
      <c r="C128" s="11">
        <v>973.41000000000008</v>
      </c>
      <c r="D128" s="11">
        <v>923.68999999999983</v>
      </c>
      <c r="E128" s="11">
        <v>916.3</v>
      </c>
      <c r="F128" s="11">
        <v>991.16000000000008</v>
      </c>
      <c r="G128" s="11">
        <v>1107.9599999999998</v>
      </c>
      <c r="H128" s="11">
        <v>1223.3999999999999</v>
      </c>
      <c r="I128" s="11">
        <v>1474.99</v>
      </c>
      <c r="J128" s="11">
        <v>1488.8899999999999</v>
      </c>
      <c r="K128" s="11">
        <v>1491.6899999999998</v>
      </c>
      <c r="L128" s="11">
        <v>1488.83</v>
      </c>
      <c r="M128" s="11">
        <v>1489.97</v>
      </c>
      <c r="N128" s="11">
        <v>1496.36</v>
      </c>
      <c r="O128" s="11">
        <v>1504.1</v>
      </c>
      <c r="P128" s="11">
        <v>1486.96</v>
      </c>
      <c r="Q128" s="11">
        <v>1485.62</v>
      </c>
      <c r="R128" s="11">
        <v>1488.05</v>
      </c>
      <c r="S128" s="11">
        <v>1485.8899999999999</v>
      </c>
      <c r="T128" s="11">
        <v>1484.09</v>
      </c>
      <c r="U128" s="11">
        <v>1484.1299999999999</v>
      </c>
      <c r="V128" s="11">
        <v>1482.3999999999999</v>
      </c>
      <c r="W128" s="11">
        <v>1480.85</v>
      </c>
      <c r="X128" s="11">
        <v>1404.84</v>
      </c>
      <c r="Y128" s="12">
        <v>1197.1399999999999</v>
      </c>
    </row>
    <row r="129" spans="1:25" x14ac:dyDescent="0.25">
      <c r="A129" s="10">
        <v>19</v>
      </c>
      <c r="B129" s="11">
        <v>1057.06</v>
      </c>
      <c r="C129" s="11">
        <v>975.58999999999992</v>
      </c>
      <c r="D129" s="11">
        <v>944.08999999999992</v>
      </c>
      <c r="E129" s="11">
        <v>937.49999999999977</v>
      </c>
      <c r="F129" s="11">
        <v>985.56999999999994</v>
      </c>
      <c r="G129" s="11">
        <v>1104.4100000000001</v>
      </c>
      <c r="H129" s="11">
        <v>1247.8999999999999</v>
      </c>
      <c r="I129" s="11">
        <v>1480.73</v>
      </c>
      <c r="J129" s="11">
        <v>1482.9199999999998</v>
      </c>
      <c r="K129" s="11">
        <v>1485.01</v>
      </c>
      <c r="L129" s="11">
        <v>1482.3799999999999</v>
      </c>
      <c r="M129" s="11">
        <v>1481.78</v>
      </c>
      <c r="N129" s="11">
        <v>1482.6299999999999</v>
      </c>
      <c r="O129" s="11">
        <v>1483.31</v>
      </c>
      <c r="P129" s="11">
        <v>1480.46</v>
      </c>
      <c r="Q129" s="11">
        <v>1481.27</v>
      </c>
      <c r="R129" s="11">
        <v>1483.03</v>
      </c>
      <c r="S129" s="11">
        <v>1480.86</v>
      </c>
      <c r="T129" s="11">
        <v>1478</v>
      </c>
      <c r="U129" s="11">
        <v>1478.83</v>
      </c>
      <c r="V129" s="11">
        <v>1475.1599999999999</v>
      </c>
      <c r="W129" s="11">
        <v>1474.1499999999999</v>
      </c>
      <c r="X129" s="11">
        <v>1458.48</v>
      </c>
      <c r="Y129" s="12">
        <v>1171.6899999999998</v>
      </c>
    </row>
    <row r="130" spans="1:25" x14ac:dyDescent="0.25">
      <c r="A130" s="10">
        <v>20</v>
      </c>
      <c r="B130" s="11">
        <v>999.01</v>
      </c>
      <c r="C130" s="11">
        <v>924.97999999999979</v>
      </c>
      <c r="D130" s="11">
        <v>890.93000000000006</v>
      </c>
      <c r="E130" s="11">
        <v>893.08999999999992</v>
      </c>
      <c r="F130" s="11">
        <v>959.68999999999983</v>
      </c>
      <c r="G130" s="11">
        <v>1090.1499999999999</v>
      </c>
      <c r="H130" s="11">
        <v>1190.99</v>
      </c>
      <c r="I130" s="11">
        <v>1464.54</v>
      </c>
      <c r="J130" s="11">
        <v>1466.96</v>
      </c>
      <c r="K130" s="11">
        <v>1467.61</v>
      </c>
      <c r="L130" s="11">
        <v>1463.52</v>
      </c>
      <c r="M130" s="11">
        <v>1464.99</v>
      </c>
      <c r="N130" s="11">
        <v>1467.1499999999999</v>
      </c>
      <c r="O130" s="11">
        <v>1464.57</v>
      </c>
      <c r="P130" s="11">
        <v>1464.73</v>
      </c>
      <c r="Q130" s="11">
        <v>1463.26</v>
      </c>
      <c r="R130" s="11">
        <v>1467.78</v>
      </c>
      <c r="S130" s="11">
        <v>1464.96</v>
      </c>
      <c r="T130" s="11">
        <v>1459.4199999999998</v>
      </c>
      <c r="U130" s="11">
        <v>1459.55</v>
      </c>
      <c r="V130" s="11">
        <v>1459.02</v>
      </c>
      <c r="W130" s="11">
        <v>1456.99</v>
      </c>
      <c r="X130" s="11">
        <v>1451.74</v>
      </c>
      <c r="Y130" s="12">
        <v>1153.3999999999999</v>
      </c>
    </row>
    <row r="131" spans="1:25" x14ac:dyDescent="0.25">
      <c r="A131" s="10">
        <v>21</v>
      </c>
      <c r="B131" s="11">
        <v>1036.43</v>
      </c>
      <c r="C131" s="11">
        <v>968.59999999999991</v>
      </c>
      <c r="D131" s="11">
        <v>942.64999999999986</v>
      </c>
      <c r="E131" s="11">
        <v>947.07999999999993</v>
      </c>
      <c r="F131" s="11">
        <v>982.79</v>
      </c>
      <c r="G131" s="11">
        <v>1090.9399999999998</v>
      </c>
      <c r="H131" s="11">
        <v>1246.4399999999998</v>
      </c>
      <c r="I131" s="11">
        <v>1479.34</v>
      </c>
      <c r="J131" s="11">
        <v>1481.1</v>
      </c>
      <c r="K131" s="11">
        <v>1484.49</v>
      </c>
      <c r="L131" s="11">
        <v>1480.83</v>
      </c>
      <c r="M131" s="11">
        <v>1479.09</v>
      </c>
      <c r="N131" s="11">
        <v>1483.46</v>
      </c>
      <c r="O131" s="11">
        <v>1487.9299999999998</v>
      </c>
      <c r="P131" s="11">
        <v>1478.73</v>
      </c>
      <c r="Q131" s="11">
        <v>1479.8799999999999</v>
      </c>
      <c r="R131" s="11">
        <v>1482.6799999999998</v>
      </c>
      <c r="S131" s="11">
        <v>1480.8799999999999</v>
      </c>
      <c r="T131" s="11">
        <v>1475.95</v>
      </c>
      <c r="U131" s="11">
        <v>1476.55</v>
      </c>
      <c r="V131" s="11">
        <v>1474.8999999999999</v>
      </c>
      <c r="W131" s="11">
        <v>1470.45</v>
      </c>
      <c r="X131" s="11">
        <v>1461.23</v>
      </c>
      <c r="Y131" s="12">
        <v>1321.53</v>
      </c>
    </row>
    <row r="132" spans="1:25" x14ac:dyDescent="0.25">
      <c r="A132" s="10">
        <v>22</v>
      </c>
      <c r="B132" s="11">
        <v>1195.1299999999999</v>
      </c>
      <c r="C132" s="11">
        <v>1090.58</v>
      </c>
      <c r="D132" s="11">
        <v>1059.1400000000001</v>
      </c>
      <c r="E132" s="11">
        <v>1051.3900000000001</v>
      </c>
      <c r="F132" s="11">
        <v>1063.18</v>
      </c>
      <c r="G132" s="11">
        <v>1121.76</v>
      </c>
      <c r="H132" s="11">
        <v>1155.55</v>
      </c>
      <c r="I132" s="11">
        <v>1334.1699999999998</v>
      </c>
      <c r="J132" s="11">
        <v>1486.82</v>
      </c>
      <c r="K132" s="11">
        <v>1534.26</v>
      </c>
      <c r="L132" s="11">
        <v>1531.4199999999998</v>
      </c>
      <c r="M132" s="11">
        <v>1529.45</v>
      </c>
      <c r="N132" s="11">
        <v>1528.83</v>
      </c>
      <c r="O132" s="11">
        <v>1529.11</v>
      </c>
      <c r="P132" s="11">
        <v>1528.8</v>
      </c>
      <c r="Q132" s="11">
        <v>1528.73</v>
      </c>
      <c r="R132" s="11">
        <v>1530.98</v>
      </c>
      <c r="S132" s="11">
        <v>1529.58</v>
      </c>
      <c r="T132" s="11">
        <v>1527.52</v>
      </c>
      <c r="U132" s="11">
        <v>1527.51</v>
      </c>
      <c r="V132" s="11">
        <v>1526.1799999999998</v>
      </c>
      <c r="W132" s="11">
        <v>1518.25</v>
      </c>
      <c r="X132" s="11">
        <v>1404.3799999999999</v>
      </c>
      <c r="Y132" s="12">
        <v>1113.33</v>
      </c>
    </row>
    <row r="133" spans="1:25" x14ac:dyDescent="0.25">
      <c r="A133" s="10">
        <v>23</v>
      </c>
      <c r="B133" s="11">
        <v>1086.33</v>
      </c>
      <c r="C133" s="11">
        <v>1023.3900000000001</v>
      </c>
      <c r="D133" s="11">
        <v>969.59999999999991</v>
      </c>
      <c r="E133" s="11">
        <v>950.08999999999992</v>
      </c>
      <c r="F133" s="11">
        <v>964.53</v>
      </c>
      <c r="G133" s="11">
        <v>1011.7099999999998</v>
      </c>
      <c r="H133" s="11">
        <v>1052.8499999999999</v>
      </c>
      <c r="I133" s="11">
        <v>1093.05</v>
      </c>
      <c r="J133" s="11">
        <v>1158.48</v>
      </c>
      <c r="K133" s="11">
        <v>1392.6299999999999</v>
      </c>
      <c r="L133" s="11">
        <v>1413.4299999999998</v>
      </c>
      <c r="M133" s="11">
        <v>1413.36</v>
      </c>
      <c r="N133" s="11">
        <v>1413.95</v>
      </c>
      <c r="O133" s="11">
        <v>1414.1699999999998</v>
      </c>
      <c r="P133" s="11">
        <v>1414.25</v>
      </c>
      <c r="Q133" s="11">
        <v>1418.1699999999998</v>
      </c>
      <c r="R133" s="11">
        <v>1423.21</v>
      </c>
      <c r="S133" s="11">
        <v>1421.04</v>
      </c>
      <c r="T133" s="11">
        <v>1417.29</v>
      </c>
      <c r="U133" s="11">
        <v>1416.99</v>
      </c>
      <c r="V133" s="11">
        <v>1414.73</v>
      </c>
      <c r="W133" s="11">
        <v>1411.08</v>
      </c>
      <c r="X133" s="11">
        <v>1380.07</v>
      </c>
      <c r="Y133" s="12">
        <v>1097.05</v>
      </c>
    </row>
    <row r="134" spans="1:25" x14ac:dyDescent="0.25">
      <c r="A134" s="10">
        <v>24</v>
      </c>
      <c r="B134" s="11">
        <v>1052.72</v>
      </c>
      <c r="C134" s="11">
        <v>999.70999999999981</v>
      </c>
      <c r="D134" s="11">
        <v>954.54</v>
      </c>
      <c r="E134" s="11">
        <v>950.51</v>
      </c>
      <c r="F134" s="11">
        <v>986.39999999999986</v>
      </c>
      <c r="G134" s="11">
        <v>1080.51</v>
      </c>
      <c r="H134" s="11">
        <v>1224.4299999999998</v>
      </c>
      <c r="I134" s="11">
        <v>1414.2</v>
      </c>
      <c r="J134" s="11">
        <v>1477.78</v>
      </c>
      <c r="K134" s="11">
        <v>1504.6499999999999</v>
      </c>
      <c r="L134" s="11">
        <v>1499.6799999999998</v>
      </c>
      <c r="M134" s="11">
        <v>1504.6299999999999</v>
      </c>
      <c r="N134" s="11">
        <v>1546.54</v>
      </c>
      <c r="O134" s="11">
        <v>1560.3999999999999</v>
      </c>
      <c r="P134" s="11">
        <v>1492.1699999999998</v>
      </c>
      <c r="Q134" s="11">
        <v>1501.05</v>
      </c>
      <c r="R134" s="11">
        <v>1511.98</v>
      </c>
      <c r="S134" s="11">
        <v>1496.53</v>
      </c>
      <c r="T134" s="11">
        <v>1481.03</v>
      </c>
      <c r="U134" s="11">
        <v>1477.72</v>
      </c>
      <c r="V134" s="11">
        <v>1436.8899999999999</v>
      </c>
      <c r="W134" s="11">
        <v>1403.85</v>
      </c>
      <c r="X134" s="11">
        <v>1402.25</v>
      </c>
      <c r="Y134" s="12">
        <v>1163.32</v>
      </c>
    </row>
    <row r="135" spans="1:25" x14ac:dyDescent="0.25">
      <c r="A135" s="10">
        <v>25</v>
      </c>
      <c r="B135" s="11">
        <v>1014.9999999999998</v>
      </c>
      <c r="C135" s="11">
        <v>996.95</v>
      </c>
      <c r="D135" s="11">
        <v>953.16999999999985</v>
      </c>
      <c r="E135" s="11">
        <v>968.95999999999981</v>
      </c>
      <c r="F135" s="11">
        <v>1010.56</v>
      </c>
      <c r="G135" s="11">
        <v>1109.82</v>
      </c>
      <c r="H135" s="11">
        <v>1296.9099999999999</v>
      </c>
      <c r="I135" s="11">
        <v>1419.5</v>
      </c>
      <c r="J135" s="11">
        <v>1509.6</v>
      </c>
      <c r="K135" s="11">
        <v>1590.81</v>
      </c>
      <c r="L135" s="11">
        <v>1583.72</v>
      </c>
      <c r="M135" s="11">
        <v>1602.87</v>
      </c>
      <c r="N135" s="11">
        <v>1668.4199999999998</v>
      </c>
      <c r="O135" s="11">
        <v>1679</v>
      </c>
      <c r="P135" s="11">
        <v>1595.73</v>
      </c>
      <c r="Q135" s="11">
        <v>1600.95</v>
      </c>
      <c r="R135" s="11">
        <v>1599.31</v>
      </c>
      <c r="S135" s="11">
        <v>1579.74</v>
      </c>
      <c r="T135" s="11">
        <v>1549.81</v>
      </c>
      <c r="U135" s="11">
        <v>1556.03</v>
      </c>
      <c r="V135" s="11">
        <v>1525.48</v>
      </c>
      <c r="W135" s="11">
        <v>1457.87</v>
      </c>
      <c r="X135" s="11">
        <v>1362.8899999999999</v>
      </c>
      <c r="Y135" s="12">
        <v>1122.4399999999998</v>
      </c>
    </row>
    <row r="136" spans="1:25" x14ac:dyDescent="0.25">
      <c r="A136" s="10">
        <v>26</v>
      </c>
      <c r="B136" s="11">
        <v>1025.6899999999998</v>
      </c>
      <c r="C136" s="11">
        <v>995.52</v>
      </c>
      <c r="D136" s="11">
        <v>936.24</v>
      </c>
      <c r="E136" s="11">
        <v>956.81</v>
      </c>
      <c r="F136" s="11">
        <v>1000.6400000000001</v>
      </c>
      <c r="G136" s="11">
        <v>1093.43</v>
      </c>
      <c r="H136" s="11">
        <v>1216.07</v>
      </c>
      <c r="I136" s="11">
        <v>1350.6499999999999</v>
      </c>
      <c r="J136" s="11">
        <v>1456.45</v>
      </c>
      <c r="K136" s="11">
        <v>1477.3899999999999</v>
      </c>
      <c r="L136" s="11">
        <v>1458.49</v>
      </c>
      <c r="M136" s="11">
        <v>1446.48</v>
      </c>
      <c r="N136" s="11">
        <v>1463.4299999999998</v>
      </c>
      <c r="O136" s="11">
        <v>1472.23</v>
      </c>
      <c r="P136" s="11">
        <v>1448.77</v>
      </c>
      <c r="Q136" s="11">
        <v>1468.87</v>
      </c>
      <c r="R136" s="11">
        <v>1488.1</v>
      </c>
      <c r="S136" s="11">
        <v>1472.47</v>
      </c>
      <c r="T136" s="11">
        <v>1451.86</v>
      </c>
      <c r="U136" s="11">
        <v>1442.79</v>
      </c>
      <c r="V136" s="11">
        <v>1428.79</v>
      </c>
      <c r="W136" s="11">
        <v>1401.01</v>
      </c>
      <c r="X136" s="11">
        <v>1167.24</v>
      </c>
      <c r="Y136" s="12">
        <v>1098.1199999999999</v>
      </c>
    </row>
    <row r="137" spans="1:25" x14ac:dyDescent="0.25">
      <c r="A137" s="10">
        <v>27</v>
      </c>
      <c r="B137" s="11">
        <v>1020.1400000000001</v>
      </c>
      <c r="C137" s="11">
        <v>975.66000000000008</v>
      </c>
      <c r="D137" s="11">
        <v>943.09999999999991</v>
      </c>
      <c r="E137" s="11">
        <v>954.36999999999989</v>
      </c>
      <c r="F137" s="11">
        <v>981.22999999999979</v>
      </c>
      <c r="G137" s="11">
        <v>1088.4199999999998</v>
      </c>
      <c r="H137" s="11">
        <v>1217.47</v>
      </c>
      <c r="I137" s="11">
        <v>1332.83</v>
      </c>
      <c r="J137" s="11">
        <v>1460.06</v>
      </c>
      <c r="K137" s="11">
        <v>1478.48</v>
      </c>
      <c r="L137" s="11">
        <v>1461.99</v>
      </c>
      <c r="M137" s="11">
        <v>1455.11</v>
      </c>
      <c r="N137" s="11">
        <v>1475.6599999999999</v>
      </c>
      <c r="O137" s="11">
        <v>1486.6399999999999</v>
      </c>
      <c r="P137" s="11">
        <v>1448.22</v>
      </c>
      <c r="Q137" s="11">
        <v>1468.32</v>
      </c>
      <c r="R137" s="11">
        <v>1489.76</v>
      </c>
      <c r="S137" s="11">
        <v>1477.87</v>
      </c>
      <c r="T137" s="11">
        <v>1454.76</v>
      </c>
      <c r="U137" s="11">
        <v>1449.27</v>
      </c>
      <c r="V137" s="11">
        <v>1417.48</v>
      </c>
      <c r="W137" s="11">
        <v>1369.8799999999999</v>
      </c>
      <c r="X137" s="11">
        <v>1326.9399999999998</v>
      </c>
      <c r="Y137" s="12">
        <v>1110.54</v>
      </c>
    </row>
    <row r="138" spans="1:25" x14ac:dyDescent="0.25">
      <c r="A138" s="10">
        <v>28</v>
      </c>
      <c r="B138" s="11">
        <v>1058.08</v>
      </c>
      <c r="C138" s="11">
        <v>1006.3199999999999</v>
      </c>
      <c r="D138" s="11">
        <v>956.57999999999993</v>
      </c>
      <c r="E138" s="11">
        <v>945.97</v>
      </c>
      <c r="F138" s="11">
        <v>1010.31</v>
      </c>
      <c r="G138" s="11">
        <v>1109.0999999999999</v>
      </c>
      <c r="H138" s="11">
        <v>1214.3</v>
      </c>
      <c r="I138" s="11">
        <v>1444.83</v>
      </c>
      <c r="J138" s="11">
        <v>1454.9399999999998</v>
      </c>
      <c r="K138" s="11">
        <v>1460.1299999999999</v>
      </c>
      <c r="L138" s="11">
        <v>1458</v>
      </c>
      <c r="M138" s="11">
        <v>1461.6599999999999</v>
      </c>
      <c r="N138" s="11">
        <v>1467.4399999999998</v>
      </c>
      <c r="O138" s="11">
        <v>1473.01</v>
      </c>
      <c r="P138" s="11">
        <v>1454.84</v>
      </c>
      <c r="Q138" s="11">
        <v>1454.79</v>
      </c>
      <c r="R138" s="11">
        <v>1461.59</v>
      </c>
      <c r="S138" s="11">
        <v>1451.1699999999998</v>
      </c>
      <c r="T138" s="11">
        <v>1442.61</v>
      </c>
      <c r="U138" s="11">
        <v>1449.74</v>
      </c>
      <c r="V138" s="11">
        <v>1437.85</v>
      </c>
      <c r="W138" s="11">
        <v>1398.12</v>
      </c>
      <c r="X138" s="11">
        <v>1358.54</v>
      </c>
      <c r="Y138" s="12">
        <v>1126.54</v>
      </c>
    </row>
    <row r="139" spans="1:25" x14ac:dyDescent="0.25">
      <c r="A139" s="10">
        <v>29</v>
      </c>
      <c r="B139" s="11">
        <v>1086.8999999999999</v>
      </c>
      <c r="C139" s="11">
        <v>1025.3799999999999</v>
      </c>
      <c r="D139" s="11">
        <v>986.45999999999981</v>
      </c>
      <c r="E139" s="11">
        <v>959.97</v>
      </c>
      <c r="F139" s="11">
        <v>1015.3599999999999</v>
      </c>
      <c r="G139" s="11">
        <v>1104.7299999999998</v>
      </c>
      <c r="H139" s="11">
        <v>1200.72</v>
      </c>
      <c r="I139" s="11">
        <v>1368.9399999999998</v>
      </c>
      <c r="J139" s="11">
        <v>1395.48</v>
      </c>
      <c r="K139" s="11">
        <v>1395.72</v>
      </c>
      <c r="L139" s="11">
        <v>1390.81</v>
      </c>
      <c r="M139" s="11">
        <v>1387.81</v>
      </c>
      <c r="N139" s="11">
        <v>1388.23</v>
      </c>
      <c r="O139" s="11">
        <v>1385.8</v>
      </c>
      <c r="P139" s="11">
        <v>1384.95</v>
      </c>
      <c r="Q139" s="11">
        <v>1386.77</v>
      </c>
      <c r="R139" s="11">
        <v>1393.05</v>
      </c>
      <c r="S139" s="11">
        <v>1391.01</v>
      </c>
      <c r="T139" s="11">
        <v>1387.11</v>
      </c>
      <c r="U139" s="11">
        <v>1385.6699999999998</v>
      </c>
      <c r="V139" s="11">
        <v>1381.6299999999999</v>
      </c>
      <c r="W139" s="11">
        <v>1378.4199999999998</v>
      </c>
      <c r="X139" s="11">
        <v>1351.24</v>
      </c>
      <c r="Y139" s="12">
        <v>1116.1899999999998</v>
      </c>
    </row>
    <row r="140" spans="1:25" x14ac:dyDescent="0.25">
      <c r="A140" s="10">
        <v>30</v>
      </c>
      <c r="B140" s="11">
        <v>1068.05</v>
      </c>
      <c r="C140" s="11">
        <v>1022.5999999999999</v>
      </c>
      <c r="D140" s="11">
        <v>977.08999999999992</v>
      </c>
      <c r="E140" s="11">
        <v>960.91000000000008</v>
      </c>
      <c r="F140" s="11">
        <v>971.31</v>
      </c>
      <c r="G140" s="11">
        <v>1044.3799999999999</v>
      </c>
      <c r="H140" s="11">
        <v>1106.3499999999999</v>
      </c>
      <c r="I140" s="11">
        <v>1136.8899999999999</v>
      </c>
      <c r="J140" s="11">
        <v>1268.9399999999998</v>
      </c>
      <c r="K140" s="11">
        <v>1432.55</v>
      </c>
      <c r="L140" s="11">
        <v>1474.6599999999999</v>
      </c>
      <c r="M140" s="11">
        <v>1477.9199999999998</v>
      </c>
      <c r="N140" s="11">
        <v>1481.78</v>
      </c>
      <c r="O140" s="11">
        <v>1482.52</v>
      </c>
      <c r="P140" s="11">
        <v>1484.21</v>
      </c>
      <c r="Q140" s="11">
        <v>1487.24</v>
      </c>
      <c r="R140" s="11">
        <v>1494.1699999999998</v>
      </c>
      <c r="S140" s="11">
        <v>1511.96</v>
      </c>
      <c r="T140" s="11">
        <v>1489.6699999999998</v>
      </c>
      <c r="U140" s="11">
        <v>1483.6399999999999</v>
      </c>
      <c r="V140" s="11">
        <v>1480.4299999999998</v>
      </c>
      <c r="W140" s="11">
        <v>1471.6599999999999</v>
      </c>
      <c r="X140" s="11">
        <v>1303.55</v>
      </c>
      <c r="Y140" s="12">
        <v>1102.6600000000001</v>
      </c>
    </row>
    <row r="141" spans="1:25" ht="15.75" thickBot="1" x14ac:dyDescent="0.3">
      <c r="A141" s="79">
        <v>31</v>
      </c>
      <c r="B141" s="80">
        <v>1033.1199999999999</v>
      </c>
      <c r="C141" s="80">
        <v>997.8</v>
      </c>
      <c r="D141" s="80">
        <v>939.91999999999985</v>
      </c>
      <c r="E141" s="80">
        <v>925.49999999999977</v>
      </c>
      <c r="F141" s="80">
        <v>934.56</v>
      </c>
      <c r="G141" s="80">
        <v>973.89999999999986</v>
      </c>
      <c r="H141" s="80">
        <v>1047.8399999999999</v>
      </c>
      <c r="I141" s="80">
        <v>1079.4799999999998</v>
      </c>
      <c r="J141" s="80">
        <v>1170.29</v>
      </c>
      <c r="K141" s="80">
        <v>1258.95</v>
      </c>
      <c r="L141" s="80">
        <v>1373.6</v>
      </c>
      <c r="M141" s="80">
        <v>1401.87</v>
      </c>
      <c r="N141" s="80">
        <v>1400.6699999999998</v>
      </c>
      <c r="O141" s="80">
        <v>1416.55</v>
      </c>
      <c r="P141" s="80">
        <v>1427.58</v>
      </c>
      <c r="Q141" s="80">
        <v>1429.12</v>
      </c>
      <c r="R141" s="80">
        <v>1437.82</v>
      </c>
      <c r="S141" s="80">
        <v>1438.4399999999998</v>
      </c>
      <c r="T141" s="80">
        <v>1429.6699999999998</v>
      </c>
      <c r="U141" s="80">
        <v>1425.02</v>
      </c>
      <c r="V141" s="80">
        <v>1421.51</v>
      </c>
      <c r="W141" s="80">
        <v>1388.8899999999999</v>
      </c>
      <c r="X141" s="80">
        <v>1272.0899999999999</v>
      </c>
      <c r="Y141" s="81">
        <v>1107.43</v>
      </c>
    </row>
    <row r="142" spans="1:25" x14ac:dyDescent="0.25">
      <c r="A142" s="61" t="s">
        <v>30</v>
      </c>
      <c r="B142" s="61"/>
      <c r="C142" s="61"/>
      <c r="D142" s="61"/>
      <c r="E142" s="61"/>
      <c r="F142" s="2"/>
      <c r="G142" s="2"/>
      <c r="H142" s="2"/>
      <c r="I142" s="2"/>
      <c r="J142" s="2"/>
      <c r="K142" s="2"/>
      <c r="L142" s="2"/>
      <c r="M142" s="2"/>
      <c r="N142" s="2"/>
      <c r="O142" s="2"/>
      <c r="P142" s="2"/>
      <c r="Q142" s="2"/>
      <c r="R142" s="2"/>
      <c r="S142" s="2"/>
      <c r="T142" s="2"/>
      <c r="U142" s="2"/>
      <c r="V142" s="2"/>
      <c r="W142" s="2"/>
      <c r="X142" s="2"/>
      <c r="Y142" s="2"/>
    </row>
    <row r="143" spans="1:25" x14ac:dyDescent="0.25">
      <c r="A143" s="15"/>
      <c r="B143" s="15"/>
      <c r="C143" s="15"/>
      <c r="D143" s="15"/>
      <c r="E143" s="15"/>
      <c r="F143" s="15"/>
      <c r="G143" s="15"/>
      <c r="H143" s="15"/>
      <c r="I143" s="15"/>
      <c r="J143" s="15"/>
      <c r="K143" s="15"/>
      <c r="L143" s="15"/>
      <c r="M143" s="15"/>
      <c r="N143" s="15"/>
      <c r="O143" s="15"/>
      <c r="P143" s="15"/>
      <c r="Q143" s="15"/>
    </row>
    <row r="144" spans="1:25" x14ac:dyDescent="0.25">
      <c r="A144" s="16"/>
      <c r="B144" s="17"/>
      <c r="C144" s="17"/>
      <c r="D144" s="17"/>
      <c r="E144" s="17"/>
      <c r="F144" s="17"/>
      <c r="G144" s="17"/>
      <c r="H144" s="17"/>
      <c r="I144" s="17"/>
      <c r="J144" s="51" t="s">
        <v>36</v>
      </c>
      <c r="K144" s="51"/>
      <c r="L144" s="51"/>
      <c r="M144" s="51"/>
      <c r="N144" s="51"/>
      <c r="O144" s="51"/>
      <c r="P144" s="51"/>
      <c r="Q144" s="51"/>
    </row>
    <row r="145" spans="1:17" x14ac:dyDescent="0.25">
      <c r="A145" s="16"/>
      <c r="B145" s="17"/>
      <c r="C145" s="17"/>
      <c r="D145" s="17"/>
      <c r="E145" s="17"/>
      <c r="F145" s="17"/>
      <c r="G145" s="17"/>
      <c r="H145" s="17"/>
      <c r="I145" s="17"/>
      <c r="J145" s="51"/>
      <c r="K145" s="51"/>
      <c r="L145" s="51"/>
      <c r="M145" s="51"/>
      <c r="N145" s="51"/>
      <c r="O145" s="51"/>
      <c r="P145" s="51"/>
      <c r="Q145" s="51"/>
    </row>
    <row r="146" spans="1:17" ht="15.75" thickBot="1" x14ac:dyDescent="0.3">
      <c r="A146" s="16"/>
      <c r="B146" s="17"/>
      <c r="C146" s="17"/>
      <c r="D146" s="17"/>
      <c r="E146" s="17"/>
      <c r="F146" s="17"/>
      <c r="G146" s="17"/>
      <c r="H146" s="17"/>
      <c r="I146" s="17"/>
      <c r="J146" s="17"/>
      <c r="K146" s="17"/>
      <c r="L146" s="17"/>
      <c r="M146" s="17"/>
      <c r="N146" s="17"/>
      <c r="O146" s="17"/>
      <c r="P146" s="17"/>
      <c r="Q146" s="17"/>
    </row>
    <row r="147" spans="1:17" ht="15.75" thickBot="1" x14ac:dyDescent="0.3">
      <c r="A147" s="16"/>
      <c r="B147" s="18"/>
      <c r="C147" s="17"/>
      <c r="D147" s="17"/>
      <c r="E147" s="17"/>
      <c r="F147" s="17"/>
      <c r="G147" s="17"/>
      <c r="H147" s="17"/>
      <c r="I147" s="17"/>
      <c r="J147" s="17"/>
      <c r="K147" s="17"/>
      <c r="L147" s="19" t="s">
        <v>37</v>
      </c>
      <c r="M147" s="20" t="s">
        <v>38</v>
      </c>
      <c r="N147" s="20" t="s">
        <v>39</v>
      </c>
      <c r="O147" s="21" t="s">
        <v>40</v>
      </c>
      <c r="P147" s="17"/>
      <c r="Q147" s="17"/>
    </row>
    <row r="148" spans="1:17" ht="15.75" thickBot="1" x14ac:dyDescent="0.3">
      <c r="A148" s="16"/>
      <c r="B148" s="17"/>
      <c r="C148" s="17"/>
      <c r="D148" s="17"/>
      <c r="E148" s="17"/>
      <c r="F148" s="17"/>
      <c r="G148" s="17"/>
      <c r="H148" s="17"/>
      <c r="I148" s="17"/>
      <c r="J148" s="17"/>
      <c r="K148" s="17"/>
      <c r="L148" s="34">
        <v>626542.42000000004</v>
      </c>
      <c r="M148" s="34">
        <v>626542.42000000004</v>
      </c>
      <c r="N148" s="34">
        <v>626542.42000000004</v>
      </c>
      <c r="O148" s="34">
        <v>626542.42000000004</v>
      </c>
      <c r="P148" s="17"/>
      <c r="Q148" s="17"/>
    </row>
    <row r="149" spans="1:17" x14ac:dyDescent="0.25">
      <c r="A149" s="16"/>
      <c r="B149" s="17"/>
      <c r="C149" s="17"/>
      <c r="D149" s="17"/>
      <c r="E149" s="17"/>
      <c r="F149" s="17"/>
      <c r="G149" s="17"/>
      <c r="H149" s="17"/>
      <c r="I149" s="17"/>
      <c r="J149" s="17"/>
      <c r="K149" s="17"/>
      <c r="L149" s="17"/>
      <c r="M149" s="17"/>
      <c r="N149" s="17"/>
      <c r="O149" s="17"/>
      <c r="P149" s="17"/>
      <c r="Q149" s="17"/>
    </row>
    <row r="150" spans="1:17" ht="15.75" x14ac:dyDescent="0.25">
      <c r="A150" s="22" t="s">
        <v>41</v>
      </c>
      <c r="B150" s="23"/>
      <c r="C150" s="23"/>
      <c r="D150" s="23"/>
      <c r="E150" s="23"/>
      <c r="F150" s="17"/>
      <c r="G150" s="17"/>
      <c r="H150" s="17"/>
      <c r="I150" s="17"/>
      <c r="J150" s="17"/>
      <c r="K150" s="17"/>
      <c r="L150" s="17"/>
      <c r="M150" s="17"/>
      <c r="N150" s="17"/>
      <c r="O150" s="17"/>
      <c r="P150" s="17"/>
      <c r="Q150" s="17"/>
    </row>
    <row r="151" spans="1:17" x14ac:dyDescent="0.25">
      <c r="A151" s="15"/>
      <c r="B151" s="15"/>
      <c r="C151" s="15"/>
      <c r="D151" s="15"/>
      <c r="E151" s="15"/>
      <c r="F151" s="17"/>
      <c r="G151" s="17"/>
      <c r="H151" s="17"/>
      <c r="I151" s="17"/>
      <c r="J151" s="17"/>
      <c r="K151" s="17"/>
      <c r="L151" s="17"/>
      <c r="M151" s="17"/>
      <c r="N151" s="17"/>
      <c r="O151" s="17"/>
      <c r="P151" s="17"/>
      <c r="Q151" s="17"/>
    </row>
    <row r="152" spans="1:17" ht="15.75" thickBot="1" x14ac:dyDescent="0.3">
      <c r="A152" s="24" t="s">
        <v>42</v>
      </c>
      <c r="B152" s="17"/>
      <c r="C152" s="17"/>
      <c r="D152" s="17"/>
      <c r="E152" s="17"/>
      <c r="F152" s="15"/>
      <c r="G152" s="15"/>
      <c r="H152" s="15"/>
      <c r="I152" s="15"/>
      <c r="J152" s="15"/>
      <c r="K152" s="15"/>
      <c r="L152" s="15"/>
      <c r="M152" s="15"/>
      <c r="N152" s="15"/>
      <c r="O152" s="15"/>
      <c r="P152" s="15"/>
      <c r="Q152" s="15"/>
    </row>
    <row r="153" spans="1:17" x14ac:dyDescent="0.25">
      <c r="A153" s="42"/>
      <c r="B153" s="43" t="s">
        <v>37</v>
      </c>
      <c r="C153" s="43" t="s">
        <v>43</v>
      </c>
      <c r="D153" s="43" t="s">
        <v>44</v>
      </c>
      <c r="E153" s="44" t="s">
        <v>40</v>
      </c>
      <c r="F153" s="15"/>
      <c r="G153" s="15"/>
      <c r="H153" s="15"/>
      <c r="I153" s="15"/>
      <c r="J153" s="15"/>
      <c r="K153" s="15"/>
      <c r="L153" s="31"/>
      <c r="M153" s="31"/>
      <c r="N153" s="31"/>
      <c r="O153" s="31"/>
      <c r="P153" s="31"/>
      <c r="Q153" s="31"/>
    </row>
    <row r="154" spans="1:17" ht="40.5" customHeight="1" x14ac:dyDescent="0.25">
      <c r="A154" s="38" t="s">
        <v>52</v>
      </c>
      <c r="B154" s="68">
        <v>106.32</v>
      </c>
      <c r="C154" s="68"/>
      <c r="D154" s="68"/>
      <c r="E154" s="69"/>
      <c r="F154" s="15"/>
      <c r="G154" s="15"/>
      <c r="H154" s="15"/>
      <c r="I154" s="15"/>
      <c r="J154" s="15"/>
      <c r="K154" s="15"/>
      <c r="L154" s="31"/>
      <c r="M154" s="31"/>
      <c r="N154" s="31"/>
      <c r="O154" s="31"/>
      <c r="P154" s="31"/>
      <c r="Q154" s="31"/>
    </row>
    <row r="155" spans="1:17" ht="150" customHeight="1" x14ac:dyDescent="0.25">
      <c r="A155" s="45" t="s">
        <v>46</v>
      </c>
      <c r="B155" s="65">
        <v>2.56</v>
      </c>
      <c r="C155" s="65"/>
      <c r="D155" s="65"/>
      <c r="E155" s="66"/>
      <c r="F155" s="15"/>
      <c r="G155" s="15"/>
      <c r="H155" s="15"/>
      <c r="I155" s="15"/>
      <c r="J155" s="15"/>
      <c r="K155" s="15"/>
      <c r="L155" s="31"/>
    </row>
    <row r="156" spans="1:17" ht="30.75" customHeight="1" x14ac:dyDescent="0.25">
      <c r="A156" s="45" t="s">
        <v>47</v>
      </c>
      <c r="B156" s="62">
        <v>1.0509999999999999</v>
      </c>
      <c r="C156" s="62"/>
      <c r="D156" s="62"/>
      <c r="E156" s="63"/>
      <c r="F156" s="15"/>
      <c r="G156" s="15"/>
      <c r="H156" s="15"/>
      <c r="I156" s="15"/>
      <c r="J156" s="15"/>
      <c r="K156" s="15"/>
      <c r="L156" s="31"/>
      <c r="M156" s="31"/>
      <c r="N156" s="31"/>
      <c r="O156" s="31"/>
      <c r="P156" s="31"/>
      <c r="Q156" s="31"/>
    </row>
    <row r="157" spans="1:17" ht="60" customHeight="1" x14ac:dyDescent="0.25">
      <c r="A157" s="45" t="s">
        <v>48</v>
      </c>
      <c r="B157" s="62">
        <v>0.312</v>
      </c>
      <c r="C157" s="62"/>
      <c r="D157" s="62"/>
      <c r="E157" s="63"/>
      <c r="F157" s="15"/>
      <c r="G157" s="15"/>
      <c r="H157" s="15"/>
      <c r="I157" s="15"/>
      <c r="J157" s="15"/>
      <c r="K157" s="15"/>
      <c r="L157" s="15"/>
      <c r="M157" s="15"/>
      <c r="N157" s="15"/>
      <c r="O157" s="15"/>
      <c r="P157" s="15"/>
      <c r="Q157" s="15"/>
    </row>
    <row r="158" spans="1:17" ht="31.5" customHeight="1" x14ac:dyDescent="0.25">
      <c r="A158" s="45" t="s">
        <v>49</v>
      </c>
      <c r="B158" s="62">
        <v>1.194</v>
      </c>
      <c r="C158" s="62"/>
      <c r="D158" s="62"/>
      <c r="E158" s="63"/>
      <c r="F158" s="15"/>
      <c r="G158" s="15"/>
      <c r="H158" s="15"/>
      <c r="I158" s="15"/>
      <c r="J158" s="15"/>
      <c r="K158" s="15"/>
      <c r="L158" s="15"/>
      <c r="M158" s="15"/>
      <c r="N158" s="15"/>
      <c r="O158" s="15"/>
      <c r="P158" s="15"/>
      <c r="Q158" s="15"/>
    </row>
    <row r="159" spans="1:17" ht="15.75" thickBot="1" x14ac:dyDescent="0.3">
      <c r="A159" s="39" t="s">
        <v>50</v>
      </c>
      <c r="B159" s="40">
        <f>B154+B155</f>
        <v>108.88</v>
      </c>
      <c r="C159" s="40">
        <f>B154+B155</f>
        <v>108.88</v>
      </c>
      <c r="D159" s="40">
        <f>B154+B155</f>
        <v>108.88</v>
      </c>
      <c r="E159" s="41">
        <f>B154+B155</f>
        <v>108.88</v>
      </c>
      <c r="F159" s="15"/>
      <c r="G159" s="15"/>
      <c r="H159" s="15"/>
      <c r="I159" s="15"/>
      <c r="J159" s="15"/>
      <c r="K159" s="15"/>
      <c r="L159" s="15"/>
      <c r="M159" s="15"/>
      <c r="N159" s="15"/>
      <c r="O159" s="15"/>
      <c r="P159" s="15"/>
      <c r="Q159" s="15"/>
    </row>
  </sheetData>
  <mergeCells count="18">
    <mergeCell ref="B158:E158"/>
    <mergeCell ref="A75:A76"/>
    <mergeCell ref="B75:Y75"/>
    <mergeCell ref="A109:A110"/>
    <mergeCell ref="B109:Y109"/>
    <mergeCell ref="A142:E142"/>
    <mergeCell ref="J144:Q145"/>
    <mergeCell ref="B155:E155"/>
    <mergeCell ref="B156:E156"/>
    <mergeCell ref="B157:E157"/>
    <mergeCell ref="A41:A42"/>
    <mergeCell ref="B41:Y41"/>
    <mergeCell ref="B154:E154"/>
    <mergeCell ref="A2:Y2"/>
    <mergeCell ref="A4:N4"/>
    <mergeCell ref="A5:Q5"/>
    <mergeCell ref="A7:A8"/>
    <mergeCell ref="B7:Y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Золина Виктория</cp:lastModifiedBy>
  <dcterms:created xsi:type="dcterms:W3CDTF">2019-01-14T05:48:07Z</dcterms:created>
  <dcterms:modified xsi:type="dcterms:W3CDTF">2019-01-15T06:47:23Z</dcterms:modified>
</cp:coreProperties>
</file>