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Бессмертнова ОА\11 ноябрь 2018\"/>
    </mc:Choice>
  </mc:AlternateContent>
  <bookViews>
    <workbookView xWindow="0" yWindow="0" windowWidth="25200" windowHeight="8025"/>
  </bookViews>
  <sheets>
    <sheet name="ПУНЦЭМ (сети)" sheetId="1" r:id="rId1"/>
    <sheet name="ПУНЦЭМ (шины)" sheetId="3" r:id="rId2"/>
    <sheet name="ПУНЦЭМ (ФСК 220 кВт и ниже)" sheetId="5" r:id="rId3"/>
    <sheet name="ПУНЦЭМ (ФСК 330 кВт и выше)" sheetId="6" r:id="rId4"/>
    <sheet name="ПУНЦЭМ (дог-ра купли-продажи)"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7" i="6" l="1"/>
  <c r="D77" i="6"/>
  <c r="C77" i="6"/>
  <c r="B77" i="6"/>
  <c r="E77" i="5"/>
  <c r="D77" i="5"/>
  <c r="C77" i="5"/>
  <c r="B77" i="5"/>
  <c r="E155" i="4"/>
  <c r="D155" i="4"/>
  <c r="C155" i="4"/>
  <c r="B155" i="4"/>
  <c r="B160" i="3"/>
  <c r="E160" i="3"/>
  <c r="D160" i="3"/>
  <c r="C160" i="3"/>
  <c r="E161" i="1"/>
  <c r="D161" i="1"/>
  <c r="C161" i="1"/>
  <c r="B161" i="1"/>
</calcChain>
</file>

<file path=xl/sharedStrings.xml><?xml version="1.0" encoding="utf-8"?>
<sst xmlns="http://schemas.openxmlformats.org/spreadsheetml/2006/main" count="517" uniqueCount="60">
  <si>
    <t>Дата</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</si>
  <si>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ВН</t>
    </r>
    <r>
      <rPr>
        <sz val="11"/>
        <color indexed="8"/>
        <rFont val="Times New Roman"/>
        <family val="1"/>
        <charset val="204"/>
      </rPr>
      <t>, (рублей/МВт·ч без НДС)</t>
    </r>
  </si>
  <si>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</si>
  <si>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</si>
  <si>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</si>
  <si>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</si>
  <si>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</si>
  <si>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</si>
  <si>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</si>
  <si>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</si>
  <si>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</si>
  <si>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</si>
  <si>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</si>
  <si>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</si>
  <si>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</si>
  <si>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</si>
  <si>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</si>
  <si>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</si>
  <si>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</si>
  <si>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</si>
  <si>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</si>
  <si>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</si>
  <si>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</si>
  <si>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</si>
  <si>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</si>
  <si>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</si>
  <si>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Ноябрь 2018</t>
  </si>
  <si>
    <t>Для потребителей, присоединенных к сетям РСК*</t>
  </si>
  <si>
    <t>1. Ставка  за  электрическую энергию предельного уровня нерегулируемых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</si>
  <si>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</si>
  <si>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с учетом платы за услуги</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</si>
  <si>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CН-1</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</si>
  <si>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CН-2</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</si>
  <si>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НН</t>
    </r>
    <r>
      <rPr>
        <sz val="11"/>
        <color indexed="8"/>
        <rFont val="Times New Roman"/>
        <family val="1"/>
        <charset val="204"/>
      </rPr>
      <t>, (рублей/МВт·ч без НДС)</t>
    </r>
  </si>
  <si>
    <t>Для потребителей, присоединенных к шинам станций*</t>
  </si>
  <si>
    <t>Для потребителей, приобретающих электроэнергию по договорам купли-продажи*</t>
  </si>
  <si>
    <t>2. Ставка за мощность, приобретаемую потребителем (покупателем), предельного уровня нерегулируемой цены, рублей/МВт в месяц без НДС</t>
  </si>
  <si>
    <t>ВН</t>
  </si>
  <si>
    <t>СН1</t>
  </si>
  <si>
    <t>СН2</t>
  </si>
  <si>
    <t>НН</t>
  </si>
  <si>
    <t>Справочно:</t>
  </si>
  <si>
    <t>Плата за услуги, руб./МВтч</t>
  </si>
  <si>
    <t>СН-1</t>
  </si>
  <si>
    <t>СН-2</t>
  </si>
  <si>
    <t>Единый (котловой) тариф на услуги по передаче электрической энергии</t>
  </si>
  <si>
    <t>Иные услуги, оказание которых является неотъемлимой частью процесса поставки э/э потребителям, в т.ч.</t>
  </si>
  <si>
    <t>Услуги АО "АТС"</t>
  </si>
  <si>
    <t>Размер платы за комплексную услугу АО "ЦФР"</t>
  </si>
  <si>
    <t>Услуги АО "СО ЕЭС"</t>
  </si>
  <si>
    <t>Итого</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</si>
  <si>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</si>
  <si>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Сбытовая надбавка</t>
  </si>
  <si>
    <t>Для потребителей, присоединенных к сетям ПАО "ФСК" по уровню напряжения "220 кВ и ниже"</t>
  </si>
  <si>
    <t>4. Ставка тарифа на услуги по передаче электрической энергии предельного уровня уровня нергулируемых цен, используемая для целей определения расходов на оплату нормативных потерь электрической энергии при ее передаче по электрическим сетям ЕНЭС, принадлежащих ПАО "ФСК"**, рублей/МВтч в месяц без НДС</t>
  </si>
  <si>
    <t>** применяется к объему нормативных потерь, определяемому в % отношении от суммарного отпуска электрической энергии из сети "220 кВ и ниже"</t>
  </si>
  <si>
    <t xml:space="preserve">4.1. Норматив потерь электрической энергии при ее передаче по сетям ЕНЭС, принадлежащих ПАО "ФСК"  по уровню напряжения "220кВ и ниже", % </t>
  </si>
  <si>
    <t>Для потребителей, присоединенных к сетям ПАО "ФСК" по уровню напряжения "330 кВ и выше"</t>
  </si>
  <si>
    <t>** применяется к объему нормативных потерь, определяемому в % отношении от суммарного отпуска электрической энергии из сети "330 кВ и ниже"</t>
  </si>
  <si>
    <t xml:space="preserve">4.1. Норматив потерь электрической энергии при ее передаче по сетям ЕНЭС, принадлежащих ПАО "ФСК"  по уровню напряжения "330кВ и выше",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</si>
</sst>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4" x14ac:knownFonts="1">
    <font>
      <sz val="11"/>
      <color theme="1"/>
      <name val="Calibri"/>
      <family val="2"/>
      <charset val="204"/>
      <scheme val="minor"/>
    </font>
    <font>
      <sz val="9"/>
      <color theme="1"/>
      <name val="Times New Roman"/>
      <family val="1"/>
      <charset val="204"/>
    </font>
    <font>
      <sz val="11"/>
      <color theme="1"/>
      <name val="Times New Roman"/>
      <family val="1"/>
      <charset val="204"/>
    </font>
    <font>
      <u/>
      <sz val="20"/>
      <color indexed="8"/>
      <name val="Times New Roman"/>
      <family val="1"/>
      <charset val="204"/>
    </font>
    <font>
      <sz val="14"/>
      <color theme="1"/>
      <name val="Times New Roman"/>
      <family val="1"/>
      <charset val="204"/>
    </font>
    <font>
      <sz val="12"/>
      <name val="Times New Roman"/>
      <family val="1"/>
      <charset val="204"/>
    </font>
    <font>
      <b/>
      <sz val="10"/>
      <color theme="1"/>
      <name val="Times New Roman"/>
      <family val="1"/>
      <charset val="204"/>
    </font>
    <font>
      <b/>
      <sz val="12"/>
      <color theme="1"/>
      <name val="Times New Roman"/>
      <family val="1"/>
      <charset val="204"/>
    </font>
    <font>
      <b/>
      <u/>
      <sz val="11"/>
      <color indexed="8"/>
      <name val="Times New Roman"/>
      <family val="1"/>
      <charset val="204"/>
    </font>
    <font>
      <sz val="11"/>
      <color indexed="8"/>
      <name val="Times New Roman"/>
      <family val="1"/>
      <charset val="204"/>
    </font>
    <font>
      <b/>
      <i/>
      <sz val="11"/>
      <color theme="1"/>
      <name val="Times New Roman"/>
      <family val="1"/>
      <charset val="204"/>
    </font>
    <font>
      <b/>
      <sz val="11"/>
      <color theme="1"/>
      <name val="Times New Roman"/>
      <family val="1"/>
      <charset val="204"/>
    </font>
    <font>
      <b/>
      <i/>
      <sz val="12"/>
      <color theme="1"/>
      <name val="Times New Roman"/>
      <family val="1"/>
      <charset val="204"/>
    </font>
    <font>
      <b/>
      <i/>
      <sz val="10"/>
      <color theme="1"/>
      <name val="Times New Roman"/>
      <family val="1"/>
      <charset val="204"/>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77">
    <xf numFmtId="0" fontId="0" fillId="0" borderId="0" xfId="0"/>
    <xf numFmtId="0" fontId="1" fillId="0" borderId="0" xfId="0" applyFont="1" applyProtection="1">
      <protection locked="0"/>
    </xf>
    <xf numFmtId="0" fontId="2" fillId="0" borderId="0" xfId="0" applyFont="1"/>
    <xf numFmtId="0" fontId="4" fillId="0" borderId="0" xfId="0" applyFont="1" applyAlignment="1">
      <alignment horizontal="left" wrapText="1"/>
    </xf>
    <xf numFmtId="49" fontId="5" fillId="0" borderId="0" xfId="0" applyNumberFormat="1" applyFont="1" applyAlignment="1">
      <alignment horizontal="center" vertical="center" wrapText="1"/>
    </xf>
    <xf numFmtId="0" fontId="7" fillId="0" borderId="0" xfId="0" applyFont="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4" fontId="2" fillId="0" borderId="8" xfId="0" applyNumberFormat="1" applyFont="1" applyBorder="1"/>
    <xf numFmtId="4" fontId="2" fillId="0" borderId="9" xfId="0" applyNumberFormat="1" applyFont="1" applyBorder="1"/>
    <xf numFmtId="4" fontId="2" fillId="0" borderId="8" xfId="0" applyNumberFormat="1" applyFont="1" applyBorder="1" applyAlignment="1"/>
    <xf numFmtId="0" fontId="10" fillId="0" borderId="10" xfId="0" applyFont="1" applyBorder="1" applyAlignment="1"/>
    <xf numFmtId="0" fontId="11" fillId="0" borderId="0" xfId="0" applyFont="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4" fontId="2" fillId="0" borderId="0" xfId="0" applyNumberFormat="1" applyFont="1" applyFill="1"/>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2" fillId="0" borderId="0" xfId="0" applyFont="1" applyFill="1" applyAlignment="1">
      <alignment horizontal="left"/>
    </xf>
    <xf numFmtId="0" fontId="13" fillId="0" borderId="0" xfId="0" applyFont="1" applyFill="1" applyAlignment="1">
      <alignment horizontal="left"/>
    </xf>
    <xf numFmtId="0" fontId="10" fillId="0" borderId="0" xfId="0" applyFont="1" applyFill="1" applyAlignment="1"/>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0" borderId="0" xfId="0" applyFont="1" applyFill="1" applyBorder="1" applyAlignment="1">
      <alignment wrapText="1"/>
    </xf>
    <xf numFmtId="4" fontId="2" fillId="0" borderId="0" xfId="0" applyNumberFormat="1" applyFont="1" applyFill="1" applyBorder="1" applyAlignment="1">
      <alignment horizontal="center" vertical="center"/>
    </xf>
    <xf numFmtId="0" fontId="2" fillId="0" borderId="0" xfId="0" applyFont="1" applyFill="1" applyBorder="1"/>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0" fillId="0" borderId="0" xfId="0" applyFill="1" applyBorder="1"/>
    <xf numFmtId="4" fontId="2" fillId="0" borderId="14" xfId="0" applyNumberFormat="1" applyFont="1" applyFill="1" applyBorder="1" applyAlignment="1">
      <alignment vertical="center"/>
    </xf>
    <xf numFmtId="4" fontId="2" fillId="0" borderId="11" xfId="0" applyNumberFormat="1" applyFont="1" applyFill="1" applyBorder="1" applyAlignment="1" applyProtection="1">
      <alignment horizontal="right" vertical="center"/>
    </xf>
    <xf numFmtId="4" fontId="2" fillId="0" borderId="12" xfId="0" applyNumberFormat="1" applyFont="1" applyFill="1" applyBorder="1" applyAlignment="1" applyProtection="1">
      <alignment horizontal="right" vertical="center"/>
    </xf>
    <xf numFmtId="4" fontId="2" fillId="0" borderId="13" xfId="0" applyNumberFormat="1" applyFont="1" applyFill="1" applyBorder="1" applyAlignment="1" applyProtection="1">
      <alignment horizontal="right" vertical="center"/>
    </xf>
    <xf numFmtId="0" fontId="2" fillId="0" borderId="7" xfId="0" applyFont="1" applyFill="1" applyBorder="1" applyAlignment="1">
      <alignment horizontal="left" vertical="center" wrapText="1"/>
    </xf>
    <xf numFmtId="4" fontId="11" fillId="0" borderId="15" xfId="0" applyNumberFormat="1" applyFont="1" applyFill="1" applyBorder="1" applyAlignment="1">
      <alignment horizontal="center"/>
    </xf>
    <xf numFmtId="4" fontId="11" fillId="0" borderId="16" xfId="0" applyNumberFormat="1" applyFont="1" applyFill="1" applyBorder="1" applyAlignment="1">
      <alignment horizontal="center"/>
    </xf>
    <xf numFmtId="0" fontId="2" fillId="0" borderId="4"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vertical="center" wrapText="1"/>
    </xf>
    <xf numFmtId="0" fontId="2" fillId="0" borderId="7" xfId="0" applyFont="1" applyFill="1" applyBorder="1" applyAlignment="1">
      <alignment wrapText="1"/>
    </xf>
    <xf numFmtId="0" fontId="11" fillId="0" borderId="17" xfId="0" applyFont="1" applyFill="1" applyBorder="1" applyAlignment="1"/>
    <xf numFmtId="4" fontId="2" fillId="0" borderId="0" xfId="0" applyNumberFormat="1" applyFont="1" applyFill="1" applyBorder="1" applyAlignment="1">
      <alignment vertical="center"/>
    </xf>
    <xf numFmtId="4" fontId="2" fillId="0" borderId="0" xfId="0" applyNumberFormat="1" applyFont="1" applyFill="1" applyBorder="1" applyAlignment="1" applyProtection="1">
      <alignment horizontal="center" vertical="center"/>
    </xf>
    <xf numFmtId="0" fontId="11" fillId="0" borderId="0" xfId="0" applyFont="1" applyFill="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164" fontId="2" fillId="0" borderId="8"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4" fontId="2" fillId="0" borderId="1" xfId="0" applyNumberFormat="1" applyFont="1" applyFill="1" applyBorder="1" applyAlignment="1" applyProtection="1">
      <alignment horizontal="center" vertical="center"/>
    </xf>
    <xf numFmtId="4" fontId="2" fillId="0" borderId="2" xfId="0" applyNumberFormat="1"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4"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0" fontId="10" fillId="0" borderId="0" xfId="0" applyFont="1" applyBorder="1" applyAlignment="1">
      <alignment horizontal="left" wrapText="1"/>
    </xf>
    <xf numFmtId="4" fontId="11" fillId="0" borderId="0"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2"/>
  <sheetViews>
    <sheetView tabSelected="1" topLeftCell="A130" zoomScale="75" zoomScaleNormal="75" workbookViewId="0">
      <selection activeCell="AA8" sqref="AA8"/>
    </sheetView>
  </sheetViews>
  <sheetFormatPr defaultRowHeight="15" x14ac:dyDescent="0.25"/>
  <cols>
    <col min="1" max="1" width="15.85546875" customWidth="1"/>
    <col min="12" max="12" width="11.5703125" bestFit="1" customWidth="1"/>
    <col min="13" max="15" width="13"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1" t="s">
        <v>29</v>
      </c>
      <c r="B2" s="52"/>
      <c r="C2" s="52"/>
      <c r="D2" s="52"/>
      <c r="E2" s="52"/>
      <c r="F2" s="52"/>
      <c r="G2" s="52"/>
      <c r="H2" s="52"/>
      <c r="I2" s="52"/>
      <c r="J2" s="52"/>
      <c r="K2" s="52"/>
      <c r="L2" s="52"/>
      <c r="M2" s="52"/>
      <c r="N2" s="52"/>
      <c r="O2" s="52"/>
      <c r="P2" s="52"/>
      <c r="Q2" s="52"/>
      <c r="R2" s="52"/>
      <c r="S2" s="52"/>
      <c r="T2" s="52"/>
      <c r="U2" s="52"/>
      <c r="V2" s="52"/>
      <c r="W2" s="52"/>
      <c r="X2" s="52"/>
      <c r="Y2" s="53"/>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4" t="s">
        <v>27</v>
      </c>
      <c r="B4" s="54"/>
      <c r="C4" s="54"/>
      <c r="D4" s="54"/>
      <c r="E4" s="54"/>
      <c r="F4" s="54"/>
      <c r="G4" s="54"/>
      <c r="H4" s="54"/>
      <c r="I4" s="54"/>
      <c r="J4" s="54"/>
      <c r="K4" s="54"/>
      <c r="L4" s="54"/>
      <c r="M4" s="54"/>
      <c r="N4" s="54"/>
      <c r="O4" s="3"/>
      <c r="P4" s="3"/>
      <c r="Q4" s="3"/>
      <c r="R4" s="3"/>
      <c r="S4" s="3"/>
      <c r="T4" s="3"/>
      <c r="U4" s="3"/>
      <c r="V4" s="3"/>
      <c r="W4" s="3"/>
      <c r="X4" s="3"/>
      <c r="Y4" s="3"/>
    </row>
    <row r="5" spans="1:25" ht="15.75" x14ac:dyDescent="0.25">
      <c r="A5" s="55" t="s">
        <v>28</v>
      </c>
      <c r="B5" s="55"/>
      <c r="C5" s="55"/>
      <c r="D5" s="55"/>
      <c r="E5" s="55"/>
      <c r="F5" s="55"/>
      <c r="G5" s="55"/>
      <c r="H5" s="55"/>
      <c r="I5" s="55"/>
      <c r="J5" s="55"/>
      <c r="K5" s="55"/>
      <c r="L5" s="55"/>
      <c r="M5" s="55"/>
      <c r="N5" s="55"/>
      <c r="O5" s="55"/>
      <c r="P5" s="55"/>
      <c r="Q5" s="55"/>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6" t="s">
        <v>0</v>
      </c>
      <c r="B7" s="58" t="s">
        <v>1</v>
      </c>
      <c r="C7" s="58"/>
      <c r="D7" s="58"/>
      <c r="E7" s="58"/>
      <c r="F7" s="58"/>
      <c r="G7" s="58"/>
      <c r="H7" s="58"/>
      <c r="I7" s="58"/>
      <c r="J7" s="58"/>
      <c r="K7" s="58"/>
      <c r="L7" s="58"/>
      <c r="M7" s="58"/>
      <c r="N7" s="58"/>
      <c r="O7" s="58"/>
      <c r="P7" s="58"/>
      <c r="Q7" s="58"/>
      <c r="R7" s="58"/>
      <c r="S7" s="58"/>
      <c r="T7" s="58"/>
      <c r="U7" s="58"/>
      <c r="V7" s="58"/>
      <c r="W7" s="58"/>
      <c r="X7" s="58"/>
      <c r="Y7" s="59"/>
    </row>
    <row r="8" spans="1:25" x14ac:dyDescent="0.25">
      <c r="A8" s="57"/>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1379.42</v>
      </c>
      <c r="C9" s="11">
        <v>1344.02</v>
      </c>
      <c r="D9" s="11">
        <v>1329.03</v>
      </c>
      <c r="E9" s="11">
        <v>1329.71</v>
      </c>
      <c r="F9" s="11">
        <v>1380.97</v>
      </c>
      <c r="G9" s="11">
        <v>1621.07</v>
      </c>
      <c r="H9" s="11">
        <v>1740.6100000000001</v>
      </c>
      <c r="I9" s="11">
        <v>1756.8700000000001</v>
      </c>
      <c r="J9" s="11">
        <v>1819.74</v>
      </c>
      <c r="K9" s="11">
        <v>1844.53</v>
      </c>
      <c r="L9" s="11">
        <v>1845.85</v>
      </c>
      <c r="M9" s="11">
        <v>1898.66</v>
      </c>
      <c r="N9" s="11">
        <v>1893.96</v>
      </c>
      <c r="O9" s="11">
        <v>1893.31</v>
      </c>
      <c r="P9" s="11">
        <v>1886.65</v>
      </c>
      <c r="Q9" s="11">
        <v>1841.55</v>
      </c>
      <c r="R9" s="11">
        <v>1841.63</v>
      </c>
      <c r="S9" s="11">
        <v>1874.25</v>
      </c>
      <c r="T9" s="11">
        <v>1849.6100000000001</v>
      </c>
      <c r="U9" s="11">
        <v>1831.48</v>
      </c>
      <c r="V9" s="11">
        <v>1822.21</v>
      </c>
      <c r="W9" s="11">
        <v>1797.26</v>
      </c>
      <c r="X9" s="11">
        <v>1713.2</v>
      </c>
      <c r="Y9" s="12">
        <v>1657.43</v>
      </c>
    </row>
    <row r="10" spans="1:25" x14ac:dyDescent="0.25">
      <c r="A10" s="10">
        <v>2</v>
      </c>
      <c r="B10" s="11">
        <v>1374.89</v>
      </c>
      <c r="C10" s="11">
        <v>1356.67</v>
      </c>
      <c r="D10" s="11">
        <v>1347.09</v>
      </c>
      <c r="E10" s="11">
        <v>1345.1</v>
      </c>
      <c r="F10" s="11">
        <v>1378.18</v>
      </c>
      <c r="G10" s="11">
        <v>1543.6</v>
      </c>
      <c r="H10" s="11">
        <v>1727.06</v>
      </c>
      <c r="I10" s="11">
        <v>1776.23</v>
      </c>
      <c r="J10" s="11">
        <v>1851.6100000000001</v>
      </c>
      <c r="K10" s="11">
        <v>1888.58</v>
      </c>
      <c r="L10" s="11">
        <v>1869.59</v>
      </c>
      <c r="M10" s="11">
        <v>1933.33</v>
      </c>
      <c r="N10" s="11">
        <v>1935.95</v>
      </c>
      <c r="O10" s="11">
        <v>1927.8</v>
      </c>
      <c r="P10" s="11">
        <v>1874.93</v>
      </c>
      <c r="Q10" s="11">
        <v>1838.68</v>
      </c>
      <c r="R10" s="11">
        <v>1847.8</v>
      </c>
      <c r="S10" s="11">
        <v>1867.29</v>
      </c>
      <c r="T10" s="11">
        <v>1857.69</v>
      </c>
      <c r="U10" s="11">
        <v>1841.08</v>
      </c>
      <c r="V10" s="11">
        <v>1863.3600000000001</v>
      </c>
      <c r="W10" s="11">
        <v>1846.35</v>
      </c>
      <c r="X10" s="11">
        <v>1853.55</v>
      </c>
      <c r="Y10" s="12">
        <v>1797.05</v>
      </c>
    </row>
    <row r="11" spans="1:25" x14ac:dyDescent="0.25">
      <c r="A11" s="10">
        <v>3</v>
      </c>
      <c r="B11" s="11">
        <v>1661.79</v>
      </c>
      <c r="C11" s="11">
        <v>1552.34</v>
      </c>
      <c r="D11" s="11">
        <v>1406.41</v>
      </c>
      <c r="E11" s="11">
        <v>1380.45</v>
      </c>
      <c r="F11" s="11">
        <v>1407.91</v>
      </c>
      <c r="G11" s="11">
        <v>1561.9</v>
      </c>
      <c r="H11" s="11">
        <v>1577.06</v>
      </c>
      <c r="I11" s="11">
        <v>1655.65</v>
      </c>
      <c r="J11" s="11">
        <v>1768.02</v>
      </c>
      <c r="K11" s="11">
        <v>1803.73</v>
      </c>
      <c r="L11" s="11">
        <v>1800.38</v>
      </c>
      <c r="M11" s="11">
        <v>1797.17</v>
      </c>
      <c r="N11" s="11">
        <v>1795.56</v>
      </c>
      <c r="O11" s="11">
        <v>1791.68</v>
      </c>
      <c r="P11" s="11">
        <v>1792.89</v>
      </c>
      <c r="Q11" s="11">
        <v>1796.16</v>
      </c>
      <c r="R11" s="11">
        <v>1807.97</v>
      </c>
      <c r="S11" s="11">
        <v>1882.23</v>
      </c>
      <c r="T11" s="11">
        <v>1863.45</v>
      </c>
      <c r="U11" s="11">
        <v>1799.7</v>
      </c>
      <c r="V11" s="11">
        <v>1771.42</v>
      </c>
      <c r="W11" s="11">
        <v>1776.66</v>
      </c>
      <c r="X11" s="11">
        <v>1700.92</v>
      </c>
      <c r="Y11" s="12">
        <v>1478.95</v>
      </c>
    </row>
    <row r="12" spans="1:25" x14ac:dyDescent="0.25">
      <c r="A12" s="10">
        <v>4</v>
      </c>
      <c r="B12" s="11">
        <v>1531.78</v>
      </c>
      <c r="C12" s="11">
        <v>1367.3700000000001</v>
      </c>
      <c r="D12" s="11">
        <v>1337</v>
      </c>
      <c r="E12" s="11">
        <v>1318.93</v>
      </c>
      <c r="F12" s="11">
        <v>1341.2</v>
      </c>
      <c r="G12" s="11">
        <v>1384.71</v>
      </c>
      <c r="H12" s="11">
        <v>1426.03</v>
      </c>
      <c r="I12" s="11">
        <v>1490.1</v>
      </c>
      <c r="J12" s="11">
        <v>1684.93</v>
      </c>
      <c r="K12" s="11">
        <v>1777.96</v>
      </c>
      <c r="L12" s="11">
        <v>1784.24</v>
      </c>
      <c r="M12" s="11">
        <v>1784.99</v>
      </c>
      <c r="N12" s="11">
        <v>1785.2</v>
      </c>
      <c r="O12" s="11">
        <v>1784.09</v>
      </c>
      <c r="P12" s="11">
        <v>1785.71</v>
      </c>
      <c r="Q12" s="11">
        <v>1792.15</v>
      </c>
      <c r="R12" s="11">
        <v>1805.79</v>
      </c>
      <c r="S12" s="11">
        <v>1892.98</v>
      </c>
      <c r="T12" s="11">
        <v>1884.42</v>
      </c>
      <c r="U12" s="11">
        <v>1834.48</v>
      </c>
      <c r="V12" s="11">
        <v>1782.5</v>
      </c>
      <c r="W12" s="11">
        <v>1815.21</v>
      </c>
      <c r="X12" s="11">
        <v>1779.04</v>
      </c>
      <c r="Y12" s="12">
        <v>1676.77</v>
      </c>
    </row>
    <row r="13" spans="1:25" x14ac:dyDescent="0.25">
      <c r="A13" s="10">
        <v>5</v>
      </c>
      <c r="B13" s="11">
        <v>1666.63</v>
      </c>
      <c r="C13" s="11">
        <v>1397.41</v>
      </c>
      <c r="D13" s="11">
        <v>1354.14</v>
      </c>
      <c r="E13" s="11">
        <v>1330.95</v>
      </c>
      <c r="F13" s="11">
        <v>1347.41</v>
      </c>
      <c r="G13" s="11">
        <v>1388.52</v>
      </c>
      <c r="H13" s="11">
        <v>1449.74</v>
      </c>
      <c r="I13" s="11">
        <v>1538.45</v>
      </c>
      <c r="J13" s="11">
        <v>1787.43</v>
      </c>
      <c r="K13" s="11">
        <v>1818.3</v>
      </c>
      <c r="L13" s="11">
        <v>1817.58</v>
      </c>
      <c r="M13" s="11">
        <v>1817.91</v>
      </c>
      <c r="N13" s="11">
        <v>1817.8</v>
      </c>
      <c r="O13" s="11">
        <v>1817.59</v>
      </c>
      <c r="P13" s="11">
        <v>1818.53</v>
      </c>
      <c r="Q13" s="11">
        <v>1819.6200000000001</v>
      </c>
      <c r="R13" s="11">
        <v>1827.59</v>
      </c>
      <c r="S13" s="11">
        <v>1854.17</v>
      </c>
      <c r="T13" s="11">
        <v>1836.96</v>
      </c>
      <c r="U13" s="11">
        <v>1821.8600000000001</v>
      </c>
      <c r="V13" s="11">
        <v>1817.41</v>
      </c>
      <c r="W13" s="11">
        <v>1815.84</v>
      </c>
      <c r="X13" s="11">
        <v>1774</v>
      </c>
      <c r="Y13" s="12">
        <v>1711.06</v>
      </c>
    </row>
    <row r="14" spans="1:25" x14ac:dyDescent="0.25">
      <c r="A14" s="10">
        <v>6</v>
      </c>
      <c r="B14" s="11">
        <v>1380.64</v>
      </c>
      <c r="C14" s="11">
        <v>1320.3700000000001</v>
      </c>
      <c r="D14" s="11">
        <v>1294.58</v>
      </c>
      <c r="E14" s="11">
        <v>1297.8399999999999</v>
      </c>
      <c r="F14" s="11">
        <v>1326.53</v>
      </c>
      <c r="G14" s="11">
        <v>1451.13</v>
      </c>
      <c r="H14" s="11">
        <v>1652.39</v>
      </c>
      <c r="I14" s="11">
        <v>1810.25</v>
      </c>
      <c r="J14" s="11">
        <v>1925.49</v>
      </c>
      <c r="K14" s="11">
        <v>1977.08</v>
      </c>
      <c r="L14" s="11">
        <v>1974.84</v>
      </c>
      <c r="M14" s="11">
        <v>1985.96</v>
      </c>
      <c r="N14" s="11">
        <v>2058.61</v>
      </c>
      <c r="O14" s="11">
        <v>2056.62</v>
      </c>
      <c r="P14" s="11">
        <v>1990.54</v>
      </c>
      <c r="Q14" s="11">
        <v>1973.18</v>
      </c>
      <c r="R14" s="11">
        <v>1952.72</v>
      </c>
      <c r="S14" s="11">
        <v>1999.3700000000001</v>
      </c>
      <c r="T14" s="11">
        <v>1977.48</v>
      </c>
      <c r="U14" s="11">
        <v>1970.01</v>
      </c>
      <c r="V14" s="11">
        <v>1962.3</v>
      </c>
      <c r="W14" s="11">
        <v>1951.92</v>
      </c>
      <c r="X14" s="11">
        <v>1819.78</v>
      </c>
      <c r="Y14" s="12">
        <v>1714.08</v>
      </c>
    </row>
    <row r="15" spans="1:25" x14ac:dyDescent="0.25">
      <c r="A15" s="10">
        <v>7</v>
      </c>
      <c r="B15" s="11">
        <v>1528.79</v>
      </c>
      <c r="C15" s="11">
        <v>1359.45</v>
      </c>
      <c r="D15" s="11">
        <v>1319.6</v>
      </c>
      <c r="E15" s="11">
        <v>1321.08</v>
      </c>
      <c r="F15" s="11">
        <v>1367.63</v>
      </c>
      <c r="G15" s="13">
        <v>1501.48</v>
      </c>
      <c r="H15" s="11">
        <v>1749.32</v>
      </c>
      <c r="I15" s="11">
        <v>1823.65</v>
      </c>
      <c r="J15" s="11">
        <v>1904.85</v>
      </c>
      <c r="K15" s="11">
        <v>1973.15</v>
      </c>
      <c r="L15" s="11">
        <v>1975.69</v>
      </c>
      <c r="M15" s="11">
        <v>2024.51</v>
      </c>
      <c r="N15" s="11">
        <v>2018.28</v>
      </c>
      <c r="O15" s="11">
        <v>2017.38</v>
      </c>
      <c r="P15" s="11">
        <v>1924.73</v>
      </c>
      <c r="Q15" s="11">
        <v>1894.66</v>
      </c>
      <c r="R15" s="11">
        <v>1877.57</v>
      </c>
      <c r="S15" s="11">
        <v>1918.6200000000001</v>
      </c>
      <c r="T15" s="11">
        <v>1949.67</v>
      </c>
      <c r="U15" s="11">
        <v>1920.88</v>
      </c>
      <c r="V15" s="11">
        <v>1892.32</v>
      </c>
      <c r="W15" s="11">
        <v>1858.18</v>
      </c>
      <c r="X15" s="11">
        <v>1752.2</v>
      </c>
      <c r="Y15" s="12">
        <v>1730.35</v>
      </c>
    </row>
    <row r="16" spans="1:25" x14ac:dyDescent="0.25">
      <c r="A16" s="10">
        <v>8</v>
      </c>
      <c r="B16" s="11">
        <v>1401.8700000000001</v>
      </c>
      <c r="C16" s="11">
        <v>1350.1100000000001</v>
      </c>
      <c r="D16" s="11">
        <v>1328</v>
      </c>
      <c r="E16" s="11">
        <v>1336.54</v>
      </c>
      <c r="F16" s="11">
        <v>1375.4</v>
      </c>
      <c r="G16" s="11">
        <v>1478.6100000000001</v>
      </c>
      <c r="H16" s="11">
        <v>1575.52</v>
      </c>
      <c r="I16" s="11">
        <v>1815.95</v>
      </c>
      <c r="J16" s="11">
        <v>1909.88</v>
      </c>
      <c r="K16" s="11">
        <v>1952.04</v>
      </c>
      <c r="L16" s="11">
        <v>1946.4</v>
      </c>
      <c r="M16" s="11">
        <v>1973.58</v>
      </c>
      <c r="N16" s="11">
        <v>1971.69</v>
      </c>
      <c r="O16" s="11">
        <v>1974.13</v>
      </c>
      <c r="P16" s="11">
        <v>1947.82</v>
      </c>
      <c r="Q16" s="11">
        <v>1926.19</v>
      </c>
      <c r="R16" s="11">
        <v>1919.68</v>
      </c>
      <c r="S16" s="11">
        <v>1954.66</v>
      </c>
      <c r="T16" s="11">
        <v>1905.07</v>
      </c>
      <c r="U16" s="11">
        <v>1921.83</v>
      </c>
      <c r="V16" s="11">
        <v>1905.3600000000001</v>
      </c>
      <c r="W16" s="11">
        <v>1883.57</v>
      </c>
      <c r="X16" s="11">
        <v>1764.44</v>
      </c>
      <c r="Y16" s="12">
        <v>1646.43</v>
      </c>
    </row>
    <row r="17" spans="1:25" x14ac:dyDescent="0.25">
      <c r="A17" s="10">
        <v>9</v>
      </c>
      <c r="B17" s="11">
        <v>1419.8</v>
      </c>
      <c r="C17" s="11">
        <v>1352.71</v>
      </c>
      <c r="D17" s="11">
        <v>1332.26</v>
      </c>
      <c r="E17" s="11">
        <v>1338.1</v>
      </c>
      <c r="F17" s="11">
        <v>1379.14</v>
      </c>
      <c r="G17" s="11">
        <v>1500.83</v>
      </c>
      <c r="H17" s="11">
        <v>1591.33</v>
      </c>
      <c r="I17" s="11">
        <v>1793.51</v>
      </c>
      <c r="J17" s="11">
        <v>1881.32</v>
      </c>
      <c r="K17" s="11">
        <v>1910.19</v>
      </c>
      <c r="L17" s="11">
        <v>1902.27</v>
      </c>
      <c r="M17" s="11">
        <v>1944.29</v>
      </c>
      <c r="N17" s="11">
        <v>1945.39</v>
      </c>
      <c r="O17" s="11">
        <v>1946.08</v>
      </c>
      <c r="P17" s="11">
        <v>1919.3600000000001</v>
      </c>
      <c r="Q17" s="11">
        <v>1903.76</v>
      </c>
      <c r="R17" s="11">
        <v>1869.41</v>
      </c>
      <c r="S17" s="11">
        <v>1893.9</v>
      </c>
      <c r="T17" s="11">
        <v>1883.27</v>
      </c>
      <c r="U17" s="11">
        <v>1876.74</v>
      </c>
      <c r="V17" s="11">
        <v>1873.96</v>
      </c>
      <c r="W17" s="11">
        <v>1857.25</v>
      </c>
      <c r="X17" s="11">
        <v>1742.8700000000001</v>
      </c>
      <c r="Y17" s="12">
        <v>1515.02</v>
      </c>
    </row>
    <row r="18" spans="1:25" x14ac:dyDescent="0.25">
      <c r="A18" s="10">
        <v>10</v>
      </c>
      <c r="B18" s="11">
        <v>1689.64</v>
      </c>
      <c r="C18" s="11">
        <v>1541.17</v>
      </c>
      <c r="D18" s="11">
        <v>1393.01</v>
      </c>
      <c r="E18" s="11">
        <v>1363.92</v>
      </c>
      <c r="F18" s="11">
        <v>1373.93</v>
      </c>
      <c r="G18" s="11">
        <v>1411.13</v>
      </c>
      <c r="H18" s="11">
        <v>1433.8600000000001</v>
      </c>
      <c r="I18" s="11">
        <v>1652.57</v>
      </c>
      <c r="J18" s="11">
        <v>1788.54</v>
      </c>
      <c r="K18" s="11">
        <v>1895.64</v>
      </c>
      <c r="L18" s="11">
        <v>1922.27</v>
      </c>
      <c r="M18" s="11">
        <v>1908.54</v>
      </c>
      <c r="N18" s="11">
        <v>1900.28</v>
      </c>
      <c r="O18" s="11">
        <v>1894.85</v>
      </c>
      <c r="P18" s="11">
        <v>1777.3</v>
      </c>
      <c r="Q18" s="11">
        <v>1764.21</v>
      </c>
      <c r="R18" s="11">
        <v>1781.64</v>
      </c>
      <c r="S18" s="11">
        <v>1853.24</v>
      </c>
      <c r="T18" s="11">
        <v>1858.98</v>
      </c>
      <c r="U18" s="11">
        <v>1802.79</v>
      </c>
      <c r="V18" s="11">
        <v>1778.07</v>
      </c>
      <c r="W18" s="11">
        <v>1776.54</v>
      </c>
      <c r="X18" s="11">
        <v>1672.45</v>
      </c>
      <c r="Y18" s="12">
        <v>1466.51</v>
      </c>
    </row>
    <row r="19" spans="1:25" x14ac:dyDescent="0.25">
      <c r="A19" s="10">
        <v>11</v>
      </c>
      <c r="B19" s="11">
        <v>1427.34</v>
      </c>
      <c r="C19" s="11">
        <v>1312.65</v>
      </c>
      <c r="D19" s="11">
        <v>1274.0900000000001</v>
      </c>
      <c r="E19" s="11">
        <v>1260.98</v>
      </c>
      <c r="F19" s="11">
        <v>1274.4099999999999</v>
      </c>
      <c r="G19" s="11">
        <v>1312.57</v>
      </c>
      <c r="H19" s="11">
        <v>1312.77</v>
      </c>
      <c r="I19" s="11">
        <v>1387.28</v>
      </c>
      <c r="J19" s="11">
        <v>1527.83</v>
      </c>
      <c r="K19" s="11">
        <v>1709.65</v>
      </c>
      <c r="L19" s="11">
        <v>1707.21</v>
      </c>
      <c r="M19" s="11">
        <v>1707.54</v>
      </c>
      <c r="N19" s="11">
        <v>1708.01</v>
      </c>
      <c r="O19" s="11">
        <v>1707.98</v>
      </c>
      <c r="P19" s="11">
        <v>1708.58</v>
      </c>
      <c r="Q19" s="11">
        <v>1709.91</v>
      </c>
      <c r="R19" s="11">
        <v>1713.96</v>
      </c>
      <c r="S19" s="11">
        <v>1775.64</v>
      </c>
      <c r="T19" s="11">
        <v>1822.78</v>
      </c>
      <c r="U19" s="11">
        <v>1788.1200000000001</v>
      </c>
      <c r="V19" s="11">
        <v>1711.82</v>
      </c>
      <c r="W19" s="11">
        <v>1706</v>
      </c>
      <c r="X19" s="11">
        <v>1685.6</v>
      </c>
      <c r="Y19" s="12">
        <v>1637.65</v>
      </c>
    </row>
    <row r="20" spans="1:25" x14ac:dyDescent="0.25">
      <c r="A20" s="10">
        <v>12</v>
      </c>
      <c r="B20" s="11">
        <v>1374.18</v>
      </c>
      <c r="C20" s="11">
        <v>1278.58</v>
      </c>
      <c r="D20" s="11">
        <v>1249.75</v>
      </c>
      <c r="E20" s="11">
        <v>1255.23</v>
      </c>
      <c r="F20" s="11">
        <v>1289.47</v>
      </c>
      <c r="G20" s="11">
        <v>1388.56</v>
      </c>
      <c r="H20" s="11">
        <v>1479.18</v>
      </c>
      <c r="I20" s="11">
        <v>1667.48</v>
      </c>
      <c r="J20" s="11">
        <v>1676.09</v>
      </c>
      <c r="K20" s="11">
        <v>1693.58</v>
      </c>
      <c r="L20" s="11">
        <v>1686.17</v>
      </c>
      <c r="M20" s="11">
        <v>1707.97</v>
      </c>
      <c r="N20" s="11">
        <v>1724.3600000000001</v>
      </c>
      <c r="O20" s="11">
        <v>1731.74</v>
      </c>
      <c r="P20" s="11">
        <v>1692.28</v>
      </c>
      <c r="Q20" s="11">
        <v>1674.14</v>
      </c>
      <c r="R20" s="11">
        <v>1679.6</v>
      </c>
      <c r="S20" s="11">
        <v>1698.52</v>
      </c>
      <c r="T20" s="11">
        <v>1675.31</v>
      </c>
      <c r="U20" s="11">
        <v>1669</v>
      </c>
      <c r="V20" s="11">
        <v>1659.82</v>
      </c>
      <c r="W20" s="11">
        <v>1655.6100000000001</v>
      </c>
      <c r="X20" s="11">
        <v>1612.91</v>
      </c>
      <c r="Y20" s="12">
        <v>1347.83</v>
      </c>
    </row>
    <row r="21" spans="1:25" x14ac:dyDescent="0.25">
      <c r="A21" s="10">
        <v>13</v>
      </c>
      <c r="B21" s="11">
        <v>1310.99</v>
      </c>
      <c r="C21" s="11">
        <v>1267.44</v>
      </c>
      <c r="D21" s="11">
        <v>1229.69</v>
      </c>
      <c r="E21" s="11">
        <v>1234.3499999999999</v>
      </c>
      <c r="F21" s="11">
        <v>1302.1400000000001</v>
      </c>
      <c r="G21" s="11">
        <v>1389.15</v>
      </c>
      <c r="H21" s="11">
        <v>1540.43</v>
      </c>
      <c r="I21" s="11">
        <v>1703.13</v>
      </c>
      <c r="J21" s="11">
        <v>1713.64</v>
      </c>
      <c r="K21" s="11">
        <v>1714.85</v>
      </c>
      <c r="L21" s="11">
        <v>1709.93</v>
      </c>
      <c r="M21" s="11">
        <v>1710.21</v>
      </c>
      <c r="N21" s="11">
        <v>1712.29</v>
      </c>
      <c r="O21" s="11">
        <v>1715.75</v>
      </c>
      <c r="P21" s="11">
        <v>1710.48</v>
      </c>
      <c r="Q21" s="11">
        <v>1709.41</v>
      </c>
      <c r="R21" s="11">
        <v>1712.22</v>
      </c>
      <c r="S21" s="11">
        <v>1714.35</v>
      </c>
      <c r="T21" s="11">
        <v>1713.2</v>
      </c>
      <c r="U21" s="11">
        <v>1708.69</v>
      </c>
      <c r="V21" s="11">
        <v>1701.54</v>
      </c>
      <c r="W21" s="11">
        <v>1697.77</v>
      </c>
      <c r="X21" s="11">
        <v>1635.04</v>
      </c>
      <c r="Y21" s="12">
        <v>1441.55</v>
      </c>
    </row>
    <row r="22" spans="1:25" x14ac:dyDescent="0.25">
      <c r="A22" s="10">
        <v>14</v>
      </c>
      <c r="B22" s="11">
        <v>1363.53</v>
      </c>
      <c r="C22" s="11">
        <v>1299.56</v>
      </c>
      <c r="D22" s="11">
        <v>1280.5</v>
      </c>
      <c r="E22" s="11">
        <v>1280.0900000000001</v>
      </c>
      <c r="F22" s="11">
        <v>1344.14</v>
      </c>
      <c r="G22" s="11">
        <v>1492.98</v>
      </c>
      <c r="H22" s="11">
        <v>1657.17</v>
      </c>
      <c r="I22" s="11">
        <v>1778.22</v>
      </c>
      <c r="J22" s="11">
        <v>1803.88</v>
      </c>
      <c r="K22" s="11">
        <v>1805.5</v>
      </c>
      <c r="L22" s="11">
        <v>1803.74</v>
      </c>
      <c r="M22" s="11">
        <v>1808.64</v>
      </c>
      <c r="N22" s="11">
        <v>1811.75</v>
      </c>
      <c r="O22" s="11">
        <v>1815.25</v>
      </c>
      <c r="P22" s="11">
        <v>1802.8700000000001</v>
      </c>
      <c r="Q22" s="11">
        <v>1801.34</v>
      </c>
      <c r="R22" s="11">
        <v>1803.53</v>
      </c>
      <c r="S22" s="11">
        <v>1803.47</v>
      </c>
      <c r="T22" s="11">
        <v>1803.31</v>
      </c>
      <c r="U22" s="11">
        <v>1798.99</v>
      </c>
      <c r="V22" s="11">
        <v>1794.72</v>
      </c>
      <c r="W22" s="11">
        <v>1767.15</v>
      </c>
      <c r="X22" s="11">
        <v>1695.44</v>
      </c>
      <c r="Y22" s="12">
        <v>1631.1100000000001</v>
      </c>
    </row>
    <row r="23" spans="1:25" x14ac:dyDescent="0.25">
      <c r="A23" s="10">
        <v>15</v>
      </c>
      <c r="B23" s="11">
        <v>1362.77</v>
      </c>
      <c r="C23" s="11">
        <v>1317.26</v>
      </c>
      <c r="D23" s="11">
        <v>1300.04</v>
      </c>
      <c r="E23" s="11">
        <v>1304.58</v>
      </c>
      <c r="F23" s="11">
        <v>1354.23</v>
      </c>
      <c r="G23" s="11">
        <v>1460</v>
      </c>
      <c r="H23" s="11">
        <v>1646.96</v>
      </c>
      <c r="I23" s="11">
        <v>1799.25</v>
      </c>
      <c r="J23" s="11">
        <v>1803.25</v>
      </c>
      <c r="K23" s="11">
        <v>1822.88</v>
      </c>
      <c r="L23" s="11">
        <v>1821.57</v>
      </c>
      <c r="M23" s="11">
        <v>1853.53</v>
      </c>
      <c r="N23" s="11">
        <v>1849.5</v>
      </c>
      <c r="O23" s="11">
        <v>1847.63</v>
      </c>
      <c r="P23" s="11">
        <v>1837.27</v>
      </c>
      <c r="Q23" s="11">
        <v>1829.82</v>
      </c>
      <c r="R23" s="11">
        <v>1841.14</v>
      </c>
      <c r="S23" s="11">
        <v>1832.38</v>
      </c>
      <c r="T23" s="11">
        <v>1811.75</v>
      </c>
      <c r="U23" s="11">
        <v>1800.18</v>
      </c>
      <c r="V23" s="11">
        <v>1790.7</v>
      </c>
      <c r="W23" s="11">
        <v>1786.34</v>
      </c>
      <c r="X23" s="11">
        <v>1660.16</v>
      </c>
      <c r="Y23" s="12">
        <v>1446.19</v>
      </c>
    </row>
    <row r="24" spans="1:25" x14ac:dyDescent="0.25">
      <c r="A24" s="10">
        <v>16</v>
      </c>
      <c r="B24" s="11">
        <v>1382.15</v>
      </c>
      <c r="C24" s="11">
        <v>1333.8600000000001</v>
      </c>
      <c r="D24" s="11">
        <v>1293.07</v>
      </c>
      <c r="E24" s="11">
        <v>1300.42</v>
      </c>
      <c r="F24" s="11">
        <v>1352.43</v>
      </c>
      <c r="G24" s="11">
        <v>1464.32</v>
      </c>
      <c r="H24" s="11">
        <v>1645.06</v>
      </c>
      <c r="I24" s="11">
        <v>1728.95</v>
      </c>
      <c r="J24" s="11">
        <v>1805.29</v>
      </c>
      <c r="K24" s="11">
        <v>1830.18</v>
      </c>
      <c r="L24" s="11">
        <v>1834.3700000000001</v>
      </c>
      <c r="M24" s="11">
        <v>1867.23</v>
      </c>
      <c r="N24" s="11">
        <v>1877.84</v>
      </c>
      <c r="O24" s="11">
        <v>1891.63</v>
      </c>
      <c r="P24" s="11">
        <v>1848.24</v>
      </c>
      <c r="Q24" s="11">
        <v>1827.59</v>
      </c>
      <c r="R24" s="11">
        <v>1827.45</v>
      </c>
      <c r="S24" s="11">
        <v>1845.21</v>
      </c>
      <c r="T24" s="11">
        <v>1817.1</v>
      </c>
      <c r="U24" s="11">
        <v>1806.17</v>
      </c>
      <c r="V24" s="11">
        <v>1789.43</v>
      </c>
      <c r="W24" s="11">
        <v>1741.6100000000001</v>
      </c>
      <c r="X24" s="11">
        <v>1697.25</v>
      </c>
      <c r="Y24" s="12">
        <v>1615.72</v>
      </c>
    </row>
    <row r="25" spans="1:25" x14ac:dyDescent="0.25">
      <c r="A25" s="10">
        <v>17</v>
      </c>
      <c r="B25" s="11">
        <v>1643.07</v>
      </c>
      <c r="C25" s="11">
        <v>1460.57</v>
      </c>
      <c r="D25" s="11">
        <v>1394.29</v>
      </c>
      <c r="E25" s="11">
        <v>1391.8600000000001</v>
      </c>
      <c r="F25" s="11">
        <v>1405.3</v>
      </c>
      <c r="G25" s="11">
        <v>1478.91</v>
      </c>
      <c r="H25" s="11">
        <v>1543.53</v>
      </c>
      <c r="I25" s="11">
        <v>1717.24</v>
      </c>
      <c r="J25" s="11">
        <v>1845.43</v>
      </c>
      <c r="K25" s="11">
        <v>1932.6200000000001</v>
      </c>
      <c r="L25" s="11">
        <v>1931.2</v>
      </c>
      <c r="M25" s="11">
        <v>1931.4</v>
      </c>
      <c r="N25" s="11">
        <v>1930.79</v>
      </c>
      <c r="O25" s="11">
        <v>1929.44</v>
      </c>
      <c r="P25" s="11">
        <v>1930.26</v>
      </c>
      <c r="Q25" s="11">
        <v>1931.26</v>
      </c>
      <c r="R25" s="11">
        <v>1943.23</v>
      </c>
      <c r="S25" s="11">
        <v>1961.92</v>
      </c>
      <c r="T25" s="11">
        <v>1968.3</v>
      </c>
      <c r="U25" s="11">
        <v>1933.9</v>
      </c>
      <c r="V25" s="11">
        <v>1927.89</v>
      </c>
      <c r="W25" s="11">
        <v>1895.46</v>
      </c>
      <c r="X25" s="11">
        <v>1677.73</v>
      </c>
      <c r="Y25" s="12">
        <v>1610.38</v>
      </c>
    </row>
    <row r="26" spans="1:25" x14ac:dyDescent="0.25">
      <c r="A26" s="10">
        <v>18</v>
      </c>
      <c r="B26" s="11">
        <v>1482</v>
      </c>
      <c r="C26" s="11">
        <v>1360.59</v>
      </c>
      <c r="D26" s="11">
        <v>1317.44</v>
      </c>
      <c r="E26" s="11">
        <v>1303</v>
      </c>
      <c r="F26" s="11">
        <v>1319.02</v>
      </c>
      <c r="G26" s="11">
        <v>1355.82</v>
      </c>
      <c r="H26" s="11">
        <v>1422.8600000000001</v>
      </c>
      <c r="I26" s="11">
        <v>1478.48</v>
      </c>
      <c r="J26" s="11">
        <v>1633.48</v>
      </c>
      <c r="K26" s="11">
        <v>1766.89</v>
      </c>
      <c r="L26" s="11">
        <v>1779.75</v>
      </c>
      <c r="M26" s="11">
        <v>1781.3</v>
      </c>
      <c r="N26" s="11">
        <v>1779.3</v>
      </c>
      <c r="O26" s="11">
        <v>1779.5</v>
      </c>
      <c r="P26" s="11">
        <v>1785.35</v>
      </c>
      <c r="Q26" s="11">
        <v>1786.89</v>
      </c>
      <c r="R26" s="11">
        <v>1820.18</v>
      </c>
      <c r="S26" s="11">
        <v>1900.33</v>
      </c>
      <c r="T26" s="11">
        <v>1891.13</v>
      </c>
      <c r="U26" s="11">
        <v>1840.83</v>
      </c>
      <c r="V26" s="11">
        <v>1802.3600000000001</v>
      </c>
      <c r="W26" s="11">
        <v>1782.01</v>
      </c>
      <c r="X26" s="11">
        <v>1647.43</v>
      </c>
      <c r="Y26" s="12">
        <v>1596.72</v>
      </c>
    </row>
    <row r="27" spans="1:25" x14ac:dyDescent="0.25">
      <c r="A27" s="10">
        <v>19</v>
      </c>
      <c r="B27" s="11">
        <v>1376.2</v>
      </c>
      <c r="C27" s="11">
        <v>1334.59</v>
      </c>
      <c r="D27" s="11">
        <v>1315.8700000000001</v>
      </c>
      <c r="E27" s="11">
        <v>1320.05</v>
      </c>
      <c r="F27" s="11">
        <v>1367.63</v>
      </c>
      <c r="G27" s="11">
        <v>1587.28</v>
      </c>
      <c r="H27" s="11">
        <v>1675.54</v>
      </c>
      <c r="I27" s="11">
        <v>1785.94</v>
      </c>
      <c r="J27" s="11">
        <v>1787.14</v>
      </c>
      <c r="K27" s="11">
        <v>1795.67</v>
      </c>
      <c r="L27" s="11">
        <v>1792.7</v>
      </c>
      <c r="M27" s="11">
        <v>1807.46</v>
      </c>
      <c r="N27" s="11">
        <v>1787.45</v>
      </c>
      <c r="O27" s="11">
        <v>1790.1100000000001</v>
      </c>
      <c r="P27" s="11">
        <v>1785.14</v>
      </c>
      <c r="Q27" s="11">
        <v>1784.32</v>
      </c>
      <c r="R27" s="11">
        <v>1787.7</v>
      </c>
      <c r="S27" s="11">
        <v>1820.48</v>
      </c>
      <c r="T27" s="11">
        <v>1873.42</v>
      </c>
      <c r="U27" s="11">
        <v>1818.46</v>
      </c>
      <c r="V27" s="11">
        <v>1781.68</v>
      </c>
      <c r="W27" s="11">
        <v>1768.51</v>
      </c>
      <c r="X27" s="11">
        <v>1647.78</v>
      </c>
      <c r="Y27" s="12">
        <v>1415.23</v>
      </c>
    </row>
    <row r="28" spans="1:25" x14ac:dyDescent="0.25">
      <c r="A28" s="10">
        <v>20</v>
      </c>
      <c r="B28" s="11">
        <v>1331.66</v>
      </c>
      <c r="C28" s="11">
        <v>1291.06</v>
      </c>
      <c r="D28" s="11">
        <v>1269.0999999999999</v>
      </c>
      <c r="E28" s="11">
        <v>1270.97</v>
      </c>
      <c r="F28" s="11">
        <v>1351.03</v>
      </c>
      <c r="G28" s="11">
        <v>1463.25</v>
      </c>
      <c r="H28" s="11">
        <v>1520.29</v>
      </c>
      <c r="I28" s="11">
        <v>1779.29</v>
      </c>
      <c r="J28" s="11">
        <v>1782.31</v>
      </c>
      <c r="K28" s="11">
        <v>1783.53</v>
      </c>
      <c r="L28" s="11">
        <v>1778.88</v>
      </c>
      <c r="M28" s="11">
        <v>1779.33</v>
      </c>
      <c r="N28" s="11">
        <v>1778.28</v>
      </c>
      <c r="O28" s="11">
        <v>1779.66</v>
      </c>
      <c r="P28" s="11">
        <v>1778.88</v>
      </c>
      <c r="Q28" s="11">
        <v>1777.56</v>
      </c>
      <c r="R28" s="11">
        <v>1779.85</v>
      </c>
      <c r="S28" s="11">
        <v>1777.6100000000001</v>
      </c>
      <c r="T28" s="11">
        <v>1774.26</v>
      </c>
      <c r="U28" s="11">
        <v>1770.98</v>
      </c>
      <c r="V28" s="11">
        <v>1762.92</v>
      </c>
      <c r="W28" s="11">
        <v>1704.99</v>
      </c>
      <c r="X28" s="11">
        <v>1504.28</v>
      </c>
      <c r="Y28" s="12">
        <v>1396.17</v>
      </c>
    </row>
    <row r="29" spans="1:25" x14ac:dyDescent="0.25">
      <c r="A29" s="10">
        <v>21</v>
      </c>
      <c r="B29" s="11">
        <v>1317.97</v>
      </c>
      <c r="C29" s="11">
        <v>1288.49</v>
      </c>
      <c r="D29" s="11">
        <v>1257.7</v>
      </c>
      <c r="E29" s="11">
        <v>1263.04</v>
      </c>
      <c r="F29" s="11">
        <v>1310.8700000000001</v>
      </c>
      <c r="G29" s="11">
        <v>1443.05</v>
      </c>
      <c r="H29" s="11">
        <v>1576.57</v>
      </c>
      <c r="I29" s="11">
        <v>1807.89</v>
      </c>
      <c r="J29" s="11">
        <v>1813.9</v>
      </c>
      <c r="K29" s="11">
        <v>1812.88</v>
      </c>
      <c r="L29" s="11">
        <v>1809.42</v>
      </c>
      <c r="M29" s="11">
        <v>1811.41</v>
      </c>
      <c r="N29" s="11">
        <v>1811.57</v>
      </c>
      <c r="O29" s="11">
        <v>1810.21</v>
      </c>
      <c r="P29" s="11">
        <v>1806.88</v>
      </c>
      <c r="Q29" s="11">
        <v>1809.53</v>
      </c>
      <c r="R29" s="11">
        <v>1816.47</v>
      </c>
      <c r="S29" s="11">
        <v>1816.18</v>
      </c>
      <c r="T29" s="11">
        <v>1807.26</v>
      </c>
      <c r="U29" s="11">
        <v>1802.35</v>
      </c>
      <c r="V29" s="11">
        <v>1791.93</v>
      </c>
      <c r="W29" s="11">
        <v>1753.97</v>
      </c>
      <c r="X29" s="11">
        <v>1495.65</v>
      </c>
      <c r="Y29" s="12">
        <v>1369.32</v>
      </c>
    </row>
    <row r="30" spans="1:25" x14ac:dyDescent="0.25">
      <c r="A30" s="10">
        <v>22</v>
      </c>
      <c r="B30" s="11">
        <v>1278.5999999999999</v>
      </c>
      <c r="C30" s="11">
        <v>1222.28</v>
      </c>
      <c r="D30" s="11">
        <v>1174.21</v>
      </c>
      <c r="E30" s="11">
        <v>1192.67</v>
      </c>
      <c r="F30" s="11">
        <v>1270.78</v>
      </c>
      <c r="G30" s="11">
        <v>1374.44</v>
      </c>
      <c r="H30" s="11">
        <v>1541.6</v>
      </c>
      <c r="I30" s="11">
        <v>1713.64</v>
      </c>
      <c r="J30" s="11">
        <v>1719</v>
      </c>
      <c r="K30" s="11">
        <v>1718.47</v>
      </c>
      <c r="L30" s="11">
        <v>1711.2</v>
      </c>
      <c r="M30" s="11">
        <v>1715.43</v>
      </c>
      <c r="N30" s="11">
        <v>1715.32</v>
      </c>
      <c r="O30" s="11">
        <v>1714.92</v>
      </c>
      <c r="P30" s="11">
        <v>1714.53</v>
      </c>
      <c r="Q30" s="11">
        <v>1711.9</v>
      </c>
      <c r="R30" s="11">
        <v>1719.35</v>
      </c>
      <c r="S30" s="11">
        <v>1716.88</v>
      </c>
      <c r="T30" s="11">
        <v>1710.32</v>
      </c>
      <c r="U30" s="11">
        <v>1705.19</v>
      </c>
      <c r="V30" s="11">
        <v>1697.01</v>
      </c>
      <c r="W30" s="11">
        <v>1689.93</v>
      </c>
      <c r="X30" s="11">
        <v>1526.04</v>
      </c>
      <c r="Y30" s="12">
        <v>1376.07</v>
      </c>
    </row>
    <row r="31" spans="1:25" x14ac:dyDescent="0.25">
      <c r="A31" s="10">
        <v>23</v>
      </c>
      <c r="B31" s="11">
        <v>1259.4099999999999</v>
      </c>
      <c r="C31" s="11">
        <v>1187.5900000000001</v>
      </c>
      <c r="D31" s="11">
        <v>1156.18</v>
      </c>
      <c r="E31" s="11">
        <v>1145.44</v>
      </c>
      <c r="F31" s="11">
        <v>1243.45</v>
      </c>
      <c r="G31" s="11">
        <v>1334.78</v>
      </c>
      <c r="H31" s="11">
        <v>1537.01</v>
      </c>
      <c r="I31" s="11">
        <v>1641.53</v>
      </c>
      <c r="J31" s="11">
        <v>1659.22</v>
      </c>
      <c r="K31" s="11">
        <v>1662.03</v>
      </c>
      <c r="L31" s="11">
        <v>1656.92</v>
      </c>
      <c r="M31" s="11">
        <v>1659.8600000000001</v>
      </c>
      <c r="N31" s="11">
        <v>1657.13</v>
      </c>
      <c r="O31" s="11">
        <v>1661.21</v>
      </c>
      <c r="P31" s="11">
        <v>1658.18</v>
      </c>
      <c r="Q31" s="11">
        <v>1661.8600000000001</v>
      </c>
      <c r="R31" s="11">
        <v>1664.97</v>
      </c>
      <c r="S31" s="11">
        <v>1660.1</v>
      </c>
      <c r="T31" s="11">
        <v>1654.24</v>
      </c>
      <c r="U31" s="11">
        <v>1652.81</v>
      </c>
      <c r="V31" s="11">
        <v>1649.3700000000001</v>
      </c>
      <c r="W31" s="11">
        <v>1644.35</v>
      </c>
      <c r="X31" s="11">
        <v>1445.93</v>
      </c>
      <c r="Y31" s="12">
        <v>1345.33</v>
      </c>
    </row>
    <row r="32" spans="1:25" x14ac:dyDescent="0.25">
      <c r="A32" s="10">
        <v>24</v>
      </c>
      <c r="B32" s="11">
        <v>1378.4</v>
      </c>
      <c r="C32" s="11">
        <v>1324.25</v>
      </c>
      <c r="D32" s="11">
        <v>1280.71</v>
      </c>
      <c r="E32" s="11">
        <v>1256.04</v>
      </c>
      <c r="F32" s="11">
        <v>1292.46</v>
      </c>
      <c r="G32" s="11">
        <v>1342.66</v>
      </c>
      <c r="H32" s="11">
        <v>1432.55</v>
      </c>
      <c r="I32" s="11">
        <v>1537.42</v>
      </c>
      <c r="J32" s="11">
        <v>1632.66</v>
      </c>
      <c r="K32" s="11">
        <v>1696.9</v>
      </c>
      <c r="L32" s="11">
        <v>1711.42</v>
      </c>
      <c r="M32" s="11">
        <v>1713.81</v>
      </c>
      <c r="N32" s="11">
        <v>1708.45</v>
      </c>
      <c r="O32" s="11">
        <v>1707.82</v>
      </c>
      <c r="P32" s="11">
        <v>1714.31</v>
      </c>
      <c r="Q32" s="11">
        <v>1722.16</v>
      </c>
      <c r="R32" s="11">
        <v>1769.32</v>
      </c>
      <c r="S32" s="11">
        <v>1793.82</v>
      </c>
      <c r="T32" s="11">
        <v>1762.7</v>
      </c>
      <c r="U32" s="11">
        <v>1707.73</v>
      </c>
      <c r="V32" s="11">
        <v>1692.54</v>
      </c>
      <c r="W32" s="11">
        <v>1639.47</v>
      </c>
      <c r="X32" s="11">
        <v>1468.07</v>
      </c>
      <c r="Y32" s="12">
        <v>1397.26</v>
      </c>
    </row>
    <row r="33" spans="1:25" x14ac:dyDescent="0.25">
      <c r="A33" s="10">
        <v>25</v>
      </c>
      <c r="B33" s="11">
        <v>1300.44</v>
      </c>
      <c r="C33" s="11">
        <v>1230.42</v>
      </c>
      <c r="D33" s="11">
        <v>1186.6599999999999</v>
      </c>
      <c r="E33" s="11">
        <v>1118.5900000000001</v>
      </c>
      <c r="F33" s="11">
        <v>1169.6300000000001</v>
      </c>
      <c r="G33" s="11">
        <v>1246.02</v>
      </c>
      <c r="H33" s="11">
        <v>1304.94</v>
      </c>
      <c r="I33" s="11">
        <v>1349.64</v>
      </c>
      <c r="J33" s="11">
        <v>1454.83</v>
      </c>
      <c r="K33" s="11">
        <v>1567.63</v>
      </c>
      <c r="L33" s="11">
        <v>1601.02</v>
      </c>
      <c r="M33" s="11">
        <v>1601.16</v>
      </c>
      <c r="N33" s="11">
        <v>1601.06</v>
      </c>
      <c r="O33" s="11">
        <v>1601.2</v>
      </c>
      <c r="P33" s="11">
        <v>1604.67</v>
      </c>
      <c r="Q33" s="11">
        <v>1607.3700000000001</v>
      </c>
      <c r="R33" s="11">
        <v>1713.81</v>
      </c>
      <c r="S33" s="11">
        <v>1745.06</v>
      </c>
      <c r="T33" s="11">
        <v>1717.14</v>
      </c>
      <c r="U33" s="11">
        <v>1672.23</v>
      </c>
      <c r="V33" s="11">
        <v>1623.26</v>
      </c>
      <c r="W33" s="11">
        <v>1592.41</v>
      </c>
      <c r="X33" s="11">
        <v>1396.77</v>
      </c>
      <c r="Y33" s="12">
        <v>1339.55</v>
      </c>
    </row>
    <row r="34" spans="1:25" x14ac:dyDescent="0.25">
      <c r="A34" s="10">
        <v>26</v>
      </c>
      <c r="B34" s="11">
        <v>1274.44</v>
      </c>
      <c r="C34" s="11">
        <v>1235.6199999999999</v>
      </c>
      <c r="D34" s="11">
        <v>1219.93</v>
      </c>
      <c r="E34" s="11">
        <v>1226.71</v>
      </c>
      <c r="F34" s="11">
        <v>1273.3499999999999</v>
      </c>
      <c r="G34" s="11">
        <v>1394.91</v>
      </c>
      <c r="H34" s="11">
        <v>1497.04</v>
      </c>
      <c r="I34" s="11">
        <v>1665.82</v>
      </c>
      <c r="J34" s="11">
        <v>1677.99</v>
      </c>
      <c r="K34" s="11">
        <v>1713.52</v>
      </c>
      <c r="L34" s="11">
        <v>1705.29</v>
      </c>
      <c r="M34" s="11">
        <v>1711.34</v>
      </c>
      <c r="N34" s="11">
        <v>1721.3600000000001</v>
      </c>
      <c r="O34" s="11">
        <v>1742.4</v>
      </c>
      <c r="P34" s="11">
        <v>1740.6200000000001</v>
      </c>
      <c r="Q34" s="11">
        <v>1733.22</v>
      </c>
      <c r="R34" s="11">
        <v>1776.98</v>
      </c>
      <c r="S34" s="11">
        <v>1735.6</v>
      </c>
      <c r="T34" s="11">
        <v>1698.38</v>
      </c>
      <c r="U34" s="11">
        <v>1679.69</v>
      </c>
      <c r="V34" s="11">
        <v>1664.9</v>
      </c>
      <c r="W34" s="11">
        <v>1659.31</v>
      </c>
      <c r="X34" s="11">
        <v>1480.3</v>
      </c>
      <c r="Y34" s="12">
        <v>1363.92</v>
      </c>
    </row>
    <row r="35" spans="1:25" x14ac:dyDescent="0.25">
      <c r="A35" s="10">
        <v>27</v>
      </c>
      <c r="B35" s="11">
        <v>1303.73</v>
      </c>
      <c r="C35" s="11">
        <v>1262.24</v>
      </c>
      <c r="D35" s="11">
        <v>1222.5900000000001</v>
      </c>
      <c r="E35" s="11">
        <v>1222.8499999999999</v>
      </c>
      <c r="F35" s="11">
        <v>1279.94</v>
      </c>
      <c r="G35" s="11">
        <v>1374.31</v>
      </c>
      <c r="H35" s="11">
        <v>1520.18</v>
      </c>
      <c r="I35" s="11">
        <v>1748.27</v>
      </c>
      <c r="J35" s="11">
        <v>1748.68</v>
      </c>
      <c r="K35" s="11">
        <v>1750.52</v>
      </c>
      <c r="L35" s="11">
        <v>1741.81</v>
      </c>
      <c r="M35" s="11">
        <v>1810.45</v>
      </c>
      <c r="N35" s="11">
        <v>1761.23</v>
      </c>
      <c r="O35" s="11">
        <v>1759.38</v>
      </c>
      <c r="P35" s="11">
        <v>1760.27</v>
      </c>
      <c r="Q35" s="11">
        <v>1743.16</v>
      </c>
      <c r="R35" s="11">
        <v>1753.16</v>
      </c>
      <c r="S35" s="11">
        <v>1749.13</v>
      </c>
      <c r="T35" s="11">
        <v>1750.43</v>
      </c>
      <c r="U35" s="11">
        <v>1755.54</v>
      </c>
      <c r="V35" s="11">
        <v>1739.21</v>
      </c>
      <c r="W35" s="11">
        <v>1735.81</v>
      </c>
      <c r="X35" s="11">
        <v>1619.14</v>
      </c>
      <c r="Y35" s="12">
        <v>1356.77</v>
      </c>
    </row>
    <row r="36" spans="1:25" x14ac:dyDescent="0.25">
      <c r="A36" s="10">
        <v>28</v>
      </c>
      <c r="B36" s="11">
        <v>1276.77</v>
      </c>
      <c r="C36" s="11">
        <v>1230.96</v>
      </c>
      <c r="D36" s="11">
        <v>1194.52</v>
      </c>
      <c r="E36" s="11">
        <v>1213.78</v>
      </c>
      <c r="F36" s="11">
        <v>1288.57</v>
      </c>
      <c r="G36" s="11">
        <v>1392.2</v>
      </c>
      <c r="H36" s="11">
        <v>1517.5</v>
      </c>
      <c r="I36" s="11">
        <v>1656.39</v>
      </c>
      <c r="J36" s="11">
        <v>1672.38</v>
      </c>
      <c r="K36" s="11">
        <v>1698.49</v>
      </c>
      <c r="L36" s="11">
        <v>1683.63</v>
      </c>
      <c r="M36" s="11">
        <v>1699.08</v>
      </c>
      <c r="N36" s="11">
        <v>1697.56</v>
      </c>
      <c r="O36" s="11">
        <v>1701.79</v>
      </c>
      <c r="P36" s="11">
        <v>1692.99</v>
      </c>
      <c r="Q36" s="11">
        <v>1672.76</v>
      </c>
      <c r="R36" s="11">
        <v>1713.21</v>
      </c>
      <c r="S36" s="11">
        <v>1700.6100000000001</v>
      </c>
      <c r="T36" s="11">
        <v>1689.01</v>
      </c>
      <c r="U36" s="11">
        <v>1666.94</v>
      </c>
      <c r="V36" s="11">
        <v>1661.27</v>
      </c>
      <c r="W36" s="11">
        <v>1656.14</v>
      </c>
      <c r="X36" s="11">
        <v>1490.29</v>
      </c>
      <c r="Y36" s="12">
        <v>1349.27</v>
      </c>
    </row>
    <row r="37" spans="1:25" x14ac:dyDescent="0.25">
      <c r="A37" s="10">
        <v>29</v>
      </c>
      <c r="B37" s="11">
        <v>1260.31</v>
      </c>
      <c r="C37" s="11">
        <v>1199.47</v>
      </c>
      <c r="D37" s="11">
        <v>1215.67</v>
      </c>
      <c r="E37" s="11">
        <v>1221.0500000000002</v>
      </c>
      <c r="F37" s="11">
        <v>1251.33</v>
      </c>
      <c r="G37" s="11">
        <v>1371.06</v>
      </c>
      <c r="H37" s="11">
        <v>1490.44</v>
      </c>
      <c r="I37" s="11">
        <v>1665.83</v>
      </c>
      <c r="J37" s="11">
        <v>1736.51</v>
      </c>
      <c r="K37" s="11">
        <v>1738.63</v>
      </c>
      <c r="L37" s="11">
        <v>1733.77</v>
      </c>
      <c r="M37" s="11">
        <v>1734.55</v>
      </c>
      <c r="N37" s="11">
        <v>1734.66</v>
      </c>
      <c r="O37" s="11">
        <v>1735.3700000000001</v>
      </c>
      <c r="P37" s="11">
        <v>1734.81</v>
      </c>
      <c r="Q37" s="11">
        <v>1736.14</v>
      </c>
      <c r="R37" s="11">
        <v>1738.18</v>
      </c>
      <c r="S37" s="11">
        <v>1736.28</v>
      </c>
      <c r="T37" s="11">
        <v>1730.8700000000001</v>
      </c>
      <c r="U37" s="11">
        <v>1728.98</v>
      </c>
      <c r="V37" s="11">
        <v>1726.8</v>
      </c>
      <c r="W37" s="11">
        <v>1723.98</v>
      </c>
      <c r="X37" s="11">
        <v>1606.82</v>
      </c>
      <c r="Y37" s="12">
        <v>1349.69</v>
      </c>
    </row>
    <row r="38" spans="1:25" x14ac:dyDescent="0.25">
      <c r="A38" s="10">
        <v>30</v>
      </c>
      <c r="B38" s="11">
        <v>1301.02</v>
      </c>
      <c r="C38" s="11">
        <v>1216.53</v>
      </c>
      <c r="D38" s="11">
        <v>1216.29</v>
      </c>
      <c r="E38" s="11">
        <v>1227.02</v>
      </c>
      <c r="F38" s="11">
        <v>1289.32</v>
      </c>
      <c r="G38" s="11">
        <v>1389.1100000000001</v>
      </c>
      <c r="H38" s="11">
        <v>1501.93</v>
      </c>
      <c r="I38" s="11">
        <v>1692.66</v>
      </c>
      <c r="J38" s="11">
        <v>1755.15</v>
      </c>
      <c r="K38" s="11">
        <v>1755.27</v>
      </c>
      <c r="L38" s="11">
        <v>1750.1100000000001</v>
      </c>
      <c r="M38" s="11">
        <v>1751.73</v>
      </c>
      <c r="N38" s="11">
        <v>1751.1100000000001</v>
      </c>
      <c r="O38" s="11">
        <v>1753.08</v>
      </c>
      <c r="P38" s="11">
        <v>1751.52</v>
      </c>
      <c r="Q38" s="11">
        <v>1753.63</v>
      </c>
      <c r="R38" s="11">
        <v>1756.07</v>
      </c>
      <c r="S38" s="11">
        <v>1754.74</v>
      </c>
      <c r="T38" s="11">
        <v>1748.35</v>
      </c>
      <c r="U38" s="11">
        <v>1746.6</v>
      </c>
      <c r="V38" s="11">
        <v>1744.38</v>
      </c>
      <c r="W38" s="11">
        <v>1740.79</v>
      </c>
      <c r="X38" s="11">
        <v>1625.99</v>
      </c>
      <c r="Y38" s="12">
        <v>1360.93</v>
      </c>
    </row>
    <row r="39" spans="1:25" ht="15.75" thickBot="1" x14ac:dyDescent="0.3">
      <c r="A39" s="14"/>
      <c r="B39" s="14"/>
      <c r="C39" s="14"/>
      <c r="D39" s="14"/>
      <c r="E39" s="14"/>
      <c r="F39" s="2"/>
      <c r="G39" s="2"/>
      <c r="H39" s="2"/>
      <c r="I39" s="2"/>
      <c r="J39" s="2"/>
      <c r="K39" s="2"/>
      <c r="L39" s="2"/>
      <c r="M39" s="2"/>
      <c r="N39" s="2"/>
      <c r="O39" s="2"/>
      <c r="P39" s="2"/>
      <c r="Q39" s="2"/>
      <c r="R39" s="2"/>
      <c r="S39" s="2"/>
      <c r="T39" s="2"/>
      <c r="U39" s="2"/>
      <c r="V39" s="2"/>
      <c r="W39" s="2"/>
      <c r="X39" s="2"/>
      <c r="Y39" s="2"/>
    </row>
    <row r="40" spans="1:25" x14ac:dyDescent="0.25">
      <c r="A40" s="56" t="s">
        <v>0</v>
      </c>
      <c r="B40" s="58" t="s">
        <v>31</v>
      </c>
      <c r="C40" s="58"/>
      <c r="D40" s="58"/>
      <c r="E40" s="58"/>
      <c r="F40" s="58"/>
      <c r="G40" s="58"/>
      <c r="H40" s="58"/>
      <c r="I40" s="58"/>
      <c r="J40" s="58"/>
      <c r="K40" s="58"/>
      <c r="L40" s="58"/>
      <c r="M40" s="58"/>
      <c r="N40" s="58"/>
      <c r="O40" s="58"/>
      <c r="P40" s="58"/>
      <c r="Q40" s="58"/>
      <c r="R40" s="58"/>
      <c r="S40" s="58"/>
      <c r="T40" s="58"/>
      <c r="U40" s="58"/>
      <c r="V40" s="58"/>
      <c r="W40" s="58"/>
      <c r="X40" s="58"/>
      <c r="Y40" s="59"/>
    </row>
    <row r="41" spans="1:25" x14ac:dyDescent="0.25">
      <c r="A41" s="57"/>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1502.55</v>
      </c>
      <c r="C42" s="11">
        <v>1467.15</v>
      </c>
      <c r="D42" s="11">
        <v>1452.16</v>
      </c>
      <c r="E42" s="11">
        <v>1452.84</v>
      </c>
      <c r="F42" s="11">
        <v>1504.1</v>
      </c>
      <c r="G42" s="11">
        <v>1744.2</v>
      </c>
      <c r="H42" s="11">
        <v>1863.74</v>
      </c>
      <c r="I42" s="11">
        <v>1880</v>
      </c>
      <c r="J42" s="11">
        <v>1942.8700000000001</v>
      </c>
      <c r="K42" s="11">
        <v>1967.66</v>
      </c>
      <c r="L42" s="11">
        <v>1968.98</v>
      </c>
      <c r="M42" s="11">
        <v>2021.79</v>
      </c>
      <c r="N42" s="11">
        <v>2017.09</v>
      </c>
      <c r="O42" s="11">
        <v>2016.44</v>
      </c>
      <c r="P42" s="11">
        <v>2009.78</v>
      </c>
      <c r="Q42" s="11">
        <v>1964.68</v>
      </c>
      <c r="R42" s="11">
        <v>1964.76</v>
      </c>
      <c r="S42" s="11">
        <v>1997.38</v>
      </c>
      <c r="T42" s="11">
        <v>1972.74</v>
      </c>
      <c r="U42" s="11">
        <v>1954.6100000000001</v>
      </c>
      <c r="V42" s="11">
        <v>1945.34</v>
      </c>
      <c r="W42" s="11">
        <v>1920.39</v>
      </c>
      <c r="X42" s="11">
        <v>1836.33</v>
      </c>
      <c r="Y42" s="12">
        <v>1780.56</v>
      </c>
    </row>
    <row r="43" spans="1:25" x14ac:dyDescent="0.25">
      <c r="A43" s="10">
        <v>2</v>
      </c>
      <c r="B43" s="11">
        <v>1498.02</v>
      </c>
      <c r="C43" s="11">
        <v>1479.8</v>
      </c>
      <c r="D43" s="11">
        <v>1470.22</v>
      </c>
      <c r="E43" s="11">
        <v>1468.23</v>
      </c>
      <c r="F43" s="11">
        <v>1501.31</v>
      </c>
      <c r="G43" s="11">
        <v>1666.73</v>
      </c>
      <c r="H43" s="11">
        <v>1850.19</v>
      </c>
      <c r="I43" s="11">
        <v>1899.3600000000001</v>
      </c>
      <c r="J43" s="11">
        <v>1974.74</v>
      </c>
      <c r="K43" s="11">
        <v>2011.71</v>
      </c>
      <c r="L43" s="11">
        <v>1992.72</v>
      </c>
      <c r="M43" s="11">
        <v>2056.46</v>
      </c>
      <c r="N43" s="11">
        <v>2059.08</v>
      </c>
      <c r="O43" s="11">
        <v>2050.9300000000003</v>
      </c>
      <c r="P43" s="11">
        <v>1998.06</v>
      </c>
      <c r="Q43" s="11">
        <v>1961.81</v>
      </c>
      <c r="R43" s="11">
        <v>1970.93</v>
      </c>
      <c r="S43" s="11">
        <v>1990.42</v>
      </c>
      <c r="T43" s="11">
        <v>1980.82</v>
      </c>
      <c r="U43" s="11">
        <v>1964.21</v>
      </c>
      <c r="V43" s="11">
        <v>1986.49</v>
      </c>
      <c r="W43" s="11">
        <v>1969.48</v>
      </c>
      <c r="X43" s="11">
        <v>1976.68</v>
      </c>
      <c r="Y43" s="12">
        <v>1920.18</v>
      </c>
    </row>
    <row r="44" spans="1:25" x14ac:dyDescent="0.25">
      <c r="A44" s="10">
        <v>3</v>
      </c>
      <c r="B44" s="11">
        <v>1784.92</v>
      </c>
      <c r="C44" s="11">
        <v>1675.47</v>
      </c>
      <c r="D44" s="11">
        <v>1529.54</v>
      </c>
      <c r="E44" s="11">
        <v>1503.58</v>
      </c>
      <c r="F44" s="11">
        <v>1531.04</v>
      </c>
      <c r="G44" s="11">
        <v>1685.03</v>
      </c>
      <c r="H44" s="11">
        <v>1700.19</v>
      </c>
      <c r="I44" s="11">
        <v>1778.78</v>
      </c>
      <c r="J44" s="11">
        <v>1891.15</v>
      </c>
      <c r="K44" s="11">
        <v>1926.8600000000001</v>
      </c>
      <c r="L44" s="11">
        <v>1923.51</v>
      </c>
      <c r="M44" s="11">
        <v>1920.3</v>
      </c>
      <c r="N44" s="11">
        <v>1918.69</v>
      </c>
      <c r="O44" s="11">
        <v>1914.81</v>
      </c>
      <c r="P44" s="11">
        <v>1916.02</v>
      </c>
      <c r="Q44" s="11">
        <v>1919.29</v>
      </c>
      <c r="R44" s="11">
        <v>1931.1</v>
      </c>
      <c r="S44" s="11">
        <v>2005.3600000000001</v>
      </c>
      <c r="T44" s="11">
        <v>1986.58</v>
      </c>
      <c r="U44" s="11">
        <v>1922.83</v>
      </c>
      <c r="V44" s="11">
        <v>1894.55</v>
      </c>
      <c r="W44" s="11">
        <v>1899.79</v>
      </c>
      <c r="X44" s="11">
        <v>1824.05</v>
      </c>
      <c r="Y44" s="12">
        <v>1602.08</v>
      </c>
    </row>
    <row r="45" spans="1:25" x14ac:dyDescent="0.25">
      <c r="A45" s="10">
        <v>4</v>
      </c>
      <c r="B45" s="11">
        <v>1654.91</v>
      </c>
      <c r="C45" s="11">
        <v>1490.5</v>
      </c>
      <c r="D45" s="11">
        <v>1460.13</v>
      </c>
      <c r="E45" s="11">
        <v>1442.06</v>
      </c>
      <c r="F45" s="11">
        <v>1464.33</v>
      </c>
      <c r="G45" s="11">
        <v>1507.84</v>
      </c>
      <c r="H45" s="11">
        <v>1549.16</v>
      </c>
      <c r="I45" s="11">
        <v>1613.23</v>
      </c>
      <c r="J45" s="11">
        <v>1808.06</v>
      </c>
      <c r="K45" s="11">
        <v>1901.09</v>
      </c>
      <c r="L45" s="11">
        <v>1907.3700000000001</v>
      </c>
      <c r="M45" s="11">
        <v>1908.1200000000001</v>
      </c>
      <c r="N45" s="11">
        <v>1908.33</v>
      </c>
      <c r="O45" s="11">
        <v>1907.22</v>
      </c>
      <c r="P45" s="11">
        <v>1908.84</v>
      </c>
      <c r="Q45" s="11">
        <v>1915.28</v>
      </c>
      <c r="R45" s="11">
        <v>1928.92</v>
      </c>
      <c r="S45" s="11">
        <v>2016.1100000000001</v>
      </c>
      <c r="T45" s="11">
        <v>2007.55</v>
      </c>
      <c r="U45" s="11">
        <v>1957.6100000000001</v>
      </c>
      <c r="V45" s="11">
        <v>1905.63</v>
      </c>
      <c r="W45" s="11">
        <v>1938.34</v>
      </c>
      <c r="X45" s="11">
        <v>1902.17</v>
      </c>
      <c r="Y45" s="12">
        <v>1799.9</v>
      </c>
    </row>
    <row r="46" spans="1:25" x14ac:dyDescent="0.25">
      <c r="A46" s="10">
        <v>5</v>
      </c>
      <c r="B46" s="11">
        <v>1789.76</v>
      </c>
      <c r="C46" s="11">
        <v>1520.54</v>
      </c>
      <c r="D46" s="11">
        <v>1477.27</v>
      </c>
      <c r="E46" s="11">
        <v>1454.08</v>
      </c>
      <c r="F46" s="11">
        <v>1470.54</v>
      </c>
      <c r="G46" s="11">
        <v>1511.65</v>
      </c>
      <c r="H46" s="11">
        <v>1572.8700000000001</v>
      </c>
      <c r="I46" s="11">
        <v>1661.58</v>
      </c>
      <c r="J46" s="11">
        <v>1910.56</v>
      </c>
      <c r="K46" s="11">
        <v>1941.43</v>
      </c>
      <c r="L46" s="11">
        <v>1940.71</v>
      </c>
      <c r="M46" s="11">
        <v>1941.04</v>
      </c>
      <c r="N46" s="11">
        <v>1940.93</v>
      </c>
      <c r="O46" s="11">
        <v>1940.72</v>
      </c>
      <c r="P46" s="11">
        <v>1941.66</v>
      </c>
      <c r="Q46" s="11">
        <v>1942.75</v>
      </c>
      <c r="R46" s="11">
        <v>1950.72</v>
      </c>
      <c r="S46" s="11">
        <v>1977.3</v>
      </c>
      <c r="T46" s="11">
        <v>1960.09</v>
      </c>
      <c r="U46" s="11">
        <v>1944.99</v>
      </c>
      <c r="V46" s="11">
        <v>1940.54</v>
      </c>
      <c r="W46" s="11">
        <v>1938.97</v>
      </c>
      <c r="X46" s="11">
        <v>1897.13</v>
      </c>
      <c r="Y46" s="12">
        <v>1834.19</v>
      </c>
    </row>
    <row r="47" spans="1:25" x14ac:dyDescent="0.25">
      <c r="A47" s="10">
        <v>6</v>
      </c>
      <c r="B47" s="11">
        <v>1503.77</v>
      </c>
      <c r="C47" s="11">
        <v>1443.5</v>
      </c>
      <c r="D47" s="11">
        <v>1417.71</v>
      </c>
      <c r="E47" s="11">
        <v>1420.97</v>
      </c>
      <c r="F47" s="11">
        <v>1449.66</v>
      </c>
      <c r="G47" s="11">
        <v>1574.26</v>
      </c>
      <c r="H47" s="11">
        <v>1775.52</v>
      </c>
      <c r="I47" s="11">
        <v>1933.38</v>
      </c>
      <c r="J47" s="11">
        <v>2048.62</v>
      </c>
      <c r="K47" s="11">
        <v>2100.21</v>
      </c>
      <c r="L47" s="11">
        <v>2097.9700000000003</v>
      </c>
      <c r="M47" s="11">
        <v>2109.09</v>
      </c>
      <c r="N47" s="11">
        <v>2181.7399999999998</v>
      </c>
      <c r="O47" s="11">
        <v>2179.75</v>
      </c>
      <c r="P47" s="11">
        <v>2113.67</v>
      </c>
      <c r="Q47" s="11">
        <v>2096.31</v>
      </c>
      <c r="R47" s="11">
        <v>2075.85</v>
      </c>
      <c r="S47" s="11">
        <v>2122.5</v>
      </c>
      <c r="T47" s="11">
        <v>2100.61</v>
      </c>
      <c r="U47" s="11">
        <v>2093.1400000000003</v>
      </c>
      <c r="V47" s="11">
        <v>2085.4300000000003</v>
      </c>
      <c r="W47" s="11">
        <v>2075.0500000000002</v>
      </c>
      <c r="X47" s="11">
        <v>1942.91</v>
      </c>
      <c r="Y47" s="12">
        <v>1837.21</v>
      </c>
    </row>
    <row r="48" spans="1:25" x14ac:dyDescent="0.25">
      <c r="A48" s="10">
        <v>7</v>
      </c>
      <c r="B48" s="11">
        <v>1651.92</v>
      </c>
      <c r="C48" s="11">
        <v>1482.58</v>
      </c>
      <c r="D48" s="11">
        <v>1442.73</v>
      </c>
      <c r="E48" s="11">
        <v>1444.21</v>
      </c>
      <c r="F48" s="11">
        <v>1490.76</v>
      </c>
      <c r="G48" s="11">
        <v>1624.6100000000001</v>
      </c>
      <c r="H48" s="11">
        <v>1872.45</v>
      </c>
      <c r="I48" s="11">
        <v>1946.78</v>
      </c>
      <c r="J48" s="11">
        <v>2027.98</v>
      </c>
      <c r="K48" s="11">
        <v>2096.2799999999997</v>
      </c>
      <c r="L48" s="11">
        <v>2098.8199999999997</v>
      </c>
      <c r="M48" s="11">
        <v>2147.6400000000003</v>
      </c>
      <c r="N48" s="11">
        <v>2141.41</v>
      </c>
      <c r="O48" s="11">
        <v>2140.5100000000002</v>
      </c>
      <c r="P48" s="11">
        <v>2047.8600000000001</v>
      </c>
      <c r="Q48" s="11">
        <v>2017.79</v>
      </c>
      <c r="R48" s="11">
        <v>2000.7</v>
      </c>
      <c r="S48" s="11">
        <v>2041.75</v>
      </c>
      <c r="T48" s="11">
        <v>2072.8000000000002</v>
      </c>
      <c r="U48" s="11">
        <v>2044.01</v>
      </c>
      <c r="V48" s="11">
        <v>2015.45</v>
      </c>
      <c r="W48" s="11">
        <v>1981.31</v>
      </c>
      <c r="X48" s="11">
        <v>1875.33</v>
      </c>
      <c r="Y48" s="12">
        <v>1853.48</v>
      </c>
    </row>
    <row r="49" spans="1:25" x14ac:dyDescent="0.25">
      <c r="A49" s="10">
        <v>8</v>
      </c>
      <c r="B49" s="11">
        <v>1525</v>
      </c>
      <c r="C49" s="11">
        <v>1473.24</v>
      </c>
      <c r="D49" s="11">
        <v>1451.13</v>
      </c>
      <c r="E49" s="11">
        <v>1459.67</v>
      </c>
      <c r="F49" s="11">
        <v>1498.53</v>
      </c>
      <c r="G49" s="11">
        <v>1601.74</v>
      </c>
      <c r="H49" s="11">
        <v>1698.65</v>
      </c>
      <c r="I49" s="11">
        <v>1939.08</v>
      </c>
      <c r="J49" s="11">
        <v>2033.01</v>
      </c>
      <c r="K49" s="11">
        <v>2075.17</v>
      </c>
      <c r="L49" s="11">
        <v>2069.5299999999997</v>
      </c>
      <c r="M49" s="11">
        <v>2096.71</v>
      </c>
      <c r="N49" s="11">
        <v>2094.8199999999997</v>
      </c>
      <c r="O49" s="11">
        <v>2097.2600000000002</v>
      </c>
      <c r="P49" s="11">
        <v>2070.9499999999998</v>
      </c>
      <c r="Q49" s="11">
        <v>2049.3199999999997</v>
      </c>
      <c r="R49" s="11">
        <v>2042.81</v>
      </c>
      <c r="S49" s="11">
        <v>2077.79</v>
      </c>
      <c r="T49" s="11">
        <v>2028.2</v>
      </c>
      <c r="U49" s="11">
        <v>2044.96</v>
      </c>
      <c r="V49" s="11">
        <v>2028.49</v>
      </c>
      <c r="W49" s="11">
        <v>2006.7</v>
      </c>
      <c r="X49" s="11">
        <v>1887.57</v>
      </c>
      <c r="Y49" s="12">
        <v>1769.56</v>
      </c>
    </row>
    <row r="50" spans="1:25" x14ac:dyDescent="0.25">
      <c r="A50" s="10">
        <v>9</v>
      </c>
      <c r="B50" s="11">
        <v>1542.93</v>
      </c>
      <c r="C50" s="11">
        <v>1475.84</v>
      </c>
      <c r="D50" s="11">
        <v>1455.39</v>
      </c>
      <c r="E50" s="11">
        <v>1461.23</v>
      </c>
      <c r="F50" s="11">
        <v>1502.27</v>
      </c>
      <c r="G50" s="11">
        <v>1623.96</v>
      </c>
      <c r="H50" s="11">
        <v>1714.46</v>
      </c>
      <c r="I50" s="11">
        <v>1916.64</v>
      </c>
      <c r="J50" s="11">
        <v>2004.45</v>
      </c>
      <c r="K50" s="11">
        <v>2033.32</v>
      </c>
      <c r="L50" s="11">
        <v>2025.4</v>
      </c>
      <c r="M50" s="11">
        <v>2067.42</v>
      </c>
      <c r="N50" s="11">
        <v>2068.52</v>
      </c>
      <c r="O50" s="11">
        <v>2069.21</v>
      </c>
      <c r="P50" s="11">
        <v>2042.49</v>
      </c>
      <c r="Q50" s="11">
        <v>2026.89</v>
      </c>
      <c r="R50" s="11">
        <v>1992.54</v>
      </c>
      <c r="S50" s="11">
        <v>2017.03</v>
      </c>
      <c r="T50" s="11">
        <v>2006.4</v>
      </c>
      <c r="U50" s="11">
        <v>1999.8700000000001</v>
      </c>
      <c r="V50" s="11">
        <v>1997.09</v>
      </c>
      <c r="W50" s="11">
        <v>1980.38</v>
      </c>
      <c r="X50" s="11">
        <v>1866</v>
      </c>
      <c r="Y50" s="12">
        <v>1638.15</v>
      </c>
    </row>
    <row r="51" spans="1:25" x14ac:dyDescent="0.25">
      <c r="A51" s="10">
        <v>10</v>
      </c>
      <c r="B51" s="11">
        <v>1812.77</v>
      </c>
      <c r="C51" s="11">
        <v>1664.3</v>
      </c>
      <c r="D51" s="11">
        <v>1516.14</v>
      </c>
      <c r="E51" s="11">
        <v>1487.05</v>
      </c>
      <c r="F51" s="11">
        <v>1497.06</v>
      </c>
      <c r="G51" s="11">
        <v>1534.26</v>
      </c>
      <c r="H51" s="11">
        <v>1556.99</v>
      </c>
      <c r="I51" s="11">
        <v>1775.7</v>
      </c>
      <c r="J51" s="11">
        <v>1911.67</v>
      </c>
      <c r="K51" s="11">
        <v>2018.77</v>
      </c>
      <c r="L51" s="11">
        <v>2045.4</v>
      </c>
      <c r="M51" s="11">
        <v>2031.67</v>
      </c>
      <c r="N51" s="11">
        <v>2023.41</v>
      </c>
      <c r="O51" s="11">
        <v>2017.98</v>
      </c>
      <c r="P51" s="11">
        <v>1900.43</v>
      </c>
      <c r="Q51" s="11">
        <v>1887.34</v>
      </c>
      <c r="R51" s="11">
        <v>1904.77</v>
      </c>
      <c r="S51" s="11">
        <v>1976.3700000000001</v>
      </c>
      <c r="T51" s="11">
        <v>1982.1100000000001</v>
      </c>
      <c r="U51" s="11">
        <v>1925.92</v>
      </c>
      <c r="V51" s="11">
        <v>1901.2</v>
      </c>
      <c r="W51" s="11">
        <v>1899.67</v>
      </c>
      <c r="X51" s="11">
        <v>1795.58</v>
      </c>
      <c r="Y51" s="12">
        <v>1589.64</v>
      </c>
    </row>
    <row r="52" spans="1:25" x14ac:dyDescent="0.25">
      <c r="A52" s="10">
        <v>11</v>
      </c>
      <c r="B52" s="11">
        <v>1550.47</v>
      </c>
      <c r="C52" s="11">
        <v>1435.78</v>
      </c>
      <c r="D52" s="11">
        <v>1397.22</v>
      </c>
      <c r="E52" s="11">
        <v>1384.1100000000001</v>
      </c>
      <c r="F52" s="11">
        <v>1397.54</v>
      </c>
      <c r="G52" s="11">
        <v>1435.7</v>
      </c>
      <c r="H52" s="11">
        <v>1435.9</v>
      </c>
      <c r="I52" s="11">
        <v>1510.41</v>
      </c>
      <c r="J52" s="11">
        <v>1650.96</v>
      </c>
      <c r="K52" s="11">
        <v>1832.78</v>
      </c>
      <c r="L52" s="11">
        <v>1830.34</v>
      </c>
      <c r="M52" s="11">
        <v>1830.67</v>
      </c>
      <c r="N52" s="11">
        <v>1831.14</v>
      </c>
      <c r="O52" s="11">
        <v>1831.1100000000001</v>
      </c>
      <c r="P52" s="11">
        <v>1831.71</v>
      </c>
      <c r="Q52" s="11">
        <v>1833.04</v>
      </c>
      <c r="R52" s="11">
        <v>1837.09</v>
      </c>
      <c r="S52" s="11">
        <v>1898.77</v>
      </c>
      <c r="T52" s="11">
        <v>1945.91</v>
      </c>
      <c r="U52" s="11">
        <v>1911.25</v>
      </c>
      <c r="V52" s="11">
        <v>1834.95</v>
      </c>
      <c r="W52" s="11">
        <v>1829.13</v>
      </c>
      <c r="X52" s="11">
        <v>1808.73</v>
      </c>
      <c r="Y52" s="12">
        <v>1760.78</v>
      </c>
    </row>
    <row r="53" spans="1:25" x14ac:dyDescent="0.25">
      <c r="A53" s="10">
        <v>12</v>
      </c>
      <c r="B53" s="11">
        <v>1497.31</v>
      </c>
      <c r="C53" s="11">
        <v>1401.71</v>
      </c>
      <c r="D53" s="11">
        <v>1372.88</v>
      </c>
      <c r="E53" s="11">
        <v>1378.3600000000001</v>
      </c>
      <c r="F53" s="11">
        <v>1412.6</v>
      </c>
      <c r="G53" s="11">
        <v>1511.69</v>
      </c>
      <c r="H53" s="11">
        <v>1602.31</v>
      </c>
      <c r="I53" s="11">
        <v>1790.6100000000001</v>
      </c>
      <c r="J53" s="11">
        <v>1799.22</v>
      </c>
      <c r="K53" s="11">
        <v>1816.71</v>
      </c>
      <c r="L53" s="11">
        <v>1809.3</v>
      </c>
      <c r="M53" s="11">
        <v>1831.1</v>
      </c>
      <c r="N53" s="11">
        <v>1847.49</v>
      </c>
      <c r="O53" s="11">
        <v>1854.8700000000001</v>
      </c>
      <c r="P53" s="11">
        <v>1815.41</v>
      </c>
      <c r="Q53" s="11">
        <v>1797.27</v>
      </c>
      <c r="R53" s="11">
        <v>1802.73</v>
      </c>
      <c r="S53" s="11">
        <v>1821.65</v>
      </c>
      <c r="T53" s="11">
        <v>1798.44</v>
      </c>
      <c r="U53" s="11">
        <v>1792.13</v>
      </c>
      <c r="V53" s="11">
        <v>1782.95</v>
      </c>
      <c r="W53" s="11">
        <v>1778.74</v>
      </c>
      <c r="X53" s="11">
        <v>1736.04</v>
      </c>
      <c r="Y53" s="12">
        <v>1470.96</v>
      </c>
    </row>
    <row r="54" spans="1:25" x14ac:dyDescent="0.25">
      <c r="A54" s="10">
        <v>13</v>
      </c>
      <c r="B54" s="11">
        <v>1434.1200000000001</v>
      </c>
      <c r="C54" s="11">
        <v>1390.57</v>
      </c>
      <c r="D54" s="11">
        <v>1352.82</v>
      </c>
      <c r="E54" s="11">
        <v>1357.48</v>
      </c>
      <c r="F54" s="11">
        <v>1425.27</v>
      </c>
      <c r="G54" s="11">
        <v>1512.28</v>
      </c>
      <c r="H54" s="11">
        <v>1663.56</v>
      </c>
      <c r="I54" s="11">
        <v>1826.26</v>
      </c>
      <c r="J54" s="11">
        <v>1836.77</v>
      </c>
      <c r="K54" s="11">
        <v>1837.98</v>
      </c>
      <c r="L54" s="11">
        <v>1833.06</v>
      </c>
      <c r="M54" s="11">
        <v>1833.34</v>
      </c>
      <c r="N54" s="11">
        <v>1835.42</v>
      </c>
      <c r="O54" s="11">
        <v>1838.88</v>
      </c>
      <c r="P54" s="11">
        <v>1833.6100000000001</v>
      </c>
      <c r="Q54" s="11">
        <v>1832.54</v>
      </c>
      <c r="R54" s="11">
        <v>1835.35</v>
      </c>
      <c r="S54" s="11">
        <v>1837.48</v>
      </c>
      <c r="T54" s="11">
        <v>1836.33</v>
      </c>
      <c r="U54" s="11">
        <v>1831.82</v>
      </c>
      <c r="V54" s="11">
        <v>1824.67</v>
      </c>
      <c r="W54" s="11">
        <v>1820.9</v>
      </c>
      <c r="X54" s="11">
        <v>1758.17</v>
      </c>
      <c r="Y54" s="12">
        <v>1564.68</v>
      </c>
    </row>
    <row r="55" spans="1:25" x14ac:dyDescent="0.25">
      <c r="A55" s="10">
        <v>14</v>
      </c>
      <c r="B55" s="11">
        <v>1486.66</v>
      </c>
      <c r="C55" s="11">
        <v>1422.69</v>
      </c>
      <c r="D55" s="11">
        <v>1403.63</v>
      </c>
      <c r="E55" s="11">
        <v>1403.22</v>
      </c>
      <c r="F55" s="11">
        <v>1467.27</v>
      </c>
      <c r="G55" s="11">
        <v>1616.1100000000001</v>
      </c>
      <c r="H55" s="11">
        <v>1780.3</v>
      </c>
      <c r="I55" s="11">
        <v>1901.35</v>
      </c>
      <c r="J55" s="11">
        <v>1927.01</v>
      </c>
      <c r="K55" s="11">
        <v>1928.63</v>
      </c>
      <c r="L55" s="11">
        <v>1926.8700000000001</v>
      </c>
      <c r="M55" s="11">
        <v>1931.77</v>
      </c>
      <c r="N55" s="11">
        <v>1934.88</v>
      </c>
      <c r="O55" s="11">
        <v>1938.38</v>
      </c>
      <c r="P55" s="11">
        <v>1926</v>
      </c>
      <c r="Q55" s="11">
        <v>1924.47</v>
      </c>
      <c r="R55" s="11">
        <v>1926.66</v>
      </c>
      <c r="S55" s="11">
        <v>1926.6</v>
      </c>
      <c r="T55" s="11">
        <v>1926.44</v>
      </c>
      <c r="U55" s="11">
        <v>1922.1200000000001</v>
      </c>
      <c r="V55" s="11">
        <v>1917.85</v>
      </c>
      <c r="W55" s="11">
        <v>1890.28</v>
      </c>
      <c r="X55" s="11">
        <v>1818.57</v>
      </c>
      <c r="Y55" s="12">
        <v>1754.24</v>
      </c>
    </row>
    <row r="56" spans="1:25" x14ac:dyDescent="0.25">
      <c r="A56" s="10">
        <v>15</v>
      </c>
      <c r="B56" s="11">
        <v>1485.9</v>
      </c>
      <c r="C56" s="11">
        <v>1440.39</v>
      </c>
      <c r="D56" s="11">
        <v>1423.17</v>
      </c>
      <c r="E56" s="11">
        <v>1427.71</v>
      </c>
      <c r="F56" s="11">
        <v>1477.3600000000001</v>
      </c>
      <c r="G56" s="11">
        <v>1583.13</v>
      </c>
      <c r="H56" s="11">
        <v>1770.09</v>
      </c>
      <c r="I56" s="11">
        <v>1922.38</v>
      </c>
      <c r="J56" s="11">
        <v>1926.38</v>
      </c>
      <c r="K56" s="11">
        <v>1946.01</v>
      </c>
      <c r="L56" s="11">
        <v>1944.7</v>
      </c>
      <c r="M56" s="11">
        <v>1976.66</v>
      </c>
      <c r="N56" s="11">
        <v>1972.63</v>
      </c>
      <c r="O56" s="11">
        <v>1970.76</v>
      </c>
      <c r="P56" s="11">
        <v>1960.4</v>
      </c>
      <c r="Q56" s="11">
        <v>1952.95</v>
      </c>
      <c r="R56" s="11">
        <v>1964.27</v>
      </c>
      <c r="S56" s="11">
        <v>1955.51</v>
      </c>
      <c r="T56" s="11">
        <v>1934.88</v>
      </c>
      <c r="U56" s="11">
        <v>1923.31</v>
      </c>
      <c r="V56" s="11">
        <v>1913.83</v>
      </c>
      <c r="W56" s="11">
        <v>1909.47</v>
      </c>
      <c r="X56" s="11">
        <v>1783.29</v>
      </c>
      <c r="Y56" s="12">
        <v>1569.32</v>
      </c>
    </row>
    <row r="57" spans="1:25" x14ac:dyDescent="0.25">
      <c r="A57" s="10">
        <v>16</v>
      </c>
      <c r="B57" s="11">
        <v>1505.28</v>
      </c>
      <c r="C57" s="11">
        <v>1456.99</v>
      </c>
      <c r="D57" s="11">
        <v>1416.2</v>
      </c>
      <c r="E57" s="11">
        <v>1423.55</v>
      </c>
      <c r="F57" s="11">
        <v>1475.56</v>
      </c>
      <c r="G57" s="11">
        <v>1587.45</v>
      </c>
      <c r="H57" s="11">
        <v>1768.19</v>
      </c>
      <c r="I57" s="11">
        <v>1852.08</v>
      </c>
      <c r="J57" s="11">
        <v>1928.42</v>
      </c>
      <c r="K57" s="11">
        <v>1953.31</v>
      </c>
      <c r="L57" s="11">
        <v>1957.5</v>
      </c>
      <c r="M57" s="11">
        <v>1990.3600000000001</v>
      </c>
      <c r="N57" s="11">
        <v>2000.97</v>
      </c>
      <c r="O57" s="11">
        <v>2014.76</v>
      </c>
      <c r="P57" s="11">
        <v>1971.3700000000001</v>
      </c>
      <c r="Q57" s="11">
        <v>1950.72</v>
      </c>
      <c r="R57" s="11">
        <v>1950.58</v>
      </c>
      <c r="S57" s="11">
        <v>1968.34</v>
      </c>
      <c r="T57" s="11">
        <v>1940.23</v>
      </c>
      <c r="U57" s="11">
        <v>1929.3</v>
      </c>
      <c r="V57" s="11">
        <v>1912.56</v>
      </c>
      <c r="W57" s="11">
        <v>1864.74</v>
      </c>
      <c r="X57" s="11">
        <v>1820.38</v>
      </c>
      <c r="Y57" s="12">
        <v>1738.85</v>
      </c>
    </row>
    <row r="58" spans="1:25" x14ac:dyDescent="0.25">
      <c r="A58" s="10">
        <v>17</v>
      </c>
      <c r="B58" s="11">
        <v>1766.2</v>
      </c>
      <c r="C58" s="11">
        <v>1583.7</v>
      </c>
      <c r="D58" s="11">
        <v>1517.42</v>
      </c>
      <c r="E58" s="11">
        <v>1514.99</v>
      </c>
      <c r="F58" s="11">
        <v>1528.43</v>
      </c>
      <c r="G58" s="11">
        <v>1602.04</v>
      </c>
      <c r="H58" s="11">
        <v>1666.66</v>
      </c>
      <c r="I58" s="11">
        <v>1840.3700000000001</v>
      </c>
      <c r="J58" s="11">
        <v>1968.56</v>
      </c>
      <c r="K58" s="11">
        <v>2055.75</v>
      </c>
      <c r="L58" s="11">
        <v>2054.33</v>
      </c>
      <c r="M58" s="11">
        <v>2054.5299999999997</v>
      </c>
      <c r="N58" s="11">
        <v>2053.92</v>
      </c>
      <c r="O58" s="11">
        <v>2052.5699999999997</v>
      </c>
      <c r="P58" s="11">
        <v>2053.3900000000003</v>
      </c>
      <c r="Q58" s="11">
        <v>2054.3900000000003</v>
      </c>
      <c r="R58" s="11">
        <v>2066.36</v>
      </c>
      <c r="S58" s="11">
        <v>2085.0500000000002</v>
      </c>
      <c r="T58" s="11">
        <v>2091.4300000000003</v>
      </c>
      <c r="U58" s="11">
        <v>2057.0299999999997</v>
      </c>
      <c r="V58" s="11">
        <v>2051.02</v>
      </c>
      <c r="W58" s="11">
        <v>2018.59</v>
      </c>
      <c r="X58" s="11">
        <v>1800.8600000000001</v>
      </c>
      <c r="Y58" s="12">
        <v>1733.51</v>
      </c>
    </row>
    <row r="59" spans="1:25" x14ac:dyDescent="0.25">
      <c r="A59" s="10">
        <v>18</v>
      </c>
      <c r="B59" s="11">
        <v>1605.13</v>
      </c>
      <c r="C59" s="11">
        <v>1483.72</v>
      </c>
      <c r="D59" s="11">
        <v>1440.57</v>
      </c>
      <c r="E59" s="11">
        <v>1426.13</v>
      </c>
      <c r="F59" s="11">
        <v>1442.15</v>
      </c>
      <c r="G59" s="11">
        <v>1478.95</v>
      </c>
      <c r="H59" s="11">
        <v>1545.99</v>
      </c>
      <c r="I59" s="11">
        <v>1601.6100000000001</v>
      </c>
      <c r="J59" s="11">
        <v>1756.6100000000001</v>
      </c>
      <c r="K59" s="11">
        <v>1890.02</v>
      </c>
      <c r="L59" s="11">
        <v>1902.88</v>
      </c>
      <c r="M59" s="11">
        <v>1904.43</v>
      </c>
      <c r="N59" s="11">
        <v>1902.43</v>
      </c>
      <c r="O59" s="11">
        <v>1902.63</v>
      </c>
      <c r="P59" s="11">
        <v>1908.48</v>
      </c>
      <c r="Q59" s="11">
        <v>1910.02</v>
      </c>
      <c r="R59" s="11">
        <v>1943.31</v>
      </c>
      <c r="S59" s="11">
        <v>2023.46</v>
      </c>
      <c r="T59" s="11">
        <v>2014.26</v>
      </c>
      <c r="U59" s="11">
        <v>1963.96</v>
      </c>
      <c r="V59" s="11">
        <v>1925.49</v>
      </c>
      <c r="W59" s="11">
        <v>1905.14</v>
      </c>
      <c r="X59" s="11">
        <v>1770.56</v>
      </c>
      <c r="Y59" s="12">
        <v>1719.85</v>
      </c>
    </row>
    <row r="60" spans="1:25" x14ac:dyDescent="0.25">
      <c r="A60" s="10">
        <v>19</v>
      </c>
      <c r="B60" s="11">
        <v>1499.33</v>
      </c>
      <c r="C60" s="11">
        <v>1457.72</v>
      </c>
      <c r="D60" s="11">
        <v>1439</v>
      </c>
      <c r="E60" s="11">
        <v>1443.18</v>
      </c>
      <c r="F60" s="11">
        <v>1490.76</v>
      </c>
      <c r="G60" s="11">
        <v>1710.41</v>
      </c>
      <c r="H60" s="11">
        <v>1798.67</v>
      </c>
      <c r="I60" s="11">
        <v>1909.07</v>
      </c>
      <c r="J60" s="11">
        <v>1910.27</v>
      </c>
      <c r="K60" s="11">
        <v>1918.8</v>
      </c>
      <c r="L60" s="11">
        <v>1915.83</v>
      </c>
      <c r="M60" s="11">
        <v>1930.59</v>
      </c>
      <c r="N60" s="11">
        <v>1910.58</v>
      </c>
      <c r="O60" s="11">
        <v>1913.24</v>
      </c>
      <c r="P60" s="11">
        <v>1908.27</v>
      </c>
      <c r="Q60" s="11">
        <v>1907.45</v>
      </c>
      <c r="R60" s="11">
        <v>1910.83</v>
      </c>
      <c r="S60" s="11">
        <v>1943.6100000000001</v>
      </c>
      <c r="T60" s="11">
        <v>1996.55</v>
      </c>
      <c r="U60" s="11">
        <v>1941.59</v>
      </c>
      <c r="V60" s="11">
        <v>1904.81</v>
      </c>
      <c r="W60" s="11">
        <v>1891.64</v>
      </c>
      <c r="X60" s="11">
        <v>1770.91</v>
      </c>
      <c r="Y60" s="12">
        <v>1538.3600000000001</v>
      </c>
    </row>
    <row r="61" spans="1:25" x14ac:dyDescent="0.25">
      <c r="A61" s="10">
        <v>20</v>
      </c>
      <c r="B61" s="11">
        <v>1454.79</v>
      </c>
      <c r="C61" s="11">
        <v>1414.19</v>
      </c>
      <c r="D61" s="11">
        <v>1392.23</v>
      </c>
      <c r="E61" s="11">
        <v>1394.1</v>
      </c>
      <c r="F61" s="11">
        <v>1474.16</v>
      </c>
      <c r="G61" s="11">
        <v>1586.38</v>
      </c>
      <c r="H61" s="11">
        <v>1643.42</v>
      </c>
      <c r="I61" s="11">
        <v>1902.42</v>
      </c>
      <c r="J61" s="11">
        <v>1905.44</v>
      </c>
      <c r="K61" s="11">
        <v>1906.66</v>
      </c>
      <c r="L61" s="11">
        <v>1902.01</v>
      </c>
      <c r="M61" s="11">
        <v>1902.46</v>
      </c>
      <c r="N61" s="11">
        <v>1901.41</v>
      </c>
      <c r="O61" s="11">
        <v>1902.79</v>
      </c>
      <c r="P61" s="11">
        <v>1902.01</v>
      </c>
      <c r="Q61" s="11">
        <v>1900.69</v>
      </c>
      <c r="R61" s="11">
        <v>1902.98</v>
      </c>
      <c r="S61" s="11">
        <v>1900.74</v>
      </c>
      <c r="T61" s="11">
        <v>1897.39</v>
      </c>
      <c r="U61" s="11">
        <v>1894.1100000000001</v>
      </c>
      <c r="V61" s="11">
        <v>1886.05</v>
      </c>
      <c r="W61" s="11">
        <v>1828.1200000000001</v>
      </c>
      <c r="X61" s="11">
        <v>1627.41</v>
      </c>
      <c r="Y61" s="12">
        <v>1519.3</v>
      </c>
    </row>
    <row r="62" spans="1:25" x14ac:dyDescent="0.25">
      <c r="A62" s="10">
        <v>21</v>
      </c>
      <c r="B62" s="11">
        <v>1441.1</v>
      </c>
      <c r="C62" s="11">
        <v>1411.6200000000001</v>
      </c>
      <c r="D62" s="11">
        <v>1380.83</v>
      </c>
      <c r="E62" s="11">
        <v>1386.17</v>
      </c>
      <c r="F62" s="11">
        <v>1434</v>
      </c>
      <c r="G62" s="11">
        <v>1566.18</v>
      </c>
      <c r="H62" s="11">
        <v>1699.7</v>
      </c>
      <c r="I62" s="11">
        <v>1931.02</v>
      </c>
      <c r="J62" s="11">
        <v>1937.03</v>
      </c>
      <c r="K62" s="11">
        <v>1936.01</v>
      </c>
      <c r="L62" s="11">
        <v>1932.55</v>
      </c>
      <c r="M62" s="11">
        <v>1934.54</v>
      </c>
      <c r="N62" s="11">
        <v>1934.7</v>
      </c>
      <c r="O62" s="11">
        <v>1933.34</v>
      </c>
      <c r="P62" s="11">
        <v>1930.01</v>
      </c>
      <c r="Q62" s="11">
        <v>1932.66</v>
      </c>
      <c r="R62" s="11">
        <v>1939.6</v>
      </c>
      <c r="S62" s="11">
        <v>1939.31</v>
      </c>
      <c r="T62" s="11">
        <v>1930.39</v>
      </c>
      <c r="U62" s="11">
        <v>1925.48</v>
      </c>
      <c r="V62" s="11">
        <v>1915.06</v>
      </c>
      <c r="W62" s="11">
        <v>1877.1</v>
      </c>
      <c r="X62" s="11">
        <v>1618.78</v>
      </c>
      <c r="Y62" s="12">
        <v>1492.45</v>
      </c>
    </row>
    <row r="63" spans="1:25" x14ac:dyDescent="0.25">
      <c r="A63" s="10">
        <v>22</v>
      </c>
      <c r="B63" s="11">
        <v>1401.73</v>
      </c>
      <c r="C63" s="11">
        <v>1345.41</v>
      </c>
      <c r="D63" s="11">
        <v>1297.3399999999999</v>
      </c>
      <c r="E63" s="11">
        <v>1315.8</v>
      </c>
      <c r="F63" s="11">
        <v>1393.91</v>
      </c>
      <c r="G63" s="11">
        <v>1497.57</v>
      </c>
      <c r="H63" s="11">
        <v>1664.73</v>
      </c>
      <c r="I63" s="11">
        <v>1836.77</v>
      </c>
      <c r="J63" s="11">
        <v>1842.13</v>
      </c>
      <c r="K63" s="11">
        <v>1841.6</v>
      </c>
      <c r="L63" s="11">
        <v>1834.33</v>
      </c>
      <c r="M63" s="11">
        <v>1838.56</v>
      </c>
      <c r="N63" s="11">
        <v>1838.45</v>
      </c>
      <c r="O63" s="11">
        <v>1838.05</v>
      </c>
      <c r="P63" s="11">
        <v>1837.66</v>
      </c>
      <c r="Q63" s="11">
        <v>1835.03</v>
      </c>
      <c r="R63" s="11">
        <v>1842.48</v>
      </c>
      <c r="S63" s="11">
        <v>1840.01</v>
      </c>
      <c r="T63" s="11">
        <v>1833.45</v>
      </c>
      <c r="U63" s="11">
        <v>1828.32</v>
      </c>
      <c r="V63" s="11">
        <v>1820.14</v>
      </c>
      <c r="W63" s="11">
        <v>1813.06</v>
      </c>
      <c r="X63" s="11">
        <v>1649.17</v>
      </c>
      <c r="Y63" s="12">
        <v>1499.2</v>
      </c>
    </row>
    <row r="64" spans="1:25" x14ac:dyDescent="0.25">
      <c r="A64" s="10">
        <v>23</v>
      </c>
      <c r="B64" s="11">
        <v>1382.54</v>
      </c>
      <c r="C64" s="11">
        <v>1310.72</v>
      </c>
      <c r="D64" s="11">
        <v>1279.31</v>
      </c>
      <c r="E64" s="11">
        <v>1268.5700000000002</v>
      </c>
      <c r="F64" s="11">
        <v>1366.58</v>
      </c>
      <c r="G64" s="11">
        <v>1457.91</v>
      </c>
      <c r="H64" s="11">
        <v>1660.14</v>
      </c>
      <c r="I64" s="11">
        <v>1764.66</v>
      </c>
      <c r="J64" s="11">
        <v>1782.35</v>
      </c>
      <c r="K64" s="11">
        <v>1785.16</v>
      </c>
      <c r="L64" s="11">
        <v>1780.05</v>
      </c>
      <c r="M64" s="11">
        <v>1782.99</v>
      </c>
      <c r="N64" s="11">
        <v>1780.26</v>
      </c>
      <c r="O64" s="11">
        <v>1784.34</v>
      </c>
      <c r="P64" s="11">
        <v>1781.31</v>
      </c>
      <c r="Q64" s="11">
        <v>1784.99</v>
      </c>
      <c r="R64" s="11">
        <v>1788.1</v>
      </c>
      <c r="S64" s="11">
        <v>1783.23</v>
      </c>
      <c r="T64" s="11">
        <v>1777.3700000000001</v>
      </c>
      <c r="U64" s="11">
        <v>1775.94</v>
      </c>
      <c r="V64" s="11">
        <v>1772.5</v>
      </c>
      <c r="W64" s="11">
        <v>1767.48</v>
      </c>
      <c r="X64" s="11">
        <v>1569.06</v>
      </c>
      <c r="Y64" s="12">
        <v>1468.46</v>
      </c>
    </row>
    <row r="65" spans="1:25" x14ac:dyDescent="0.25">
      <c r="A65" s="10">
        <v>24</v>
      </c>
      <c r="B65" s="11">
        <v>1501.53</v>
      </c>
      <c r="C65" s="11">
        <v>1447.38</v>
      </c>
      <c r="D65" s="11">
        <v>1403.84</v>
      </c>
      <c r="E65" s="11">
        <v>1379.17</v>
      </c>
      <c r="F65" s="11">
        <v>1415.59</v>
      </c>
      <c r="G65" s="11">
        <v>1465.79</v>
      </c>
      <c r="H65" s="11">
        <v>1555.68</v>
      </c>
      <c r="I65" s="11">
        <v>1660.55</v>
      </c>
      <c r="J65" s="11">
        <v>1755.79</v>
      </c>
      <c r="K65" s="11">
        <v>1820.03</v>
      </c>
      <c r="L65" s="11">
        <v>1834.55</v>
      </c>
      <c r="M65" s="11">
        <v>1836.94</v>
      </c>
      <c r="N65" s="11">
        <v>1831.58</v>
      </c>
      <c r="O65" s="11">
        <v>1830.95</v>
      </c>
      <c r="P65" s="11">
        <v>1837.44</v>
      </c>
      <c r="Q65" s="11">
        <v>1845.29</v>
      </c>
      <c r="R65" s="11">
        <v>1892.45</v>
      </c>
      <c r="S65" s="11">
        <v>1916.95</v>
      </c>
      <c r="T65" s="11">
        <v>1885.83</v>
      </c>
      <c r="U65" s="11">
        <v>1830.8600000000001</v>
      </c>
      <c r="V65" s="11">
        <v>1815.67</v>
      </c>
      <c r="W65" s="11">
        <v>1762.6</v>
      </c>
      <c r="X65" s="11">
        <v>1591.2</v>
      </c>
      <c r="Y65" s="12">
        <v>1520.39</v>
      </c>
    </row>
    <row r="66" spans="1:25" x14ac:dyDescent="0.25">
      <c r="A66" s="10">
        <v>25</v>
      </c>
      <c r="B66" s="11">
        <v>1423.57</v>
      </c>
      <c r="C66" s="11">
        <v>1353.55</v>
      </c>
      <c r="D66" s="11">
        <v>1309.79</v>
      </c>
      <c r="E66" s="11">
        <v>1241.72</v>
      </c>
      <c r="F66" s="11">
        <v>1292.76</v>
      </c>
      <c r="G66" s="11">
        <v>1369.15</v>
      </c>
      <c r="H66" s="11">
        <v>1428.07</v>
      </c>
      <c r="I66" s="11">
        <v>1472.77</v>
      </c>
      <c r="J66" s="11">
        <v>1577.96</v>
      </c>
      <c r="K66" s="11">
        <v>1690.76</v>
      </c>
      <c r="L66" s="11">
        <v>1724.15</v>
      </c>
      <c r="M66" s="11">
        <v>1724.29</v>
      </c>
      <c r="N66" s="11">
        <v>1724.19</v>
      </c>
      <c r="O66" s="11">
        <v>1724.33</v>
      </c>
      <c r="P66" s="11">
        <v>1727.8</v>
      </c>
      <c r="Q66" s="11">
        <v>1730.5</v>
      </c>
      <c r="R66" s="11">
        <v>1836.94</v>
      </c>
      <c r="S66" s="11">
        <v>1868.19</v>
      </c>
      <c r="T66" s="11">
        <v>1840.27</v>
      </c>
      <c r="U66" s="11">
        <v>1795.3600000000001</v>
      </c>
      <c r="V66" s="11">
        <v>1746.39</v>
      </c>
      <c r="W66" s="11">
        <v>1715.54</v>
      </c>
      <c r="X66" s="11">
        <v>1519.9</v>
      </c>
      <c r="Y66" s="12">
        <v>1462.68</v>
      </c>
    </row>
    <row r="67" spans="1:25" x14ac:dyDescent="0.25">
      <c r="A67" s="10">
        <v>26</v>
      </c>
      <c r="B67" s="11">
        <v>1397.57</v>
      </c>
      <c r="C67" s="11">
        <v>1358.75</v>
      </c>
      <c r="D67" s="11">
        <v>1343.06</v>
      </c>
      <c r="E67" s="11">
        <v>1349.84</v>
      </c>
      <c r="F67" s="11">
        <v>1396.48</v>
      </c>
      <c r="G67" s="11">
        <v>1518.04</v>
      </c>
      <c r="H67" s="11">
        <v>1620.17</v>
      </c>
      <c r="I67" s="11">
        <v>1788.95</v>
      </c>
      <c r="J67" s="11">
        <v>1801.1200000000001</v>
      </c>
      <c r="K67" s="11">
        <v>1836.65</v>
      </c>
      <c r="L67" s="11">
        <v>1828.42</v>
      </c>
      <c r="M67" s="11">
        <v>1834.47</v>
      </c>
      <c r="N67" s="11">
        <v>1844.49</v>
      </c>
      <c r="O67" s="11">
        <v>1865.53</v>
      </c>
      <c r="P67" s="11">
        <v>1863.75</v>
      </c>
      <c r="Q67" s="11">
        <v>1856.35</v>
      </c>
      <c r="R67" s="11">
        <v>1900.1100000000001</v>
      </c>
      <c r="S67" s="11">
        <v>1858.73</v>
      </c>
      <c r="T67" s="11">
        <v>1821.51</v>
      </c>
      <c r="U67" s="11">
        <v>1802.82</v>
      </c>
      <c r="V67" s="11">
        <v>1788.03</v>
      </c>
      <c r="W67" s="11">
        <v>1782.44</v>
      </c>
      <c r="X67" s="11">
        <v>1603.43</v>
      </c>
      <c r="Y67" s="12">
        <v>1487.05</v>
      </c>
    </row>
    <row r="68" spans="1:25" x14ac:dyDescent="0.25">
      <c r="A68" s="10">
        <v>27</v>
      </c>
      <c r="B68" s="11">
        <v>1426.8600000000001</v>
      </c>
      <c r="C68" s="11">
        <v>1385.3700000000001</v>
      </c>
      <c r="D68" s="11">
        <v>1345.72</v>
      </c>
      <c r="E68" s="11">
        <v>1345.98</v>
      </c>
      <c r="F68" s="11">
        <v>1403.07</v>
      </c>
      <c r="G68" s="11">
        <v>1497.44</v>
      </c>
      <c r="H68" s="11">
        <v>1643.31</v>
      </c>
      <c r="I68" s="11">
        <v>1871.4</v>
      </c>
      <c r="J68" s="11">
        <v>1871.81</v>
      </c>
      <c r="K68" s="11">
        <v>1873.65</v>
      </c>
      <c r="L68" s="11">
        <v>1864.94</v>
      </c>
      <c r="M68" s="11">
        <v>1933.58</v>
      </c>
      <c r="N68" s="11">
        <v>1884.3600000000001</v>
      </c>
      <c r="O68" s="11">
        <v>1882.51</v>
      </c>
      <c r="P68" s="11">
        <v>1883.4</v>
      </c>
      <c r="Q68" s="11">
        <v>1866.29</v>
      </c>
      <c r="R68" s="11">
        <v>1876.29</v>
      </c>
      <c r="S68" s="11">
        <v>1872.26</v>
      </c>
      <c r="T68" s="11">
        <v>1873.56</v>
      </c>
      <c r="U68" s="11">
        <v>1878.67</v>
      </c>
      <c r="V68" s="11">
        <v>1862.34</v>
      </c>
      <c r="W68" s="11">
        <v>1858.94</v>
      </c>
      <c r="X68" s="11">
        <v>1742.27</v>
      </c>
      <c r="Y68" s="12">
        <v>1479.9</v>
      </c>
    </row>
    <row r="69" spans="1:25" x14ac:dyDescent="0.25">
      <c r="A69" s="10">
        <v>28</v>
      </c>
      <c r="B69" s="11">
        <v>1399.9</v>
      </c>
      <c r="C69" s="11">
        <v>1354.09</v>
      </c>
      <c r="D69" s="11">
        <v>1317.65</v>
      </c>
      <c r="E69" s="11">
        <v>1336.91</v>
      </c>
      <c r="F69" s="11">
        <v>1411.7</v>
      </c>
      <c r="G69" s="11">
        <v>1515.33</v>
      </c>
      <c r="H69" s="11">
        <v>1640.63</v>
      </c>
      <c r="I69" s="11">
        <v>1779.52</v>
      </c>
      <c r="J69" s="11">
        <v>1795.51</v>
      </c>
      <c r="K69" s="11">
        <v>1821.6200000000001</v>
      </c>
      <c r="L69" s="11">
        <v>1806.76</v>
      </c>
      <c r="M69" s="11">
        <v>1822.21</v>
      </c>
      <c r="N69" s="11">
        <v>1820.69</v>
      </c>
      <c r="O69" s="11">
        <v>1824.92</v>
      </c>
      <c r="P69" s="11">
        <v>1816.1200000000001</v>
      </c>
      <c r="Q69" s="11">
        <v>1795.89</v>
      </c>
      <c r="R69" s="11">
        <v>1836.34</v>
      </c>
      <c r="S69" s="11">
        <v>1823.74</v>
      </c>
      <c r="T69" s="11">
        <v>1812.14</v>
      </c>
      <c r="U69" s="11">
        <v>1790.07</v>
      </c>
      <c r="V69" s="11">
        <v>1784.4</v>
      </c>
      <c r="W69" s="11">
        <v>1779.27</v>
      </c>
      <c r="X69" s="11">
        <v>1613.42</v>
      </c>
      <c r="Y69" s="12">
        <v>1472.4</v>
      </c>
    </row>
    <row r="70" spans="1:25" x14ac:dyDescent="0.25">
      <c r="A70" s="10">
        <v>29</v>
      </c>
      <c r="B70" s="11">
        <v>1383.44</v>
      </c>
      <c r="C70" s="11">
        <v>1322.6</v>
      </c>
      <c r="D70" s="11">
        <v>1338.8</v>
      </c>
      <c r="E70" s="11">
        <v>1344.18</v>
      </c>
      <c r="F70" s="11">
        <v>1374.46</v>
      </c>
      <c r="G70" s="11">
        <v>1494.19</v>
      </c>
      <c r="H70" s="11">
        <v>1613.57</v>
      </c>
      <c r="I70" s="11">
        <v>1788.96</v>
      </c>
      <c r="J70" s="11">
        <v>1859.64</v>
      </c>
      <c r="K70" s="11">
        <v>1861.76</v>
      </c>
      <c r="L70" s="11">
        <v>1856.9</v>
      </c>
      <c r="M70" s="11">
        <v>1857.68</v>
      </c>
      <c r="N70" s="11">
        <v>1857.79</v>
      </c>
      <c r="O70" s="11">
        <v>1858.5</v>
      </c>
      <c r="P70" s="11">
        <v>1857.94</v>
      </c>
      <c r="Q70" s="11">
        <v>1859.27</v>
      </c>
      <c r="R70" s="11">
        <v>1861.31</v>
      </c>
      <c r="S70" s="11">
        <v>1859.41</v>
      </c>
      <c r="T70" s="11">
        <v>1854</v>
      </c>
      <c r="U70" s="11">
        <v>1852.1100000000001</v>
      </c>
      <c r="V70" s="11">
        <v>1849.93</v>
      </c>
      <c r="W70" s="11">
        <v>1847.1100000000001</v>
      </c>
      <c r="X70" s="11">
        <v>1729.95</v>
      </c>
      <c r="Y70" s="12">
        <v>1472.82</v>
      </c>
    </row>
    <row r="71" spans="1:25" x14ac:dyDescent="0.25">
      <c r="A71" s="10">
        <v>30</v>
      </c>
      <c r="B71" s="11">
        <v>1424.15</v>
      </c>
      <c r="C71" s="11">
        <v>1339.66</v>
      </c>
      <c r="D71" s="11">
        <v>1339.42</v>
      </c>
      <c r="E71" s="11">
        <v>1350.15</v>
      </c>
      <c r="F71" s="11">
        <v>1412.45</v>
      </c>
      <c r="G71" s="11">
        <v>1512.24</v>
      </c>
      <c r="H71" s="11">
        <v>1625.06</v>
      </c>
      <c r="I71" s="11">
        <v>1815.79</v>
      </c>
      <c r="J71" s="11">
        <v>1878.28</v>
      </c>
      <c r="K71" s="11">
        <v>1878.4</v>
      </c>
      <c r="L71" s="11">
        <v>1873.24</v>
      </c>
      <c r="M71" s="11">
        <v>1874.8600000000001</v>
      </c>
      <c r="N71" s="11">
        <v>1874.24</v>
      </c>
      <c r="O71" s="11">
        <v>1876.21</v>
      </c>
      <c r="P71" s="11">
        <v>1874.65</v>
      </c>
      <c r="Q71" s="11">
        <v>1876.76</v>
      </c>
      <c r="R71" s="11">
        <v>1879.2</v>
      </c>
      <c r="S71" s="11">
        <v>1877.8700000000001</v>
      </c>
      <c r="T71" s="11">
        <v>1871.48</v>
      </c>
      <c r="U71" s="11">
        <v>1869.73</v>
      </c>
      <c r="V71" s="11">
        <v>1867.51</v>
      </c>
      <c r="W71" s="11">
        <v>1863.92</v>
      </c>
      <c r="X71" s="11">
        <v>1749.1200000000001</v>
      </c>
      <c r="Y71" s="12">
        <v>1484.06</v>
      </c>
    </row>
    <row r="72" spans="1:25" ht="15.75" thickBot="1" x14ac:dyDescent="0.3">
      <c r="A72" s="15"/>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56" t="s">
        <v>0</v>
      </c>
      <c r="B73" s="58" t="s">
        <v>32</v>
      </c>
      <c r="C73" s="58"/>
      <c r="D73" s="58"/>
      <c r="E73" s="58"/>
      <c r="F73" s="58"/>
      <c r="G73" s="58"/>
      <c r="H73" s="58"/>
      <c r="I73" s="58"/>
      <c r="J73" s="58"/>
      <c r="K73" s="58"/>
      <c r="L73" s="58"/>
      <c r="M73" s="58"/>
      <c r="N73" s="58"/>
      <c r="O73" s="58"/>
      <c r="P73" s="58"/>
      <c r="Q73" s="58"/>
      <c r="R73" s="58"/>
      <c r="S73" s="58"/>
      <c r="T73" s="58"/>
      <c r="U73" s="58"/>
      <c r="V73" s="58"/>
      <c r="W73" s="58"/>
      <c r="X73" s="58"/>
      <c r="Y73" s="59"/>
    </row>
    <row r="74" spans="1:25" x14ac:dyDescent="0.25">
      <c r="A74" s="57"/>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1582.46</v>
      </c>
      <c r="C75" s="11">
        <v>1547.06</v>
      </c>
      <c r="D75" s="11">
        <v>1532.07</v>
      </c>
      <c r="E75" s="11">
        <v>1532.75</v>
      </c>
      <c r="F75" s="11">
        <v>1584.01</v>
      </c>
      <c r="G75" s="11">
        <v>1824.1100000000001</v>
      </c>
      <c r="H75" s="11">
        <v>1943.65</v>
      </c>
      <c r="I75" s="11">
        <v>1959.91</v>
      </c>
      <c r="J75" s="11">
        <v>2022.78</v>
      </c>
      <c r="K75" s="11">
        <v>2047.57</v>
      </c>
      <c r="L75" s="11">
        <v>2048.8900000000003</v>
      </c>
      <c r="M75" s="11">
        <v>2101.6999999999998</v>
      </c>
      <c r="N75" s="11">
        <v>2097</v>
      </c>
      <c r="O75" s="11">
        <v>2096.35</v>
      </c>
      <c r="P75" s="11">
        <v>2089.69</v>
      </c>
      <c r="Q75" s="11">
        <v>2044.59</v>
      </c>
      <c r="R75" s="11">
        <v>2044.67</v>
      </c>
      <c r="S75" s="11">
        <v>2077.29</v>
      </c>
      <c r="T75" s="11">
        <v>2052.65</v>
      </c>
      <c r="U75" s="11">
        <v>2034.52</v>
      </c>
      <c r="V75" s="11">
        <v>2025.25</v>
      </c>
      <c r="W75" s="11">
        <v>2000.3</v>
      </c>
      <c r="X75" s="11">
        <v>1916.24</v>
      </c>
      <c r="Y75" s="12">
        <v>1860.47</v>
      </c>
    </row>
    <row r="76" spans="1:25" x14ac:dyDescent="0.25">
      <c r="A76" s="10">
        <v>2</v>
      </c>
      <c r="B76" s="11">
        <v>1577.93</v>
      </c>
      <c r="C76" s="11">
        <v>1559.71</v>
      </c>
      <c r="D76" s="11">
        <v>1550.13</v>
      </c>
      <c r="E76" s="11">
        <v>1548.14</v>
      </c>
      <c r="F76" s="11">
        <v>1581.22</v>
      </c>
      <c r="G76" s="11">
        <v>1746.64</v>
      </c>
      <c r="H76" s="11">
        <v>1930.1</v>
      </c>
      <c r="I76" s="11">
        <v>1979.27</v>
      </c>
      <c r="J76" s="11">
        <v>2054.65</v>
      </c>
      <c r="K76" s="11">
        <v>2091.62</v>
      </c>
      <c r="L76" s="11">
        <v>2072.63</v>
      </c>
      <c r="M76" s="11">
        <v>2136.37</v>
      </c>
      <c r="N76" s="11">
        <v>2138.9899999999998</v>
      </c>
      <c r="O76" s="11">
        <v>2130.84</v>
      </c>
      <c r="P76" s="11">
        <v>2077.9700000000003</v>
      </c>
      <c r="Q76" s="11">
        <v>2041.72</v>
      </c>
      <c r="R76" s="11">
        <v>2050.84</v>
      </c>
      <c r="S76" s="11">
        <v>2070.33</v>
      </c>
      <c r="T76" s="11">
        <v>2060.73</v>
      </c>
      <c r="U76" s="11">
        <v>2044.1200000000001</v>
      </c>
      <c r="V76" s="11">
        <v>2066.4</v>
      </c>
      <c r="W76" s="11">
        <v>2049.3900000000003</v>
      </c>
      <c r="X76" s="11">
        <v>2056.59</v>
      </c>
      <c r="Y76" s="12">
        <v>2000.09</v>
      </c>
    </row>
    <row r="77" spans="1:25" x14ac:dyDescent="0.25">
      <c r="A77" s="10">
        <v>3</v>
      </c>
      <c r="B77" s="11">
        <v>1864.83</v>
      </c>
      <c r="C77" s="11">
        <v>1755.38</v>
      </c>
      <c r="D77" s="11">
        <v>1609.45</v>
      </c>
      <c r="E77" s="11">
        <v>1583.49</v>
      </c>
      <c r="F77" s="11">
        <v>1610.95</v>
      </c>
      <c r="G77" s="11">
        <v>1764.94</v>
      </c>
      <c r="H77" s="11">
        <v>1780.1</v>
      </c>
      <c r="I77" s="11">
        <v>1858.69</v>
      </c>
      <c r="J77" s="11">
        <v>1971.06</v>
      </c>
      <c r="K77" s="11">
        <v>2006.77</v>
      </c>
      <c r="L77" s="11">
        <v>2003.42</v>
      </c>
      <c r="M77" s="11">
        <v>2000.21</v>
      </c>
      <c r="N77" s="11">
        <v>1998.6</v>
      </c>
      <c r="O77" s="11">
        <v>1994.72</v>
      </c>
      <c r="P77" s="11">
        <v>1995.93</v>
      </c>
      <c r="Q77" s="11">
        <v>1999.2</v>
      </c>
      <c r="R77" s="11">
        <v>2011.01</v>
      </c>
      <c r="S77" s="11">
        <v>2085.27</v>
      </c>
      <c r="T77" s="11">
        <v>2066.4899999999998</v>
      </c>
      <c r="U77" s="11">
        <v>2002.74</v>
      </c>
      <c r="V77" s="11">
        <v>1974.46</v>
      </c>
      <c r="W77" s="11">
        <v>1979.7</v>
      </c>
      <c r="X77" s="11">
        <v>1903.96</v>
      </c>
      <c r="Y77" s="12">
        <v>1681.99</v>
      </c>
    </row>
    <row r="78" spans="1:25" x14ac:dyDescent="0.25">
      <c r="A78" s="10">
        <v>4</v>
      </c>
      <c r="B78" s="11">
        <v>1734.82</v>
      </c>
      <c r="C78" s="11">
        <v>1570.41</v>
      </c>
      <c r="D78" s="11">
        <v>1540.04</v>
      </c>
      <c r="E78" s="11">
        <v>1521.97</v>
      </c>
      <c r="F78" s="11">
        <v>1544.24</v>
      </c>
      <c r="G78" s="11">
        <v>1587.75</v>
      </c>
      <c r="H78" s="11">
        <v>1629.07</v>
      </c>
      <c r="I78" s="11">
        <v>1693.14</v>
      </c>
      <c r="J78" s="11">
        <v>1887.97</v>
      </c>
      <c r="K78" s="11">
        <v>1981</v>
      </c>
      <c r="L78" s="11">
        <v>1987.28</v>
      </c>
      <c r="M78" s="11">
        <v>1988.03</v>
      </c>
      <c r="N78" s="11">
        <v>1988.24</v>
      </c>
      <c r="O78" s="11">
        <v>1987.13</v>
      </c>
      <c r="P78" s="11">
        <v>1988.75</v>
      </c>
      <c r="Q78" s="11">
        <v>1995.19</v>
      </c>
      <c r="R78" s="11">
        <v>2008.83</v>
      </c>
      <c r="S78" s="11">
        <v>2096.02</v>
      </c>
      <c r="T78" s="11">
        <v>2087.46</v>
      </c>
      <c r="U78" s="11">
        <v>2037.52</v>
      </c>
      <c r="V78" s="11">
        <v>1985.54</v>
      </c>
      <c r="W78" s="11">
        <v>2018.25</v>
      </c>
      <c r="X78" s="11">
        <v>1982.08</v>
      </c>
      <c r="Y78" s="12">
        <v>1879.81</v>
      </c>
    </row>
    <row r="79" spans="1:25" x14ac:dyDescent="0.25">
      <c r="A79" s="10">
        <v>5</v>
      </c>
      <c r="B79" s="11">
        <v>1869.67</v>
      </c>
      <c r="C79" s="11">
        <v>1600.45</v>
      </c>
      <c r="D79" s="11">
        <v>1557.18</v>
      </c>
      <c r="E79" s="11">
        <v>1533.99</v>
      </c>
      <c r="F79" s="11">
        <v>1550.45</v>
      </c>
      <c r="G79" s="11">
        <v>1591.56</v>
      </c>
      <c r="H79" s="11">
        <v>1652.78</v>
      </c>
      <c r="I79" s="11">
        <v>1741.49</v>
      </c>
      <c r="J79" s="11">
        <v>1990.47</v>
      </c>
      <c r="K79" s="11">
        <v>2021.34</v>
      </c>
      <c r="L79" s="11">
        <v>2020.6200000000001</v>
      </c>
      <c r="M79" s="11">
        <v>2020.95</v>
      </c>
      <c r="N79" s="11">
        <v>2020.84</v>
      </c>
      <c r="O79" s="11">
        <v>2020.63</v>
      </c>
      <c r="P79" s="11">
        <v>2021.57</v>
      </c>
      <c r="Q79" s="11">
        <v>2022.66</v>
      </c>
      <c r="R79" s="11">
        <v>2030.63</v>
      </c>
      <c r="S79" s="11">
        <v>2057.21</v>
      </c>
      <c r="T79" s="11">
        <v>2040</v>
      </c>
      <c r="U79" s="11">
        <v>2024.9</v>
      </c>
      <c r="V79" s="11">
        <v>2020.45</v>
      </c>
      <c r="W79" s="11">
        <v>2018.88</v>
      </c>
      <c r="X79" s="11">
        <v>1977.04</v>
      </c>
      <c r="Y79" s="12">
        <v>1914.1</v>
      </c>
    </row>
    <row r="80" spans="1:25" x14ac:dyDescent="0.25">
      <c r="A80" s="10">
        <v>6</v>
      </c>
      <c r="B80" s="11">
        <v>1583.68</v>
      </c>
      <c r="C80" s="11">
        <v>1523.41</v>
      </c>
      <c r="D80" s="11">
        <v>1497.6200000000001</v>
      </c>
      <c r="E80" s="11">
        <v>1500.88</v>
      </c>
      <c r="F80" s="11">
        <v>1529.57</v>
      </c>
      <c r="G80" s="11">
        <v>1654.17</v>
      </c>
      <c r="H80" s="11">
        <v>1855.43</v>
      </c>
      <c r="I80" s="11">
        <v>2013.29</v>
      </c>
      <c r="J80" s="11">
        <v>2128.5299999999997</v>
      </c>
      <c r="K80" s="11">
        <v>2180.12</v>
      </c>
      <c r="L80" s="11">
        <v>2177.88</v>
      </c>
      <c r="M80" s="11">
        <v>2189</v>
      </c>
      <c r="N80" s="11">
        <v>2261.65</v>
      </c>
      <c r="O80" s="11">
        <v>2259.66</v>
      </c>
      <c r="P80" s="11">
        <v>2193.58</v>
      </c>
      <c r="Q80" s="11">
        <v>2176.2200000000003</v>
      </c>
      <c r="R80" s="11">
        <v>2155.7600000000002</v>
      </c>
      <c r="S80" s="11">
        <v>2202.41</v>
      </c>
      <c r="T80" s="11">
        <v>2180.52</v>
      </c>
      <c r="U80" s="11">
        <v>2173.0500000000002</v>
      </c>
      <c r="V80" s="11">
        <v>2165.34</v>
      </c>
      <c r="W80" s="11">
        <v>2154.96</v>
      </c>
      <c r="X80" s="11">
        <v>2022.82</v>
      </c>
      <c r="Y80" s="12">
        <v>1917.1200000000001</v>
      </c>
    </row>
    <row r="81" spans="1:25" x14ac:dyDescent="0.25">
      <c r="A81" s="10">
        <v>7</v>
      </c>
      <c r="B81" s="11">
        <v>1731.83</v>
      </c>
      <c r="C81" s="11">
        <v>1562.49</v>
      </c>
      <c r="D81" s="11">
        <v>1522.64</v>
      </c>
      <c r="E81" s="11">
        <v>1524.1200000000001</v>
      </c>
      <c r="F81" s="11">
        <v>1570.67</v>
      </c>
      <c r="G81" s="11">
        <v>1704.52</v>
      </c>
      <c r="H81" s="11">
        <v>1952.3600000000001</v>
      </c>
      <c r="I81" s="11">
        <v>2026.69</v>
      </c>
      <c r="J81" s="11">
        <v>2107.8900000000003</v>
      </c>
      <c r="K81" s="11">
        <v>2176.19</v>
      </c>
      <c r="L81" s="11">
        <v>2178.73</v>
      </c>
      <c r="M81" s="11">
        <v>2227.5500000000002</v>
      </c>
      <c r="N81" s="11">
        <v>2221.3199999999997</v>
      </c>
      <c r="O81" s="11">
        <v>2220.42</v>
      </c>
      <c r="P81" s="11">
        <v>2127.77</v>
      </c>
      <c r="Q81" s="11">
        <v>2097.6999999999998</v>
      </c>
      <c r="R81" s="11">
        <v>2080.61</v>
      </c>
      <c r="S81" s="11">
        <v>2121.66</v>
      </c>
      <c r="T81" s="11">
        <v>2152.71</v>
      </c>
      <c r="U81" s="11">
        <v>2123.92</v>
      </c>
      <c r="V81" s="11">
        <v>2095.36</v>
      </c>
      <c r="W81" s="11">
        <v>2061.2200000000003</v>
      </c>
      <c r="X81" s="11">
        <v>1955.24</v>
      </c>
      <c r="Y81" s="12">
        <v>1933.39</v>
      </c>
    </row>
    <row r="82" spans="1:25" x14ac:dyDescent="0.25">
      <c r="A82" s="10">
        <v>8</v>
      </c>
      <c r="B82" s="11">
        <v>1604.91</v>
      </c>
      <c r="C82" s="11">
        <v>1553.15</v>
      </c>
      <c r="D82" s="11">
        <v>1531.04</v>
      </c>
      <c r="E82" s="11">
        <v>1539.58</v>
      </c>
      <c r="F82" s="11">
        <v>1578.44</v>
      </c>
      <c r="G82" s="11">
        <v>1681.65</v>
      </c>
      <c r="H82" s="11">
        <v>1778.56</v>
      </c>
      <c r="I82" s="11">
        <v>2018.99</v>
      </c>
      <c r="J82" s="11">
        <v>2112.92</v>
      </c>
      <c r="K82" s="11">
        <v>2155.08</v>
      </c>
      <c r="L82" s="11">
        <v>2149.44</v>
      </c>
      <c r="M82" s="11">
        <v>2176.62</v>
      </c>
      <c r="N82" s="11">
        <v>2174.73</v>
      </c>
      <c r="O82" s="11">
        <v>2177.17</v>
      </c>
      <c r="P82" s="11">
        <v>2150.86</v>
      </c>
      <c r="Q82" s="11">
        <v>2129.23</v>
      </c>
      <c r="R82" s="11">
        <v>2122.7200000000003</v>
      </c>
      <c r="S82" s="11">
        <v>2157.6999999999998</v>
      </c>
      <c r="T82" s="11">
        <v>2108.11</v>
      </c>
      <c r="U82" s="11">
        <v>2124.87</v>
      </c>
      <c r="V82" s="11">
        <v>2108.4</v>
      </c>
      <c r="W82" s="11">
        <v>2086.61</v>
      </c>
      <c r="X82" s="11">
        <v>1967.48</v>
      </c>
      <c r="Y82" s="12">
        <v>1849.47</v>
      </c>
    </row>
    <row r="83" spans="1:25" x14ac:dyDescent="0.25">
      <c r="A83" s="10">
        <v>9</v>
      </c>
      <c r="B83" s="11">
        <v>1622.84</v>
      </c>
      <c r="C83" s="11">
        <v>1555.75</v>
      </c>
      <c r="D83" s="11">
        <v>1535.3</v>
      </c>
      <c r="E83" s="11">
        <v>1541.14</v>
      </c>
      <c r="F83" s="11">
        <v>1582.18</v>
      </c>
      <c r="G83" s="11">
        <v>1703.8700000000001</v>
      </c>
      <c r="H83" s="11">
        <v>1794.3700000000001</v>
      </c>
      <c r="I83" s="11">
        <v>1996.55</v>
      </c>
      <c r="J83" s="11">
        <v>2084.36</v>
      </c>
      <c r="K83" s="11">
        <v>2113.23</v>
      </c>
      <c r="L83" s="11">
        <v>2105.31</v>
      </c>
      <c r="M83" s="11">
        <v>2147.33</v>
      </c>
      <c r="N83" s="11">
        <v>2148.4300000000003</v>
      </c>
      <c r="O83" s="11">
        <v>2149.12</v>
      </c>
      <c r="P83" s="11">
        <v>2122.4</v>
      </c>
      <c r="Q83" s="11">
        <v>2106.8000000000002</v>
      </c>
      <c r="R83" s="11">
        <v>2072.4499999999998</v>
      </c>
      <c r="S83" s="11">
        <v>2096.94</v>
      </c>
      <c r="T83" s="11">
        <v>2086.31</v>
      </c>
      <c r="U83" s="11">
        <v>2079.7799999999997</v>
      </c>
      <c r="V83" s="11">
        <v>2077</v>
      </c>
      <c r="W83" s="11">
        <v>2060.29</v>
      </c>
      <c r="X83" s="11">
        <v>1945.91</v>
      </c>
      <c r="Y83" s="12">
        <v>1718.06</v>
      </c>
    </row>
    <row r="84" spans="1:25" x14ac:dyDescent="0.25">
      <c r="A84" s="10">
        <v>10</v>
      </c>
      <c r="B84" s="11">
        <v>1892.68</v>
      </c>
      <c r="C84" s="11">
        <v>1744.21</v>
      </c>
      <c r="D84" s="11">
        <v>1596.05</v>
      </c>
      <c r="E84" s="11">
        <v>1566.96</v>
      </c>
      <c r="F84" s="11">
        <v>1576.97</v>
      </c>
      <c r="G84" s="11">
        <v>1614.17</v>
      </c>
      <c r="H84" s="11">
        <v>1636.9</v>
      </c>
      <c r="I84" s="11">
        <v>1855.6100000000001</v>
      </c>
      <c r="J84" s="11">
        <v>1991.58</v>
      </c>
      <c r="K84" s="11">
        <v>2098.6800000000003</v>
      </c>
      <c r="L84" s="11">
        <v>2125.31</v>
      </c>
      <c r="M84" s="11">
        <v>2111.58</v>
      </c>
      <c r="N84" s="11">
        <v>2103.3199999999997</v>
      </c>
      <c r="O84" s="11">
        <v>2097.8900000000003</v>
      </c>
      <c r="P84" s="11">
        <v>1980.34</v>
      </c>
      <c r="Q84" s="11">
        <v>1967.25</v>
      </c>
      <c r="R84" s="11">
        <v>1984.68</v>
      </c>
      <c r="S84" s="11">
        <v>2056.2799999999997</v>
      </c>
      <c r="T84" s="11">
        <v>2062.02</v>
      </c>
      <c r="U84" s="11">
        <v>2005.83</v>
      </c>
      <c r="V84" s="11">
        <v>1981.1100000000001</v>
      </c>
      <c r="W84" s="11">
        <v>1979.58</v>
      </c>
      <c r="X84" s="11">
        <v>1875.49</v>
      </c>
      <c r="Y84" s="12">
        <v>1669.55</v>
      </c>
    </row>
    <row r="85" spans="1:25" x14ac:dyDescent="0.25">
      <c r="A85" s="10">
        <v>11</v>
      </c>
      <c r="B85" s="11">
        <v>1630.38</v>
      </c>
      <c r="C85" s="11">
        <v>1515.69</v>
      </c>
      <c r="D85" s="11">
        <v>1477.13</v>
      </c>
      <c r="E85" s="11">
        <v>1464.02</v>
      </c>
      <c r="F85" s="11">
        <v>1477.45</v>
      </c>
      <c r="G85" s="11">
        <v>1515.6100000000001</v>
      </c>
      <c r="H85" s="11">
        <v>1515.81</v>
      </c>
      <c r="I85" s="11">
        <v>1590.32</v>
      </c>
      <c r="J85" s="11">
        <v>1730.8700000000001</v>
      </c>
      <c r="K85" s="11">
        <v>1912.69</v>
      </c>
      <c r="L85" s="11">
        <v>1910.25</v>
      </c>
      <c r="M85" s="11">
        <v>1910.58</v>
      </c>
      <c r="N85" s="11">
        <v>1911.05</v>
      </c>
      <c r="O85" s="11">
        <v>1911.02</v>
      </c>
      <c r="P85" s="11">
        <v>1911.6200000000001</v>
      </c>
      <c r="Q85" s="11">
        <v>1912.95</v>
      </c>
      <c r="R85" s="11">
        <v>1917</v>
      </c>
      <c r="S85" s="11">
        <v>1978.68</v>
      </c>
      <c r="T85" s="11">
        <v>2025.82</v>
      </c>
      <c r="U85" s="11">
        <v>1991.16</v>
      </c>
      <c r="V85" s="11">
        <v>1914.8600000000001</v>
      </c>
      <c r="W85" s="11">
        <v>1909.04</v>
      </c>
      <c r="X85" s="11">
        <v>1888.64</v>
      </c>
      <c r="Y85" s="12">
        <v>1840.69</v>
      </c>
    </row>
    <row r="86" spans="1:25" x14ac:dyDescent="0.25">
      <c r="A86" s="10">
        <v>12</v>
      </c>
      <c r="B86" s="11">
        <v>1577.22</v>
      </c>
      <c r="C86" s="11">
        <v>1481.6200000000001</v>
      </c>
      <c r="D86" s="11">
        <v>1452.79</v>
      </c>
      <c r="E86" s="11">
        <v>1458.27</v>
      </c>
      <c r="F86" s="11">
        <v>1492.51</v>
      </c>
      <c r="G86" s="11">
        <v>1591.6</v>
      </c>
      <c r="H86" s="11">
        <v>1682.22</v>
      </c>
      <c r="I86" s="11">
        <v>1870.52</v>
      </c>
      <c r="J86" s="11">
        <v>1879.13</v>
      </c>
      <c r="K86" s="11">
        <v>1896.6200000000001</v>
      </c>
      <c r="L86" s="11">
        <v>1889.21</v>
      </c>
      <c r="M86" s="11">
        <v>1911.01</v>
      </c>
      <c r="N86" s="11">
        <v>1927.4</v>
      </c>
      <c r="O86" s="11">
        <v>1934.78</v>
      </c>
      <c r="P86" s="11">
        <v>1895.32</v>
      </c>
      <c r="Q86" s="11">
        <v>1877.18</v>
      </c>
      <c r="R86" s="11">
        <v>1882.64</v>
      </c>
      <c r="S86" s="11">
        <v>1901.56</v>
      </c>
      <c r="T86" s="11">
        <v>1878.35</v>
      </c>
      <c r="U86" s="11">
        <v>1872.04</v>
      </c>
      <c r="V86" s="11">
        <v>1862.8600000000001</v>
      </c>
      <c r="W86" s="11">
        <v>1858.65</v>
      </c>
      <c r="X86" s="11">
        <v>1815.95</v>
      </c>
      <c r="Y86" s="12">
        <v>1550.8700000000001</v>
      </c>
    </row>
    <row r="87" spans="1:25" x14ac:dyDescent="0.25">
      <c r="A87" s="10">
        <v>13</v>
      </c>
      <c r="B87" s="11">
        <v>1514.03</v>
      </c>
      <c r="C87" s="11">
        <v>1470.48</v>
      </c>
      <c r="D87" s="11">
        <v>1432.73</v>
      </c>
      <c r="E87" s="11">
        <v>1437.39</v>
      </c>
      <c r="F87" s="11">
        <v>1505.18</v>
      </c>
      <c r="G87" s="11">
        <v>1592.19</v>
      </c>
      <c r="H87" s="11">
        <v>1743.47</v>
      </c>
      <c r="I87" s="11">
        <v>1906.17</v>
      </c>
      <c r="J87" s="11">
        <v>1916.68</v>
      </c>
      <c r="K87" s="11">
        <v>1917.89</v>
      </c>
      <c r="L87" s="11">
        <v>1912.97</v>
      </c>
      <c r="M87" s="11">
        <v>1913.25</v>
      </c>
      <c r="N87" s="11">
        <v>1915.33</v>
      </c>
      <c r="O87" s="11">
        <v>1918.79</v>
      </c>
      <c r="P87" s="11">
        <v>1913.52</v>
      </c>
      <c r="Q87" s="11">
        <v>1912.45</v>
      </c>
      <c r="R87" s="11">
        <v>1915.26</v>
      </c>
      <c r="S87" s="11">
        <v>1917.39</v>
      </c>
      <c r="T87" s="11">
        <v>1916.24</v>
      </c>
      <c r="U87" s="11">
        <v>1911.73</v>
      </c>
      <c r="V87" s="11">
        <v>1904.58</v>
      </c>
      <c r="W87" s="11">
        <v>1900.81</v>
      </c>
      <c r="X87" s="11">
        <v>1838.08</v>
      </c>
      <c r="Y87" s="12">
        <v>1644.59</v>
      </c>
    </row>
    <row r="88" spans="1:25" x14ac:dyDescent="0.25">
      <c r="A88" s="10">
        <v>14</v>
      </c>
      <c r="B88" s="11">
        <v>1566.57</v>
      </c>
      <c r="C88" s="11">
        <v>1502.6</v>
      </c>
      <c r="D88" s="11">
        <v>1483.54</v>
      </c>
      <c r="E88" s="11">
        <v>1483.13</v>
      </c>
      <c r="F88" s="11">
        <v>1547.18</v>
      </c>
      <c r="G88" s="11">
        <v>1696.02</v>
      </c>
      <c r="H88" s="11">
        <v>1860.21</v>
      </c>
      <c r="I88" s="11">
        <v>1981.26</v>
      </c>
      <c r="J88" s="11">
        <v>2006.92</v>
      </c>
      <c r="K88" s="11">
        <v>2008.54</v>
      </c>
      <c r="L88" s="11">
        <v>2006.78</v>
      </c>
      <c r="M88" s="11">
        <v>2011.68</v>
      </c>
      <c r="N88" s="11">
        <v>2014.79</v>
      </c>
      <c r="O88" s="11">
        <v>2018.29</v>
      </c>
      <c r="P88" s="11">
        <v>2005.91</v>
      </c>
      <c r="Q88" s="11">
        <v>2004.38</v>
      </c>
      <c r="R88" s="11">
        <v>2006.57</v>
      </c>
      <c r="S88" s="11">
        <v>2006.51</v>
      </c>
      <c r="T88" s="11">
        <v>2006.35</v>
      </c>
      <c r="U88" s="11">
        <v>2002.03</v>
      </c>
      <c r="V88" s="11">
        <v>1997.76</v>
      </c>
      <c r="W88" s="11">
        <v>1970.19</v>
      </c>
      <c r="X88" s="11">
        <v>1898.48</v>
      </c>
      <c r="Y88" s="12">
        <v>1834.15</v>
      </c>
    </row>
    <row r="89" spans="1:25" x14ac:dyDescent="0.25">
      <c r="A89" s="10">
        <v>15</v>
      </c>
      <c r="B89" s="11">
        <v>1565.81</v>
      </c>
      <c r="C89" s="11">
        <v>1520.3</v>
      </c>
      <c r="D89" s="11">
        <v>1503.08</v>
      </c>
      <c r="E89" s="11">
        <v>1507.6200000000001</v>
      </c>
      <c r="F89" s="11">
        <v>1557.27</v>
      </c>
      <c r="G89" s="11">
        <v>1663.04</v>
      </c>
      <c r="H89" s="11">
        <v>1850</v>
      </c>
      <c r="I89" s="11">
        <v>2002.29</v>
      </c>
      <c r="J89" s="11">
        <v>2006.29</v>
      </c>
      <c r="K89" s="11">
        <v>2025.92</v>
      </c>
      <c r="L89" s="11">
        <v>2024.6100000000001</v>
      </c>
      <c r="M89" s="11">
        <v>2056.5699999999997</v>
      </c>
      <c r="N89" s="11">
        <v>2052.54</v>
      </c>
      <c r="O89" s="11">
        <v>2050.67</v>
      </c>
      <c r="P89" s="11">
        <v>2040.31</v>
      </c>
      <c r="Q89" s="11">
        <v>2032.8600000000001</v>
      </c>
      <c r="R89" s="11">
        <v>2044.18</v>
      </c>
      <c r="S89" s="11">
        <v>2035.42</v>
      </c>
      <c r="T89" s="11">
        <v>2014.79</v>
      </c>
      <c r="U89" s="11">
        <v>2003.22</v>
      </c>
      <c r="V89" s="11">
        <v>1993.74</v>
      </c>
      <c r="W89" s="11">
        <v>1989.38</v>
      </c>
      <c r="X89" s="11">
        <v>1863.2</v>
      </c>
      <c r="Y89" s="12">
        <v>1649.23</v>
      </c>
    </row>
    <row r="90" spans="1:25" x14ac:dyDescent="0.25">
      <c r="A90" s="10">
        <v>16</v>
      </c>
      <c r="B90" s="11">
        <v>1585.19</v>
      </c>
      <c r="C90" s="11">
        <v>1536.9</v>
      </c>
      <c r="D90" s="11">
        <v>1496.1100000000001</v>
      </c>
      <c r="E90" s="11">
        <v>1503.46</v>
      </c>
      <c r="F90" s="11">
        <v>1555.47</v>
      </c>
      <c r="G90" s="11">
        <v>1667.3600000000001</v>
      </c>
      <c r="H90" s="11">
        <v>1848.1</v>
      </c>
      <c r="I90" s="11">
        <v>1931.99</v>
      </c>
      <c r="J90" s="11">
        <v>2008.33</v>
      </c>
      <c r="K90" s="11">
        <v>2033.22</v>
      </c>
      <c r="L90" s="11">
        <v>2037.41</v>
      </c>
      <c r="M90" s="11">
        <v>2070.27</v>
      </c>
      <c r="N90" s="11">
        <v>2080.88</v>
      </c>
      <c r="O90" s="11">
        <v>2094.67</v>
      </c>
      <c r="P90" s="11">
        <v>2051.2799999999997</v>
      </c>
      <c r="Q90" s="11">
        <v>2030.63</v>
      </c>
      <c r="R90" s="11">
        <v>2030.49</v>
      </c>
      <c r="S90" s="11">
        <v>2048.25</v>
      </c>
      <c r="T90" s="11">
        <v>2020.14</v>
      </c>
      <c r="U90" s="11">
        <v>2009.21</v>
      </c>
      <c r="V90" s="11">
        <v>1992.47</v>
      </c>
      <c r="W90" s="11">
        <v>1944.65</v>
      </c>
      <c r="X90" s="11">
        <v>1900.29</v>
      </c>
      <c r="Y90" s="12">
        <v>1818.76</v>
      </c>
    </row>
    <row r="91" spans="1:25" x14ac:dyDescent="0.25">
      <c r="A91" s="10">
        <v>17</v>
      </c>
      <c r="B91" s="11">
        <v>1846.1100000000001</v>
      </c>
      <c r="C91" s="11">
        <v>1663.6100000000001</v>
      </c>
      <c r="D91" s="11">
        <v>1597.33</v>
      </c>
      <c r="E91" s="11">
        <v>1594.9</v>
      </c>
      <c r="F91" s="11">
        <v>1608.34</v>
      </c>
      <c r="G91" s="11">
        <v>1681.95</v>
      </c>
      <c r="H91" s="11">
        <v>1746.57</v>
      </c>
      <c r="I91" s="11">
        <v>1920.28</v>
      </c>
      <c r="J91" s="11">
        <v>2048.4700000000003</v>
      </c>
      <c r="K91" s="11">
        <v>2135.66</v>
      </c>
      <c r="L91" s="11">
        <v>2134.2399999999998</v>
      </c>
      <c r="M91" s="11">
        <v>2134.44</v>
      </c>
      <c r="N91" s="11">
        <v>2133.83</v>
      </c>
      <c r="O91" s="11">
        <v>2132.48</v>
      </c>
      <c r="P91" s="11">
        <v>2133.3000000000002</v>
      </c>
      <c r="Q91" s="11">
        <v>2134.3000000000002</v>
      </c>
      <c r="R91" s="11">
        <v>2146.27</v>
      </c>
      <c r="S91" s="11">
        <v>2164.96</v>
      </c>
      <c r="T91" s="11">
        <v>2171.34</v>
      </c>
      <c r="U91" s="11">
        <v>2136.94</v>
      </c>
      <c r="V91" s="11">
        <v>2130.9300000000003</v>
      </c>
      <c r="W91" s="11">
        <v>2098.5</v>
      </c>
      <c r="X91" s="11">
        <v>1880.77</v>
      </c>
      <c r="Y91" s="12">
        <v>1813.42</v>
      </c>
    </row>
    <row r="92" spans="1:25" x14ac:dyDescent="0.25">
      <c r="A92" s="10">
        <v>18</v>
      </c>
      <c r="B92" s="11">
        <v>1685.04</v>
      </c>
      <c r="C92" s="11">
        <v>1563.63</v>
      </c>
      <c r="D92" s="11">
        <v>1520.48</v>
      </c>
      <c r="E92" s="11">
        <v>1506.04</v>
      </c>
      <c r="F92" s="11">
        <v>1522.06</v>
      </c>
      <c r="G92" s="11">
        <v>1558.8600000000001</v>
      </c>
      <c r="H92" s="11">
        <v>1625.9</v>
      </c>
      <c r="I92" s="11">
        <v>1681.52</v>
      </c>
      <c r="J92" s="11">
        <v>1836.52</v>
      </c>
      <c r="K92" s="11">
        <v>1969.93</v>
      </c>
      <c r="L92" s="11">
        <v>1982.79</v>
      </c>
      <c r="M92" s="11">
        <v>1984.34</v>
      </c>
      <c r="N92" s="11">
        <v>1982.34</v>
      </c>
      <c r="O92" s="11">
        <v>1982.54</v>
      </c>
      <c r="P92" s="11">
        <v>1988.39</v>
      </c>
      <c r="Q92" s="11">
        <v>1989.93</v>
      </c>
      <c r="R92" s="11">
        <v>2023.22</v>
      </c>
      <c r="S92" s="11">
        <v>2103.37</v>
      </c>
      <c r="T92" s="11">
        <v>2094.17</v>
      </c>
      <c r="U92" s="11">
        <v>2043.8700000000001</v>
      </c>
      <c r="V92" s="11">
        <v>2005.4</v>
      </c>
      <c r="W92" s="11">
        <v>1985.05</v>
      </c>
      <c r="X92" s="11">
        <v>1850.47</v>
      </c>
      <c r="Y92" s="12">
        <v>1799.76</v>
      </c>
    </row>
    <row r="93" spans="1:25" x14ac:dyDescent="0.25">
      <c r="A93" s="10">
        <v>19</v>
      </c>
      <c r="B93" s="11">
        <v>1579.24</v>
      </c>
      <c r="C93" s="11">
        <v>1537.63</v>
      </c>
      <c r="D93" s="11">
        <v>1518.91</v>
      </c>
      <c r="E93" s="11">
        <v>1523.09</v>
      </c>
      <c r="F93" s="11">
        <v>1570.67</v>
      </c>
      <c r="G93" s="11">
        <v>1790.32</v>
      </c>
      <c r="H93" s="11">
        <v>1878.58</v>
      </c>
      <c r="I93" s="11">
        <v>1988.98</v>
      </c>
      <c r="J93" s="11">
        <v>1990.18</v>
      </c>
      <c r="K93" s="11">
        <v>1998.71</v>
      </c>
      <c r="L93" s="11">
        <v>1995.74</v>
      </c>
      <c r="M93" s="11">
        <v>2010.5</v>
      </c>
      <c r="N93" s="11">
        <v>1990.49</v>
      </c>
      <c r="O93" s="11">
        <v>1993.15</v>
      </c>
      <c r="P93" s="11">
        <v>1988.18</v>
      </c>
      <c r="Q93" s="11">
        <v>1987.3600000000001</v>
      </c>
      <c r="R93" s="11">
        <v>1990.74</v>
      </c>
      <c r="S93" s="11">
        <v>2023.52</v>
      </c>
      <c r="T93" s="11">
        <v>2076.46</v>
      </c>
      <c r="U93" s="11">
        <v>2021.5</v>
      </c>
      <c r="V93" s="11">
        <v>1984.72</v>
      </c>
      <c r="W93" s="11">
        <v>1971.55</v>
      </c>
      <c r="X93" s="11">
        <v>1850.82</v>
      </c>
      <c r="Y93" s="12">
        <v>1618.27</v>
      </c>
    </row>
    <row r="94" spans="1:25" x14ac:dyDescent="0.25">
      <c r="A94" s="10">
        <v>20</v>
      </c>
      <c r="B94" s="11">
        <v>1534.7</v>
      </c>
      <c r="C94" s="11">
        <v>1494.1</v>
      </c>
      <c r="D94" s="11">
        <v>1472.14</v>
      </c>
      <c r="E94" s="11">
        <v>1474.01</v>
      </c>
      <c r="F94" s="11">
        <v>1554.07</v>
      </c>
      <c r="G94" s="11">
        <v>1666.29</v>
      </c>
      <c r="H94" s="11">
        <v>1723.33</v>
      </c>
      <c r="I94" s="11">
        <v>1982.33</v>
      </c>
      <c r="J94" s="11">
        <v>1985.35</v>
      </c>
      <c r="K94" s="11">
        <v>1986.57</v>
      </c>
      <c r="L94" s="11">
        <v>1981.92</v>
      </c>
      <c r="M94" s="11">
        <v>1982.3700000000001</v>
      </c>
      <c r="N94" s="11">
        <v>1981.32</v>
      </c>
      <c r="O94" s="11">
        <v>1982.7</v>
      </c>
      <c r="P94" s="11">
        <v>1981.92</v>
      </c>
      <c r="Q94" s="11">
        <v>1980.6</v>
      </c>
      <c r="R94" s="11">
        <v>1982.89</v>
      </c>
      <c r="S94" s="11">
        <v>1980.65</v>
      </c>
      <c r="T94" s="11">
        <v>1977.3</v>
      </c>
      <c r="U94" s="11">
        <v>1974.02</v>
      </c>
      <c r="V94" s="11">
        <v>1965.96</v>
      </c>
      <c r="W94" s="11">
        <v>1908.03</v>
      </c>
      <c r="X94" s="11">
        <v>1707.32</v>
      </c>
      <c r="Y94" s="12">
        <v>1599.21</v>
      </c>
    </row>
    <row r="95" spans="1:25" x14ac:dyDescent="0.25">
      <c r="A95" s="10">
        <v>21</v>
      </c>
      <c r="B95" s="11">
        <v>1521.01</v>
      </c>
      <c r="C95" s="11">
        <v>1491.53</v>
      </c>
      <c r="D95" s="11">
        <v>1460.74</v>
      </c>
      <c r="E95" s="11">
        <v>1466.08</v>
      </c>
      <c r="F95" s="11">
        <v>1513.91</v>
      </c>
      <c r="G95" s="11">
        <v>1646.09</v>
      </c>
      <c r="H95" s="11">
        <v>1779.6100000000001</v>
      </c>
      <c r="I95" s="11">
        <v>2010.93</v>
      </c>
      <c r="J95" s="11">
        <v>2016.94</v>
      </c>
      <c r="K95" s="11">
        <v>2015.92</v>
      </c>
      <c r="L95" s="11">
        <v>2012.46</v>
      </c>
      <c r="M95" s="11">
        <v>2014.45</v>
      </c>
      <c r="N95" s="11">
        <v>2014.6100000000001</v>
      </c>
      <c r="O95" s="11">
        <v>2013.25</v>
      </c>
      <c r="P95" s="11">
        <v>2009.92</v>
      </c>
      <c r="Q95" s="11">
        <v>2012.57</v>
      </c>
      <c r="R95" s="11">
        <v>2019.51</v>
      </c>
      <c r="S95" s="11">
        <v>2019.22</v>
      </c>
      <c r="T95" s="11">
        <v>2010.3</v>
      </c>
      <c r="U95" s="11">
        <v>2005.39</v>
      </c>
      <c r="V95" s="11">
        <v>1994.97</v>
      </c>
      <c r="W95" s="11">
        <v>1957.01</v>
      </c>
      <c r="X95" s="11">
        <v>1698.69</v>
      </c>
      <c r="Y95" s="12">
        <v>1572.3600000000001</v>
      </c>
    </row>
    <row r="96" spans="1:25" x14ac:dyDescent="0.25">
      <c r="A96" s="10">
        <v>22</v>
      </c>
      <c r="B96" s="11">
        <v>1481.64</v>
      </c>
      <c r="C96" s="11">
        <v>1425.32</v>
      </c>
      <c r="D96" s="11">
        <v>1377.25</v>
      </c>
      <c r="E96" s="11">
        <v>1395.71</v>
      </c>
      <c r="F96" s="11">
        <v>1473.82</v>
      </c>
      <c r="G96" s="11">
        <v>1577.48</v>
      </c>
      <c r="H96" s="11">
        <v>1744.64</v>
      </c>
      <c r="I96" s="11">
        <v>1916.68</v>
      </c>
      <c r="J96" s="11">
        <v>1922.04</v>
      </c>
      <c r="K96" s="11">
        <v>1921.51</v>
      </c>
      <c r="L96" s="11">
        <v>1914.24</v>
      </c>
      <c r="M96" s="11">
        <v>1918.47</v>
      </c>
      <c r="N96" s="11">
        <v>1918.3600000000001</v>
      </c>
      <c r="O96" s="11">
        <v>1917.96</v>
      </c>
      <c r="P96" s="11">
        <v>1917.57</v>
      </c>
      <c r="Q96" s="11">
        <v>1914.94</v>
      </c>
      <c r="R96" s="11">
        <v>1922.39</v>
      </c>
      <c r="S96" s="11">
        <v>1919.92</v>
      </c>
      <c r="T96" s="11">
        <v>1913.3600000000001</v>
      </c>
      <c r="U96" s="11">
        <v>1908.23</v>
      </c>
      <c r="V96" s="11">
        <v>1900.05</v>
      </c>
      <c r="W96" s="11">
        <v>1892.97</v>
      </c>
      <c r="X96" s="11">
        <v>1729.08</v>
      </c>
      <c r="Y96" s="12">
        <v>1579.1100000000001</v>
      </c>
    </row>
    <row r="97" spans="1:25" x14ac:dyDescent="0.25">
      <c r="A97" s="10">
        <v>23</v>
      </c>
      <c r="B97" s="11">
        <v>1462.45</v>
      </c>
      <c r="C97" s="11">
        <v>1390.63</v>
      </c>
      <c r="D97" s="11">
        <v>1359.22</v>
      </c>
      <c r="E97" s="11">
        <v>1348.48</v>
      </c>
      <c r="F97" s="11">
        <v>1446.49</v>
      </c>
      <c r="G97" s="11">
        <v>1537.82</v>
      </c>
      <c r="H97" s="11">
        <v>1740.05</v>
      </c>
      <c r="I97" s="11">
        <v>1844.57</v>
      </c>
      <c r="J97" s="11">
        <v>1862.26</v>
      </c>
      <c r="K97" s="11">
        <v>1865.07</v>
      </c>
      <c r="L97" s="11">
        <v>1859.96</v>
      </c>
      <c r="M97" s="11">
        <v>1862.9</v>
      </c>
      <c r="N97" s="11">
        <v>1860.17</v>
      </c>
      <c r="O97" s="11">
        <v>1864.25</v>
      </c>
      <c r="P97" s="11">
        <v>1861.22</v>
      </c>
      <c r="Q97" s="11">
        <v>1864.9</v>
      </c>
      <c r="R97" s="11">
        <v>1868.01</v>
      </c>
      <c r="S97" s="11">
        <v>1863.14</v>
      </c>
      <c r="T97" s="11">
        <v>1857.28</v>
      </c>
      <c r="U97" s="11">
        <v>1855.85</v>
      </c>
      <c r="V97" s="11">
        <v>1852.41</v>
      </c>
      <c r="W97" s="11">
        <v>1847.39</v>
      </c>
      <c r="X97" s="11">
        <v>1648.97</v>
      </c>
      <c r="Y97" s="12">
        <v>1548.3700000000001</v>
      </c>
    </row>
    <row r="98" spans="1:25" x14ac:dyDescent="0.25">
      <c r="A98" s="10">
        <v>24</v>
      </c>
      <c r="B98" s="11">
        <v>1581.44</v>
      </c>
      <c r="C98" s="11">
        <v>1527.29</v>
      </c>
      <c r="D98" s="11">
        <v>1483.75</v>
      </c>
      <c r="E98" s="11">
        <v>1459.08</v>
      </c>
      <c r="F98" s="11">
        <v>1495.5</v>
      </c>
      <c r="G98" s="11">
        <v>1545.7</v>
      </c>
      <c r="H98" s="11">
        <v>1635.59</v>
      </c>
      <c r="I98" s="11">
        <v>1740.46</v>
      </c>
      <c r="J98" s="11">
        <v>1835.7</v>
      </c>
      <c r="K98" s="11">
        <v>1899.94</v>
      </c>
      <c r="L98" s="11">
        <v>1914.46</v>
      </c>
      <c r="M98" s="11">
        <v>1916.85</v>
      </c>
      <c r="N98" s="11">
        <v>1911.49</v>
      </c>
      <c r="O98" s="11">
        <v>1910.8600000000001</v>
      </c>
      <c r="P98" s="11">
        <v>1917.35</v>
      </c>
      <c r="Q98" s="11">
        <v>1925.2</v>
      </c>
      <c r="R98" s="11">
        <v>1972.3600000000001</v>
      </c>
      <c r="S98" s="11">
        <v>1996.8600000000001</v>
      </c>
      <c r="T98" s="11">
        <v>1965.74</v>
      </c>
      <c r="U98" s="11">
        <v>1910.77</v>
      </c>
      <c r="V98" s="11">
        <v>1895.58</v>
      </c>
      <c r="W98" s="11">
        <v>1842.51</v>
      </c>
      <c r="X98" s="11">
        <v>1671.1100000000001</v>
      </c>
      <c r="Y98" s="12">
        <v>1600.3</v>
      </c>
    </row>
    <row r="99" spans="1:25" x14ac:dyDescent="0.25">
      <c r="A99" s="10">
        <v>25</v>
      </c>
      <c r="B99" s="11">
        <v>1503.48</v>
      </c>
      <c r="C99" s="11">
        <v>1433.46</v>
      </c>
      <c r="D99" s="11">
        <v>1389.7</v>
      </c>
      <c r="E99" s="11">
        <v>1321.63</v>
      </c>
      <c r="F99" s="11">
        <v>1372.67</v>
      </c>
      <c r="G99" s="11">
        <v>1449.06</v>
      </c>
      <c r="H99" s="11">
        <v>1507.98</v>
      </c>
      <c r="I99" s="11">
        <v>1552.68</v>
      </c>
      <c r="J99" s="11">
        <v>1657.8700000000001</v>
      </c>
      <c r="K99" s="11">
        <v>1770.67</v>
      </c>
      <c r="L99" s="11">
        <v>1804.06</v>
      </c>
      <c r="M99" s="11">
        <v>1804.2</v>
      </c>
      <c r="N99" s="11">
        <v>1804.1</v>
      </c>
      <c r="O99" s="11">
        <v>1804.24</v>
      </c>
      <c r="P99" s="11">
        <v>1807.71</v>
      </c>
      <c r="Q99" s="11">
        <v>1810.41</v>
      </c>
      <c r="R99" s="11">
        <v>1916.85</v>
      </c>
      <c r="S99" s="11">
        <v>1948.1</v>
      </c>
      <c r="T99" s="11">
        <v>1920.18</v>
      </c>
      <c r="U99" s="11">
        <v>1875.27</v>
      </c>
      <c r="V99" s="11">
        <v>1826.3</v>
      </c>
      <c r="W99" s="11">
        <v>1795.45</v>
      </c>
      <c r="X99" s="11">
        <v>1599.81</v>
      </c>
      <c r="Y99" s="12">
        <v>1542.59</v>
      </c>
    </row>
    <row r="100" spans="1:25" x14ac:dyDescent="0.25">
      <c r="A100" s="10">
        <v>26</v>
      </c>
      <c r="B100" s="11">
        <v>1477.48</v>
      </c>
      <c r="C100" s="11">
        <v>1438.66</v>
      </c>
      <c r="D100" s="11">
        <v>1422.97</v>
      </c>
      <c r="E100" s="11">
        <v>1429.75</v>
      </c>
      <c r="F100" s="11">
        <v>1476.39</v>
      </c>
      <c r="G100" s="11">
        <v>1597.95</v>
      </c>
      <c r="H100" s="11">
        <v>1700.08</v>
      </c>
      <c r="I100" s="11">
        <v>1868.8600000000001</v>
      </c>
      <c r="J100" s="11">
        <v>1881.03</v>
      </c>
      <c r="K100" s="11">
        <v>1916.56</v>
      </c>
      <c r="L100" s="11">
        <v>1908.33</v>
      </c>
      <c r="M100" s="11">
        <v>1914.38</v>
      </c>
      <c r="N100" s="11">
        <v>1924.4</v>
      </c>
      <c r="O100" s="11">
        <v>1945.44</v>
      </c>
      <c r="P100" s="11">
        <v>1943.66</v>
      </c>
      <c r="Q100" s="11">
        <v>1936.26</v>
      </c>
      <c r="R100" s="11">
        <v>1980.02</v>
      </c>
      <c r="S100" s="11">
        <v>1938.64</v>
      </c>
      <c r="T100" s="11">
        <v>1901.42</v>
      </c>
      <c r="U100" s="11">
        <v>1882.73</v>
      </c>
      <c r="V100" s="11">
        <v>1867.94</v>
      </c>
      <c r="W100" s="11">
        <v>1862.35</v>
      </c>
      <c r="X100" s="11">
        <v>1683.34</v>
      </c>
      <c r="Y100" s="12">
        <v>1566.96</v>
      </c>
    </row>
    <row r="101" spans="1:25" x14ac:dyDescent="0.25">
      <c r="A101" s="10">
        <v>27</v>
      </c>
      <c r="B101" s="11">
        <v>1506.77</v>
      </c>
      <c r="C101" s="11">
        <v>1465.28</v>
      </c>
      <c r="D101" s="11">
        <v>1425.63</v>
      </c>
      <c r="E101" s="11">
        <v>1425.89</v>
      </c>
      <c r="F101" s="11">
        <v>1482.98</v>
      </c>
      <c r="G101" s="11">
        <v>1577.35</v>
      </c>
      <c r="H101" s="11">
        <v>1723.22</v>
      </c>
      <c r="I101" s="11">
        <v>1951.31</v>
      </c>
      <c r="J101" s="11">
        <v>1951.72</v>
      </c>
      <c r="K101" s="11">
        <v>1953.56</v>
      </c>
      <c r="L101" s="11">
        <v>1944.85</v>
      </c>
      <c r="M101" s="11">
        <v>2013.49</v>
      </c>
      <c r="N101" s="11">
        <v>1964.27</v>
      </c>
      <c r="O101" s="11">
        <v>1962.42</v>
      </c>
      <c r="P101" s="11">
        <v>1963.31</v>
      </c>
      <c r="Q101" s="11">
        <v>1946.2</v>
      </c>
      <c r="R101" s="11">
        <v>1956.2</v>
      </c>
      <c r="S101" s="11">
        <v>1952.17</v>
      </c>
      <c r="T101" s="11">
        <v>1953.47</v>
      </c>
      <c r="U101" s="11">
        <v>1958.58</v>
      </c>
      <c r="V101" s="11">
        <v>1942.25</v>
      </c>
      <c r="W101" s="11">
        <v>1938.85</v>
      </c>
      <c r="X101" s="11">
        <v>1822.18</v>
      </c>
      <c r="Y101" s="12">
        <v>1559.81</v>
      </c>
    </row>
    <row r="102" spans="1:25" x14ac:dyDescent="0.25">
      <c r="A102" s="10">
        <v>28</v>
      </c>
      <c r="B102" s="11">
        <v>1479.81</v>
      </c>
      <c r="C102" s="11">
        <v>1434</v>
      </c>
      <c r="D102" s="11">
        <v>1397.56</v>
      </c>
      <c r="E102" s="11">
        <v>1416.82</v>
      </c>
      <c r="F102" s="11">
        <v>1491.6100000000001</v>
      </c>
      <c r="G102" s="11">
        <v>1595.24</v>
      </c>
      <c r="H102" s="11">
        <v>1720.54</v>
      </c>
      <c r="I102" s="11">
        <v>1859.43</v>
      </c>
      <c r="J102" s="11">
        <v>1875.42</v>
      </c>
      <c r="K102" s="11">
        <v>1901.53</v>
      </c>
      <c r="L102" s="11">
        <v>1886.67</v>
      </c>
      <c r="M102" s="11">
        <v>1902.1200000000001</v>
      </c>
      <c r="N102" s="11">
        <v>1900.6</v>
      </c>
      <c r="O102" s="11">
        <v>1904.83</v>
      </c>
      <c r="P102" s="11">
        <v>1896.03</v>
      </c>
      <c r="Q102" s="11">
        <v>1875.8</v>
      </c>
      <c r="R102" s="11">
        <v>1916.25</v>
      </c>
      <c r="S102" s="11">
        <v>1903.65</v>
      </c>
      <c r="T102" s="11">
        <v>1892.05</v>
      </c>
      <c r="U102" s="11">
        <v>1869.98</v>
      </c>
      <c r="V102" s="11">
        <v>1864.31</v>
      </c>
      <c r="W102" s="11">
        <v>1859.18</v>
      </c>
      <c r="X102" s="11">
        <v>1693.33</v>
      </c>
      <c r="Y102" s="12">
        <v>1552.31</v>
      </c>
    </row>
    <row r="103" spans="1:25" x14ac:dyDescent="0.25">
      <c r="A103" s="10">
        <v>29</v>
      </c>
      <c r="B103" s="11">
        <v>1463.35</v>
      </c>
      <c r="C103" s="11">
        <v>1402.51</v>
      </c>
      <c r="D103" s="11">
        <v>1418.71</v>
      </c>
      <c r="E103" s="11">
        <v>1424.09</v>
      </c>
      <c r="F103" s="11">
        <v>1454.3700000000001</v>
      </c>
      <c r="G103" s="11">
        <v>1574.1</v>
      </c>
      <c r="H103" s="11">
        <v>1693.48</v>
      </c>
      <c r="I103" s="11">
        <v>1868.8700000000001</v>
      </c>
      <c r="J103" s="11">
        <v>1939.55</v>
      </c>
      <c r="K103" s="11">
        <v>1941.67</v>
      </c>
      <c r="L103" s="11">
        <v>1936.81</v>
      </c>
      <c r="M103" s="11">
        <v>1937.59</v>
      </c>
      <c r="N103" s="11">
        <v>1937.7</v>
      </c>
      <c r="O103" s="11">
        <v>1938.41</v>
      </c>
      <c r="P103" s="11">
        <v>1937.85</v>
      </c>
      <c r="Q103" s="11">
        <v>1939.18</v>
      </c>
      <c r="R103" s="11">
        <v>1941.22</v>
      </c>
      <c r="S103" s="11">
        <v>1939.32</v>
      </c>
      <c r="T103" s="11">
        <v>1933.91</v>
      </c>
      <c r="U103" s="11">
        <v>1932.02</v>
      </c>
      <c r="V103" s="11">
        <v>1929.84</v>
      </c>
      <c r="W103" s="11">
        <v>1927.02</v>
      </c>
      <c r="X103" s="11">
        <v>1809.8600000000001</v>
      </c>
      <c r="Y103" s="12">
        <v>1552.73</v>
      </c>
    </row>
    <row r="104" spans="1:25" x14ac:dyDescent="0.25">
      <c r="A104" s="10">
        <v>30</v>
      </c>
      <c r="B104" s="11">
        <v>1504.06</v>
      </c>
      <c r="C104" s="11">
        <v>1419.57</v>
      </c>
      <c r="D104" s="11">
        <v>1419.33</v>
      </c>
      <c r="E104" s="11">
        <v>1430.06</v>
      </c>
      <c r="F104" s="11">
        <v>1492.3600000000001</v>
      </c>
      <c r="G104" s="11">
        <v>1592.15</v>
      </c>
      <c r="H104" s="11">
        <v>1704.97</v>
      </c>
      <c r="I104" s="11">
        <v>1895.7</v>
      </c>
      <c r="J104" s="11">
        <v>1958.19</v>
      </c>
      <c r="K104" s="11">
        <v>1958.31</v>
      </c>
      <c r="L104" s="11">
        <v>1953.15</v>
      </c>
      <c r="M104" s="11">
        <v>1954.77</v>
      </c>
      <c r="N104" s="11">
        <v>1954.15</v>
      </c>
      <c r="O104" s="11">
        <v>1956.1200000000001</v>
      </c>
      <c r="P104" s="11">
        <v>1954.56</v>
      </c>
      <c r="Q104" s="11">
        <v>1956.67</v>
      </c>
      <c r="R104" s="11">
        <v>1959.1100000000001</v>
      </c>
      <c r="S104" s="11">
        <v>1957.78</v>
      </c>
      <c r="T104" s="11">
        <v>1951.39</v>
      </c>
      <c r="U104" s="11">
        <v>1949.64</v>
      </c>
      <c r="V104" s="11">
        <v>1947.42</v>
      </c>
      <c r="W104" s="11">
        <v>1943.83</v>
      </c>
      <c r="X104" s="11">
        <v>1829.03</v>
      </c>
      <c r="Y104" s="12">
        <v>1563.97</v>
      </c>
    </row>
    <row r="105" spans="1:25" ht="15.75" thickBot="1" x14ac:dyDescent="0.3">
      <c r="A105" s="15"/>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56" t="s">
        <v>0</v>
      </c>
      <c r="B106" s="58" t="s">
        <v>33</v>
      </c>
      <c r="C106" s="58"/>
      <c r="D106" s="58"/>
      <c r="E106" s="58"/>
      <c r="F106" s="58"/>
      <c r="G106" s="58"/>
      <c r="H106" s="58"/>
      <c r="I106" s="58"/>
      <c r="J106" s="58"/>
      <c r="K106" s="58"/>
      <c r="L106" s="58"/>
      <c r="M106" s="58"/>
      <c r="N106" s="58"/>
      <c r="O106" s="58"/>
      <c r="P106" s="58"/>
      <c r="Q106" s="58"/>
      <c r="R106" s="58"/>
      <c r="S106" s="58"/>
      <c r="T106" s="58"/>
      <c r="U106" s="58"/>
      <c r="V106" s="58"/>
      <c r="W106" s="58"/>
      <c r="X106" s="58"/>
      <c r="Y106" s="59"/>
    </row>
    <row r="107" spans="1:25" x14ac:dyDescent="0.25">
      <c r="A107" s="57"/>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2059.21</v>
      </c>
      <c r="C108" s="11">
        <v>2023.81</v>
      </c>
      <c r="D108" s="11">
        <v>2008.82</v>
      </c>
      <c r="E108" s="11">
        <v>2009.5</v>
      </c>
      <c r="F108" s="11">
        <v>2060.7600000000002</v>
      </c>
      <c r="G108" s="11">
        <v>2300.86</v>
      </c>
      <c r="H108" s="11">
        <v>2420.4</v>
      </c>
      <c r="I108" s="11">
        <v>2436.66</v>
      </c>
      <c r="J108" s="11">
        <v>2499.5300000000002</v>
      </c>
      <c r="K108" s="11">
        <v>2524.3200000000002</v>
      </c>
      <c r="L108" s="11">
        <v>2525.64</v>
      </c>
      <c r="M108" s="11">
        <v>2578.4499999999998</v>
      </c>
      <c r="N108" s="11">
        <v>2573.75</v>
      </c>
      <c r="O108" s="11">
        <v>2573.1</v>
      </c>
      <c r="P108" s="11">
        <v>2566.44</v>
      </c>
      <c r="Q108" s="11">
        <v>2521.34</v>
      </c>
      <c r="R108" s="11">
        <v>2521.42</v>
      </c>
      <c r="S108" s="11">
        <v>2554.04</v>
      </c>
      <c r="T108" s="11">
        <v>2529.4</v>
      </c>
      <c r="U108" s="11">
        <v>2511.27</v>
      </c>
      <c r="V108" s="11">
        <v>2502</v>
      </c>
      <c r="W108" s="11">
        <v>2477.0500000000002</v>
      </c>
      <c r="X108" s="11">
        <v>2392.9900000000002</v>
      </c>
      <c r="Y108" s="12">
        <v>2337.2199999999998</v>
      </c>
    </row>
    <row r="109" spans="1:25" x14ac:dyDescent="0.25">
      <c r="A109" s="10">
        <v>2</v>
      </c>
      <c r="B109" s="11">
        <v>2054.6800000000003</v>
      </c>
      <c r="C109" s="11">
        <v>2036.46</v>
      </c>
      <c r="D109" s="11">
        <v>2026.88</v>
      </c>
      <c r="E109" s="11">
        <v>2024.89</v>
      </c>
      <c r="F109" s="11">
        <v>2057.9700000000003</v>
      </c>
      <c r="G109" s="11">
        <v>2223.3900000000003</v>
      </c>
      <c r="H109" s="11">
        <v>2406.85</v>
      </c>
      <c r="I109" s="11">
        <v>2456.02</v>
      </c>
      <c r="J109" s="11">
        <v>2531.4</v>
      </c>
      <c r="K109" s="11">
        <v>2568.37</v>
      </c>
      <c r="L109" s="11">
        <v>2549.38</v>
      </c>
      <c r="M109" s="11">
        <v>2613.12</v>
      </c>
      <c r="N109" s="11">
        <v>2615.7400000000002</v>
      </c>
      <c r="O109" s="11">
        <v>2607.59</v>
      </c>
      <c r="P109" s="11">
        <v>2554.7199999999998</v>
      </c>
      <c r="Q109" s="11">
        <v>2518.4699999999998</v>
      </c>
      <c r="R109" s="11">
        <v>2527.59</v>
      </c>
      <c r="S109" s="11">
        <v>2547.08</v>
      </c>
      <c r="T109" s="11">
        <v>2537.48</v>
      </c>
      <c r="U109" s="11">
        <v>2520.87</v>
      </c>
      <c r="V109" s="11">
        <v>2543.15</v>
      </c>
      <c r="W109" s="11">
        <v>2526.14</v>
      </c>
      <c r="X109" s="11">
        <v>2533.34</v>
      </c>
      <c r="Y109" s="12">
        <v>2476.84</v>
      </c>
    </row>
    <row r="110" spans="1:25" x14ac:dyDescent="0.25">
      <c r="A110" s="10">
        <v>3</v>
      </c>
      <c r="B110" s="11">
        <v>2341.58</v>
      </c>
      <c r="C110" s="11">
        <v>2232.13</v>
      </c>
      <c r="D110" s="11">
        <v>2086.1999999999998</v>
      </c>
      <c r="E110" s="11">
        <v>2060.2399999999998</v>
      </c>
      <c r="F110" s="11">
        <v>2087.6999999999998</v>
      </c>
      <c r="G110" s="11">
        <v>2241.69</v>
      </c>
      <c r="H110" s="11">
        <v>2256.85</v>
      </c>
      <c r="I110" s="11">
        <v>2335.44</v>
      </c>
      <c r="J110" s="11">
        <v>2447.81</v>
      </c>
      <c r="K110" s="11">
        <v>2483.52</v>
      </c>
      <c r="L110" s="11">
        <v>2480.17</v>
      </c>
      <c r="M110" s="11">
        <v>2476.96</v>
      </c>
      <c r="N110" s="11">
        <v>2475.35</v>
      </c>
      <c r="O110" s="11">
        <v>2471.4699999999998</v>
      </c>
      <c r="P110" s="11">
        <v>2472.6799999999998</v>
      </c>
      <c r="Q110" s="11">
        <v>2475.9499999999998</v>
      </c>
      <c r="R110" s="11">
        <v>2487.7600000000002</v>
      </c>
      <c r="S110" s="11">
        <v>2562.02</v>
      </c>
      <c r="T110" s="11">
        <v>2543.2400000000002</v>
      </c>
      <c r="U110" s="11">
        <v>2479.4900000000002</v>
      </c>
      <c r="V110" s="11">
        <v>2451.21</v>
      </c>
      <c r="W110" s="11">
        <v>2456.4499999999998</v>
      </c>
      <c r="X110" s="11">
        <v>2380.71</v>
      </c>
      <c r="Y110" s="12">
        <v>2158.7399999999998</v>
      </c>
    </row>
    <row r="111" spans="1:25" x14ac:dyDescent="0.25">
      <c r="A111" s="10">
        <v>4</v>
      </c>
      <c r="B111" s="11">
        <v>2211.5699999999997</v>
      </c>
      <c r="C111" s="11">
        <v>2047.16</v>
      </c>
      <c r="D111" s="11">
        <v>2016.79</v>
      </c>
      <c r="E111" s="11">
        <v>1998.72</v>
      </c>
      <c r="F111" s="11">
        <v>2020.99</v>
      </c>
      <c r="G111" s="11">
        <v>2064.5</v>
      </c>
      <c r="H111" s="11">
        <v>2105.8199999999997</v>
      </c>
      <c r="I111" s="11">
        <v>2169.8900000000003</v>
      </c>
      <c r="J111" s="11">
        <v>2364.7199999999998</v>
      </c>
      <c r="K111" s="11">
        <v>2457.75</v>
      </c>
      <c r="L111" s="11">
        <v>2464.0300000000002</v>
      </c>
      <c r="M111" s="11">
        <v>2464.7800000000002</v>
      </c>
      <c r="N111" s="11">
        <v>2464.9900000000002</v>
      </c>
      <c r="O111" s="11">
        <v>2463.88</v>
      </c>
      <c r="P111" s="11">
        <v>2465.5</v>
      </c>
      <c r="Q111" s="11">
        <v>2471.94</v>
      </c>
      <c r="R111" s="11">
        <v>2485.58</v>
      </c>
      <c r="S111" s="11">
        <v>2572.77</v>
      </c>
      <c r="T111" s="11">
        <v>2564.21</v>
      </c>
      <c r="U111" s="11">
        <v>2514.27</v>
      </c>
      <c r="V111" s="11">
        <v>2462.29</v>
      </c>
      <c r="W111" s="11">
        <v>2495</v>
      </c>
      <c r="X111" s="11">
        <v>2458.83</v>
      </c>
      <c r="Y111" s="12">
        <v>2356.56</v>
      </c>
    </row>
    <row r="112" spans="1:25" x14ac:dyDescent="0.25">
      <c r="A112" s="10">
        <v>5</v>
      </c>
      <c r="B112" s="11">
        <v>2346.42</v>
      </c>
      <c r="C112" s="11">
        <v>2077.1999999999998</v>
      </c>
      <c r="D112" s="11">
        <v>2033.93</v>
      </c>
      <c r="E112" s="11">
        <v>2010.74</v>
      </c>
      <c r="F112" s="11">
        <v>2027.2</v>
      </c>
      <c r="G112" s="11">
        <v>2068.31</v>
      </c>
      <c r="H112" s="11">
        <v>2129.5299999999997</v>
      </c>
      <c r="I112" s="11">
        <v>2218.2399999999998</v>
      </c>
      <c r="J112" s="11">
        <v>2467.2199999999998</v>
      </c>
      <c r="K112" s="11">
        <v>2498.09</v>
      </c>
      <c r="L112" s="11">
        <v>2497.37</v>
      </c>
      <c r="M112" s="11">
        <v>2497.6999999999998</v>
      </c>
      <c r="N112" s="11">
        <v>2497.59</v>
      </c>
      <c r="O112" s="11">
        <v>2497.38</v>
      </c>
      <c r="P112" s="11">
        <v>2498.3200000000002</v>
      </c>
      <c r="Q112" s="11">
        <v>2499.41</v>
      </c>
      <c r="R112" s="11">
        <v>2507.38</v>
      </c>
      <c r="S112" s="11">
        <v>2533.96</v>
      </c>
      <c r="T112" s="11">
        <v>2516.75</v>
      </c>
      <c r="U112" s="11">
        <v>2501.65</v>
      </c>
      <c r="V112" s="11">
        <v>2497.1999999999998</v>
      </c>
      <c r="W112" s="11">
        <v>2495.63</v>
      </c>
      <c r="X112" s="11">
        <v>2453.79</v>
      </c>
      <c r="Y112" s="12">
        <v>2390.85</v>
      </c>
    </row>
    <row r="113" spans="1:25" x14ac:dyDescent="0.25">
      <c r="A113" s="10">
        <v>6</v>
      </c>
      <c r="B113" s="11">
        <v>2060.4300000000003</v>
      </c>
      <c r="C113" s="11">
        <v>2000.16</v>
      </c>
      <c r="D113" s="11">
        <v>1974.3700000000001</v>
      </c>
      <c r="E113" s="11">
        <v>1977.63</v>
      </c>
      <c r="F113" s="11">
        <v>2006.32</v>
      </c>
      <c r="G113" s="11">
        <v>2130.92</v>
      </c>
      <c r="H113" s="11">
        <v>2332.1799999999998</v>
      </c>
      <c r="I113" s="11">
        <v>2490.04</v>
      </c>
      <c r="J113" s="11">
        <v>2605.2800000000002</v>
      </c>
      <c r="K113" s="11">
        <v>2656.87</v>
      </c>
      <c r="L113" s="11">
        <v>2654.63</v>
      </c>
      <c r="M113" s="11">
        <v>2665.75</v>
      </c>
      <c r="N113" s="11">
        <v>2738.4</v>
      </c>
      <c r="O113" s="11">
        <v>2736.41</v>
      </c>
      <c r="P113" s="11">
        <v>2670.33</v>
      </c>
      <c r="Q113" s="11">
        <v>2652.97</v>
      </c>
      <c r="R113" s="11">
        <v>2632.51</v>
      </c>
      <c r="S113" s="11">
        <v>2679.16</v>
      </c>
      <c r="T113" s="11">
        <v>2657.27</v>
      </c>
      <c r="U113" s="11">
        <v>2649.8</v>
      </c>
      <c r="V113" s="11">
        <v>2642.09</v>
      </c>
      <c r="W113" s="11">
        <v>2631.71</v>
      </c>
      <c r="X113" s="11">
        <v>2499.5700000000002</v>
      </c>
      <c r="Y113" s="12">
        <v>2393.87</v>
      </c>
    </row>
    <row r="114" spans="1:25" x14ac:dyDescent="0.25">
      <c r="A114" s="10">
        <v>7</v>
      </c>
      <c r="B114" s="11">
        <v>2208.58</v>
      </c>
      <c r="C114" s="11">
        <v>2039.24</v>
      </c>
      <c r="D114" s="11">
        <v>1999.39</v>
      </c>
      <c r="E114" s="11">
        <v>2000.8700000000001</v>
      </c>
      <c r="F114" s="11">
        <v>2047.42</v>
      </c>
      <c r="G114" s="11">
        <v>2181.27</v>
      </c>
      <c r="H114" s="11">
        <v>2429.11</v>
      </c>
      <c r="I114" s="11">
        <v>2503.44</v>
      </c>
      <c r="J114" s="11">
        <v>2584.64</v>
      </c>
      <c r="K114" s="11">
        <v>2652.94</v>
      </c>
      <c r="L114" s="11">
        <v>2655.48</v>
      </c>
      <c r="M114" s="11">
        <v>2704.3</v>
      </c>
      <c r="N114" s="11">
        <v>2698.07</v>
      </c>
      <c r="O114" s="11">
        <v>2697.17</v>
      </c>
      <c r="P114" s="11">
        <v>2604.52</v>
      </c>
      <c r="Q114" s="11">
        <v>2574.4499999999998</v>
      </c>
      <c r="R114" s="11">
        <v>2557.36</v>
      </c>
      <c r="S114" s="11">
        <v>2598.41</v>
      </c>
      <c r="T114" s="11">
        <v>2629.46</v>
      </c>
      <c r="U114" s="11">
        <v>2600.67</v>
      </c>
      <c r="V114" s="11">
        <v>2572.11</v>
      </c>
      <c r="W114" s="11">
        <v>2537.9699999999998</v>
      </c>
      <c r="X114" s="11">
        <v>2431.9900000000002</v>
      </c>
      <c r="Y114" s="12">
        <v>2410.14</v>
      </c>
    </row>
    <row r="115" spans="1:25" x14ac:dyDescent="0.25">
      <c r="A115" s="10">
        <v>8</v>
      </c>
      <c r="B115" s="11">
        <v>2081.66</v>
      </c>
      <c r="C115" s="11">
        <v>2029.9</v>
      </c>
      <c r="D115" s="11">
        <v>2007.79</v>
      </c>
      <c r="E115" s="11">
        <v>2016.33</v>
      </c>
      <c r="F115" s="11">
        <v>2055.19</v>
      </c>
      <c r="G115" s="11">
        <v>2158.4</v>
      </c>
      <c r="H115" s="11">
        <v>2255.31</v>
      </c>
      <c r="I115" s="11">
        <v>2495.7400000000002</v>
      </c>
      <c r="J115" s="11">
        <v>2589.67</v>
      </c>
      <c r="K115" s="11">
        <v>2631.83</v>
      </c>
      <c r="L115" s="11">
        <v>2626.19</v>
      </c>
      <c r="M115" s="11">
        <v>2653.37</v>
      </c>
      <c r="N115" s="11">
        <v>2651.48</v>
      </c>
      <c r="O115" s="11">
        <v>2653.92</v>
      </c>
      <c r="P115" s="11">
        <v>2627.61</v>
      </c>
      <c r="Q115" s="11">
        <v>2605.98</v>
      </c>
      <c r="R115" s="11">
        <v>2599.4699999999998</v>
      </c>
      <c r="S115" s="11">
        <v>2634.45</v>
      </c>
      <c r="T115" s="11">
        <v>2584.86</v>
      </c>
      <c r="U115" s="11">
        <v>2601.62</v>
      </c>
      <c r="V115" s="11">
        <v>2585.15</v>
      </c>
      <c r="W115" s="11">
        <v>2563.36</v>
      </c>
      <c r="X115" s="11">
        <v>2444.23</v>
      </c>
      <c r="Y115" s="12">
        <v>2326.2199999999998</v>
      </c>
    </row>
    <row r="116" spans="1:25" x14ac:dyDescent="0.25">
      <c r="A116" s="10">
        <v>9</v>
      </c>
      <c r="B116" s="11">
        <v>2099.59</v>
      </c>
      <c r="C116" s="11">
        <v>2032.5</v>
      </c>
      <c r="D116" s="11">
        <v>2012.05</v>
      </c>
      <c r="E116" s="11">
        <v>2017.89</v>
      </c>
      <c r="F116" s="11">
        <v>2058.9300000000003</v>
      </c>
      <c r="G116" s="11">
        <v>2180.62</v>
      </c>
      <c r="H116" s="11">
        <v>2271.12</v>
      </c>
      <c r="I116" s="11">
        <v>2473.3000000000002</v>
      </c>
      <c r="J116" s="11">
        <v>2561.11</v>
      </c>
      <c r="K116" s="11">
        <v>2589.98</v>
      </c>
      <c r="L116" s="11">
        <v>2582.06</v>
      </c>
      <c r="M116" s="11">
        <v>2624.08</v>
      </c>
      <c r="N116" s="11">
        <v>2625.18</v>
      </c>
      <c r="O116" s="11">
        <v>2625.87</v>
      </c>
      <c r="P116" s="11">
        <v>2599.15</v>
      </c>
      <c r="Q116" s="11">
        <v>2583.5500000000002</v>
      </c>
      <c r="R116" s="11">
        <v>2549.1999999999998</v>
      </c>
      <c r="S116" s="11">
        <v>2573.69</v>
      </c>
      <c r="T116" s="11">
        <v>2563.06</v>
      </c>
      <c r="U116" s="11">
        <v>2556.5300000000002</v>
      </c>
      <c r="V116" s="11">
        <v>2553.75</v>
      </c>
      <c r="W116" s="11">
        <v>2537.04</v>
      </c>
      <c r="X116" s="11">
        <v>2422.66</v>
      </c>
      <c r="Y116" s="12">
        <v>2194.81</v>
      </c>
    </row>
    <row r="117" spans="1:25" x14ac:dyDescent="0.25">
      <c r="A117" s="10">
        <v>10</v>
      </c>
      <c r="B117" s="11">
        <v>2369.4299999999998</v>
      </c>
      <c r="C117" s="11">
        <v>2220.96</v>
      </c>
      <c r="D117" s="11">
        <v>2072.8000000000002</v>
      </c>
      <c r="E117" s="11">
        <v>2043.71</v>
      </c>
      <c r="F117" s="11">
        <v>2053.7200000000003</v>
      </c>
      <c r="G117" s="11">
        <v>2090.92</v>
      </c>
      <c r="H117" s="11">
        <v>2113.65</v>
      </c>
      <c r="I117" s="11">
        <v>2332.36</v>
      </c>
      <c r="J117" s="11">
        <v>2468.33</v>
      </c>
      <c r="K117" s="11">
        <v>2575.4299999999998</v>
      </c>
      <c r="L117" s="11">
        <v>2602.06</v>
      </c>
      <c r="M117" s="11">
        <v>2588.33</v>
      </c>
      <c r="N117" s="11">
        <v>2580.0700000000002</v>
      </c>
      <c r="O117" s="11">
        <v>2574.64</v>
      </c>
      <c r="P117" s="11">
        <v>2457.09</v>
      </c>
      <c r="Q117" s="11">
        <v>2444</v>
      </c>
      <c r="R117" s="11">
        <v>2461.4299999999998</v>
      </c>
      <c r="S117" s="11">
        <v>2533.0300000000002</v>
      </c>
      <c r="T117" s="11">
        <v>2538.77</v>
      </c>
      <c r="U117" s="11">
        <v>2482.58</v>
      </c>
      <c r="V117" s="11">
        <v>2457.86</v>
      </c>
      <c r="W117" s="11">
        <v>2456.33</v>
      </c>
      <c r="X117" s="11">
        <v>2352.2400000000002</v>
      </c>
      <c r="Y117" s="12">
        <v>2146.3000000000002</v>
      </c>
    </row>
    <row r="118" spans="1:25" x14ac:dyDescent="0.25">
      <c r="A118" s="10">
        <v>11</v>
      </c>
      <c r="B118" s="11">
        <v>2107.13</v>
      </c>
      <c r="C118" s="11">
        <v>1992.44</v>
      </c>
      <c r="D118" s="11">
        <v>1953.88</v>
      </c>
      <c r="E118" s="11">
        <v>1940.77</v>
      </c>
      <c r="F118" s="11">
        <v>1954.2</v>
      </c>
      <c r="G118" s="11">
        <v>1992.3600000000001</v>
      </c>
      <c r="H118" s="11">
        <v>1992.56</v>
      </c>
      <c r="I118" s="11">
        <v>2067.0699999999997</v>
      </c>
      <c r="J118" s="11">
        <v>2207.62</v>
      </c>
      <c r="K118" s="11">
        <v>2389.44</v>
      </c>
      <c r="L118" s="11">
        <v>2387</v>
      </c>
      <c r="M118" s="11">
        <v>2387.33</v>
      </c>
      <c r="N118" s="11">
        <v>2387.8000000000002</v>
      </c>
      <c r="O118" s="11">
        <v>2387.77</v>
      </c>
      <c r="P118" s="11">
        <v>2388.37</v>
      </c>
      <c r="Q118" s="11">
        <v>2389.6999999999998</v>
      </c>
      <c r="R118" s="11">
        <v>2393.75</v>
      </c>
      <c r="S118" s="11">
        <v>2455.4299999999998</v>
      </c>
      <c r="T118" s="11">
        <v>2502.5700000000002</v>
      </c>
      <c r="U118" s="11">
        <v>2467.91</v>
      </c>
      <c r="V118" s="11">
        <v>2391.61</v>
      </c>
      <c r="W118" s="11">
        <v>2385.79</v>
      </c>
      <c r="X118" s="11">
        <v>2365.39</v>
      </c>
      <c r="Y118" s="12">
        <v>2317.44</v>
      </c>
    </row>
    <row r="119" spans="1:25" x14ac:dyDescent="0.25">
      <c r="A119" s="10">
        <v>12</v>
      </c>
      <c r="B119" s="11">
        <v>2053.9700000000003</v>
      </c>
      <c r="C119" s="11">
        <v>1958.3700000000001</v>
      </c>
      <c r="D119" s="11">
        <v>1929.54</v>
      </c>
      <c r="E119" s="11">
        <v>1935.02</v>
      </c>
      <c r="F119" s="11">
        <v>1969.26</v>
      </c>
      <c r="G119" s="11">
        <v>2068.35</v>
      </c>
      <c r="H119" s="11">
        <v>2158.9700000000003</v>
      </c>
      <c r="I119" s="11">
        <v>2347.27</v>
      </c>
      <c r="J119" s="11">
        <v>2355.88</v>
      </c>
      <c r="K119" s="11">
        <v>2373.37</v>
      </c>
      <c r="L119" s="11">
        <v>2365.96</v>
      </c>
      <c r="M119" s="11">
        <v>2387.7600000000002</v>
      </c>
      <c r="N119" s="11">
        <v>2404.15</v>
      </c>
      <c r="O119" s="11">
        <v>2411.5300000000002</v>
      </c>
      <c r="P119" s="11">
        <v>2372.0700000000002</v>
      </c>
      <c r="Q119" s="11">
        <v>2353.9299999999998</v>
      </c>
      <c r="R119" s="11">
        <v>2359.39</v>
      </c>
      <c r="S119" s="11">
        <v>2378.31</v>
      </c>
      <c r="T119" s="11">
        <v>2355.1</v>
      </c>
      <c r="U119" s="11">
        <v>2348.79</v>
      </c>
      <c r="V119" s="11">
        <v>2339.61</v>
      </c>
      <c r="W119" s="11">
        <v>2335.4</v>
      </c>
      <c r="X119" s="11">
        <v>2292.6999999999998</v>
      </c>
      <c r="Y119" s="12">
        <v>2027.6200000000001</v>
      </c>
    </row>
    <row r="120" spans="1:25" x14ac:dyDescent="0.25">
      <c r="A120" s="10">
        <v>13</v>
      </c>
      <c r="B120" s="11">
        <v>1990.78</v>
      </c>
      <c r="C120" s="11">
        <v>1947.23</v>
      </c>
      <c r="D120" s="11">
        <v>1909.48</v>
      </c>
      <c r="E120" s="11">
        <v>1914.14</v>
      </c>
      <c r="F120" s="11">
        <v>1981.93</v>
      </c>
      <c r="G120" s="11">
        <v>2068.94</v>
      </c>
      <c r="H120" s="11">
        <v>2220.2200000000003</v>
      </c>
      <c r="I120" s="11">
        <v>2382.92</v>
      </c>
      <c r="J120" s="11">
        <v>2393.4299999999998</v>
      </c>
      <c r="K120" s="11">
        <v>2394.64</v>
      </c>
      <c r="L120" s="11">
        <v>2389.7199999999998</v>
      </c>
      <c r="M120" s="11">
        <v>2390</v>
      </c>
      <c r="N120" s="11">
        <v>2392.08</v>
      </c>
      <c r="O120" s="11">
        <v>2395.54</v>
      </c>
      <c r="P120" s="11">
        <v>2390.27</v>
      </c>
      <c r="Q120" s="11">
        <v>2389.1999999999998</v>
      </c>
      <c r="R120" s="11">
        <v>2392.0100000000002</v>
      </c>
      <c r="S120" s="11">
        <v>2394.14</v>
      </c>
      <c r="T120" s="11">
        <v>2392.9900000000002</v>
      </c>
      <c r="U120" s="11">
        <v>2388.48</v>
      </c>
      <c r="V120" s="11">
        <v>2381.33</v>
      </c>
      <c r="W120" s="11">
        <v>2377.56</v>
      </c>
      <c r="X120" s="11">
        <v>2314.83</v>
      </c>
      <c r="Y120" s="12">
        <v>2121.34</v>
      </c>
    </row>
    <row r="121" spans="1:25" x14ac:dyDescent="0.25">
      <c r="A121" s="10">
        <v>14</v>
      </c>
      <c r="B121" s="11">
        <v>2043.32</v>
      </c>
      <c r="C121" s="11">
        <v>1979.35</v>
      </c>
      <c r="D121" s="11">
        <v>1960.29</v>
      </c>
      <c r="E121" s="11">
        <v>1959.88</v>
      </c>
      <c r="F121" s="11">
        <v>2023.93</v>
      </c>
      <c r="G121" s="11">
        <v>2172.77</v>
      </c>
      <c r="H121" s="11">
        <v>2336.96</v>
      </c>
      <c r="I121" s="11">
        <v>2458.0100000000002</v>
      </c>
      <c r="J121" s="11">
        <v>2483.67</v>
      </c>
      <c r="K121" s="11">
        <v>2485.29</v>
      </c>
      <c r="L121" s="11">
        <v>2483.5300000000002</v>
      </c>
      <c r="M121" s="11">
        <v>2488.4299999999998</v>
      </c>
      <c r="N121" s="11">
        <v>2491.54</v>
      </c>
      <c r="O121" s="11">
        <v>2495.04</v>
      </c>
      <c r="P121" s="11">
        <v>2482.66</v>
      </c>
      <c r="Q121" s="11">
        <v>2481.13</v>
      </c>
      <c r="R121" s="11">
        <v>2483.3200000000002</v>
      </c>
      <c r="S121" s="11">
        <v>2483.2600000000002</v>
      </c>
      <c r="T121" s="11">
        <v>2483.1</v>
      </c>
      <c r="U121" s="11">
        <v>2478.7800000000002</v>
      </c>
      <c r="V121" s="11">
        <v>2474.5100000000002</v>
      </c>
      <c r="W121" s="11">
        <v>2446.94</v>
      </c>
      <c r="X121" s="11">
        <v>2375.23</v>
      </c>
      <c r="Y121" s="12">
        <v>2310.9</v>
      </c>
    </row>
    <row r="122" spans="1:25" x14ac:dyDescent="0.25">
      <c r="A122" s="10">
        <v>15</v>
      </c>
      <c r="B122" s="11">
        <v>2042.56</v>
      </c>
      <c r="C122" s="11">
        <v>1997.05</v>
      </c>
      <c r="D122" s="11">
        <v>1979.83</v>
      </c>
      <c r="E122" s="11">
        <v>1984.3700000000001</v>
      </c>
      <c r="F122" s="11">
        <v>2034.02</v>
      </c>
      <c r="G122" s="11">
        <v>2139.79</v>
      </c>
      <c r="H122" s="11">
        <v>2326.75</v>
      </c>
      <c r="I122" s="11">
        <v>2479.04</v>
      </c>
      <c r="J122" s="11">
        <v>2483.04</v>
      </c>
      <c r="K122" s="11">
        <v>2502.67</v>
      </c>
      <c r="L122" s="11">
        <v>2501.36</v>
      </c>
      <c r="M122" s="11">
        <v>2533.3200000000002</v>
      </c>
      <c r="N122" s="11">
        <v>2529.29</v>
      </c>
      <c r="O122" s="11">
        <v>2527.42</v>
      </c>
      <c r="P122" s="11">
        <v>2517.06</v>
      </c>
      <c r="Q122" s="11">
        <v>2509.61</v>
      </c>
      <c r="R122" s="11">
        <v>2520.9299999999998</v>
      </c>
      <c r="S122" s="11">
        <v>2512.17</v>
      </c>
      <c r="T122" s="11">
        <v>2491.54</v>
      </c>
      <c r="U122" s="11">
        <v>2479.9699999999998</v>
      </c>
      <c r="V122" s="11">
        <v>2470.4900000000002</v>
      </c>
      <c r="W122" s="11">
        <v>2466.13</v>
      </c>
      <c r="X122" s="11">
        <v>2339.9499999999998</v>
      </c>
      <c r="Y122" s="12">
        <v>2125.98</v>
      </c>
    </row>
    <row r="123" spans="1:25" x14ac:dyDescent="0.25">
      <c r="A123" s="10">
        <v>16</v>
      </c>
      <c r="B123" s="11">
        <v>2061.94</v>
      </c>
      <c r="C123" s="11">
        <v>2013.65</v>
      </c>
      <c r="D123" s="11">
        <v>1972.8600000000001</v>
      </c>
      <c r="E123" s="11">
        <v>1980.21</v>
      </c>
      <c r="F123" s="11">
        <v>2032.22</v>
      </c>
      <c r="G123" s="11">
        <v>2144.11</v>
      </c>
      <c r="H123" s="11">
        <v>2324.85</v>
      </c>
      <c r="I123" s="11">
        <v>2408.7400000000002</v>
      </c>
      <c r="J123" s="11">
        <v>2485.08</v>
      </c>
      <c r="K123" s="11">
        <v>2509.9699999999998</v>
      </c>
      <c r="L123" s="11">
        <v>2514.16</v>
      </c>
      <c r="M123" s="11">
        <v>2547.02</v>
      </c>
      <c r="N123" s="11">
        <v>2557.63</v>
      </c>
      <c r="O123" s="11">
        <v>2571.42</v>
      </c>
      <c r="P123" s="11">
        <v>2528.0300000000002</v>
      </c>
      <c r="Q123" s="11">
        <v>2507.38</v>
      </c>
      <c r="R123" s="11">
        <v>2507.2400000000002</v>
      </c>
      <c r="S123" s="11">
        <v>2525</v>
      </c>
      <c r="T123" s="11">
        <v>2496.89</v>
      </c>
      <c r="U123" s="11">
        <v>2485.96</v>
      </c>
      <c r="V123" s="11">
        <v>2469.2199999999998</v>
      </c>
      <c r="W123" s="11">
        <v>2421.4</v>
      </c>
      <c r="X123" s="11">
        <v>2377.04</v>
      </c>
      <c r="Y123" s="12">
        <v>2295.5100000000002</v>
      </c>
    </row>
    <row r="124" spans="1:25" x14ac:dyDescent="0.25">
      <c r="A124" s="10">
        <v>17</v>
      </c>
      <c r="B124" s="11">
        <v>2322.86</v>
      </c>
      <c r="C124" s="11">
        <v>2140.36</v>
      </c>
      <c r="D124" s="11">
        <v>2074.08</v>
      </c>
      <c r="E124" s="11">
        <v>2071.65</v>
      </c>
      <c r="F124" s="11">
        <v>2085.09</v>
      </c>
      <c r="G124" s="11">
        <v>2158.6999999999998</v>
      </c>
      <c r="H124" s="11">
        <v>2223.3199999999997</v>
      </c>
      <c r="I124" s="11">
        <v>2397.0300000000002</v>
      </c>
      <c r="J124" s="11">
        <v>2525.2199999999998</v>
      </c>
      <c r="K124" s="11">
        <v>2612.41</v>
      </c>
      <c r="L124" s="11">
        <v>2610.9900000000002</v>
      </c>
      <c r="M124" s="11">
        <v>2611.19</v>
      </c>
      <c r="N124" s="11">
        <v>2610.58</v>
      </c>
      <c r="O124" s="11">
        <v>2609.23</v>
      </c>
      <c r="P124" s="11">
        <v>2610.0500000000002</v>
      </c>
      <c r="Q124" s="11">
        <v>2611.0500000000002</v>
      </c>
      <c r="R124" s="11">
        <v>2623.02</v>
      </c>
      <c r="S124" s="11">
        <v>2641.71</v>
      </c>
      <c r="T124" s="11">
        <v>2648.09</v>
      </c>
      <c r="U124" s="11">
        <v>2613.69</v>
      </c>
      <c r="V124" s="11">
        <v>2607.6799999999998</v>
      </c>
      <c r="W124" s="11">
        <v>2575.25</v>
      </c>
      <c r="X124" s="11">
        <v>2357.52</v>
      </c>
      <c r="Y124" s="12">
        <v>2290.17</v>
      </c>
    </row>
    <row r="125" spans="1:25" x14ac:dyDescent="0.25">
      <c r="A125" s="10">
        <v>18</v>
      </c>
      <c r="B125" s="11">
        <v>2161.79</v>
      </c>
      <c r="C125" s="11">
        <v>2040.38</v>
      </c>
      <c r="D125" s="11">
        <v>1997.23</v>
      </c>
      <c r="E125" s="11">
        <v>1982.79</v>
      </c>
      <c r="F125" s="11">
        <v>1998.81</v>
      </c>
      <c r="G125" s="11">
        <v>2035.6100000000001</v>
      </c>
      <c r="H125" s="11">
        <v>2102.65</v>
      </c>
      <c r="I125" s="11">
        <v>2158.27</v>
      </c>
      <c r="J125" s="11">
        <v>2313.27</v>
      </c>
      <c r="K125" s="11">
        <v>2446.6799999999998</v>
      </c>
      <c r="L125" s="11">
        <v>2459.54</v>
      </c>
      <c r="M125" s="11">
        <v>2461.09</v>
      </c>
      <c r="N125" s="11">
        <v>2459.09</v>
      </c>
      <c r="O125" s="11">
        <v>2459.29</v>
      </c>
      <c r="P125" s="11">
        <v>2465.14</v>
      </c>
      <c r="Q125" s="11">
        <v>2466.6799999999998</v>
      </c>
      <c r="R125" s="11">
        <v>2499.9699999999998</v>
      </c>
      <c r="S125" s="11">
        <v>2580.12</v>
      </c>
      <c r="T125" s="11">
        <v>2570.92</v>
      </c>
      <c r="U125" s="11">
        <v>2520.62</v>
      </c>
      <c r="V125" s="11">
        <v>2482.15</v>
      </c>
      <c r="W125" s="11">
        <v>2461.8000000000002</v>
      </c>
      <c r="X125" s="11">
        <v>2327.2199999999998</v>
      </c>
      <c r="Y125" s="12">
        <v>2276.5100000000002</v>
      </c>
    </row>
    <row r="126" spans="1:25" x14ac:dyDescent="0.25">
      <c r="A126" s="10">
        <v>19</v>
      </c>
      <c r="B126" s="11">
        <v>2055.9899999999998</v>
      </c>
      <c r="C126" s="11">
        <v>2014.38</v>
      </c>
      <c r="D126" s="11">
        <v>1995.66</v>
      </c>
      <c r="E126" s="11">
        <v>1999.84</v>
      </c>
      <c r="F126" s="11">
        <v>2047.42</v>
      </c>
      <c r="G126" s="11">
        <v>2267.0699999999997</v>
      </c>
      <c r="H126" s="11">
        <v>2355.33</v>
      </c>
      <c r="I126" s="11">
        <v>2465.73</v>
      </c>
      <c r="J126" s="11">
        <v>2466.9299999999998</v>
      </c>
      <c r="K126" s="11">
        <v>2475.46</v>
      </c>
      <c r="L126" s="11">
        <v>2472.4900000000002</v>
      </c>
      <c r="M126" s="11">
        <v>2487.25</v>
      </c>
      <c r="N126" s="11">
        <v>2467.2400000000002</v>
      </c>
      <c r="O126" s="11">
        <v>2469.9</v>
      </c>
      <c r="P126" s="11">
        <v>2464.9299999999998</v>
      </c>
      <c r="Q126" s="11">
        <v>2464.11</v>
      </c>
      <c r="R126" s="11">
        <v>2467.4900000000002</v>
      </c>
      <c r="S126" s="11">
        <v>2500.27</v>
      </c>
      <c r="T126" s="11">
        <v>2553.21</v>
      </c>
      <c r="U126" s="11">
        <v>2498.25</v>
      </c>
      <c r="V126" s="11">
        <v>2461.4699999999998</v>
      </c>
      <c r="W126" s="11">
        <v>2448.3000000000002</v>
      </c>
      <c r="X126" s="11">
        <v>2327.5700000000002</v>
      </c>
      <c r="Y126" s="12">
        <v>2095.02</v>
      </c>
    </row>
    <row r="127" spans="1:25" x14ac:dyDescent="0.25">
      <c r="A127" s="10">
        <v>20</v>
      </c>
      <c r="B127" s="11">
        <v>2011.45</v>
      </c>
      <c r="C127" s="11">
        <v>1970.85</v>
      </c>
      <c r="D127" s="11">
        <v>1948.89</v>
      </c>
      <c r="E127" s="11">
        <v>1950.76</v>
      </c>
      <c r="F127" s="11">
        <v>2030.82</v>
      </c>
      <c r="G127" s="11">
        <v>2143.04</v>
      </c>
      <c r="H127" s="11">
        <v>2200.08</v>
      </c>
      <c r="I127" s="11">
        <v>2459.08</v>
      </c>
      <c r="J127" s="11">
        <v>2462.1</v>
      </c>
      <c r="K127" s="11">
        <v>2463.3200000000002</v>
      </c>
      <c r="L127" s="11">
        <v>2458.67</v>
      </c>
      <c r="M127" s="11">
        <v>2459.12</v>
      </c>
      <c r="N127" s="11">
        <v>2458.0700000000002</v>
      </c>
      <c r="O127" s="11">
        <v>2459.4499999999998</v>
      </c>
      <c r="P127" s="11">
        <v>2458.67</v>
      </c>
      <c r="Q127" s="11">
        <v>2457.35</v>
      </c>
      <c r="R127" s="11">
        <v>2459.64</v>
      </c>
      <c r="S127" s="11">
        <v>2457.4</v>
      </c>
      <c r="T127" s="11">
        <v>2454.0500000000002</v>
      </c>
      <c r="U127" s="11">
        <v>2450.77</v>
      </c>
      <c r="V127" s="11">
        <v>2442.71</v>
      </c>
      <c r="W127" s="11">
        <v>2384.7800000000002</v>
      </c>
      <c r="X127" s="11">
        <v>2184.0699999999997</v>
      </c>
      <c r="Y127" s="12">
        <v>2075.96</v>
      </c>
    </row>
    <row r="128" spans="1:25" x14ac:dyDescent="0.25">
      <c r="A128" s="10">
        <v>21</v>
      </c>
      <c r="B128" s="11">
        <v>1997.76</v>
      </c>
      <c r="C128" s="11">
        <v>1968.28</v>
      </c>
      <c r="D128" s="11">
        <v>1937.49</v>
      </c>
      <c r="E128" s="11">
        <v>1942.83</v>
      </c>
      <c r="F128" s="11">
        <v>1990.66</v>
      </c>
      <c r="G128" s="11">
        <v>2122.84</v>
      </c>
      <c r="H128" s="11">
        <v>2256.36</v>
      </c>
      <c r="I128" s="11">
        <v>2487.6799999999998</v>
      </c>
      <c r="J128" s="11">
        <v>2493.69</v>
      </c>
      <c r="K128" s="11">
        <v>2492.67</v>
      </c>
      <c r="L128" s="11">
        <v>2489.21</v>
      </c>
      <c r="M128" s="11">
        <v>2491.1999999999998</v>
      </c>
      <c r="N128" s="11">
        <v>2491.36</v>
      </c>
      <c r="O128" s="11">
        <v>2490</v>
      </c>
      <c r="P128" s="11">
        <v>2486.67</v>
      </c>
      <c r="Q128" s="11">
        <v>2489.3200000000002</v>
      </c>
      <c r="R128" s="11">
        <v>2496.2600000000002</v>
      </c>
      <c r="S128" s="11">
        <v>2495.9699999999998</v>
      </c>
      <c r="T128" s="11">
        <v>2487.0500000000002</v>
      </c>
      <c r="U128" s="11">
        <v>2482.14</v>
      </c>
      <c r="V128" s="11">
        <v>2471.7199999999998</v>
      </c>
      <c r="W128" s="11">
        <v>2433.7600000000002</v>
      </c>
      <c r="X128" s="11">
        <v>2175.44</v>
      </c>
      <c r="Y128" s="12">
        <v>2049.11</v>
      </c>
    </row>
    <row r="129" spans="1:25" x14ac:dyDescent="0.25">
      <c r="A129" s="10">
        <v>22</v>
      </c>
      <c r="B129" s="11">
        <v>1958.39</v>
      </c>
      <c r="C129" s="11">
        <v>1902.07</v>
      </c>
      <c r="D129" s="11">
        <v>1854</v>
      </c>
      <c r="E129" s="11">
        <v>1872.46</v>
      </c>
      <c r="F129" s="11">
        <v>1950.57</v>
      </c>
      <c r="G129" s="11">
        <v>2054.23</v>
      </c>
      <c r="H129" s="11">
        <v>2221.3900000000003</v>
      </c>
      <c r="I129" s="11">
        <v>2393.4299999999998</v>
      </c>
      <c r="J129" s="11">
        <v>2398.79</v>
      </c>
      <c r="K129" s="11">
        <v>2398.2600000000002</v>
      </c>
      <c r="L129" s="11">
        <v>2390.9900000000002</v>
      </c>
      <c r="M129" s="11">
        <v>2395.2199999999998</v>
      </c>
      <c r="N129" s="11">
        <v>2395.11</v>
      </c>
      <c r="O129" s="11">
        <v>2394.71</v>
      </c>
      <c r="P129" s="11">
        <v>2394.3200000000002</v>
      </c>
      <c r="Q129" s="11">
        <v>2391.69</v>
      </c>
      <c r="R129" s="11">
        <v>2399.14</v>
      </c>
      <c r="S129" s="11">
        <v>2396.67</v>
      </c>
      <c r="T129" s="11">
        <v>2390.11</v>
      </c>
      <c r="U129" s="11">
        <v>2384.98</v>
      </c>
      <c r="V129" s="11">
        <v>2376.8000000000002</v>
      </c>
      <c r="W129" s="11">
        <v>2369.7199999999998</v>
      </c>
      <c r="X129" s="11">
        <v>2205.83</v>
      </c>
      <c r="Y129" s="12">
        <v>2055.86</v>
      </c>
    </row>
    <row r="130" spans="1:25" x14ac:dyDescent="0.25">
      <c r="A130" s="10">
        <v>23</v>
      </c>
      <c r="B130" s="11">
        <v>1939.2</v>
      </c>
      <c r="C130" s="11">
        <v>1867.38</v>
      </c>
      <c r="D130" s="11">
        <v>1835.97</v>
      </c>
      <c r="E130" s="11">
        <v>1825.23</v>
      </c>
      <c r="F130" s="11">
        <v>1923.24</v>
      </c>
      <c r="G130" s="11">
        <v>2014.57</v>
      </c>
      <c r="H130" s="11">
        <v>2216.8000000000002</v>
      </c>
      <c r="I130" s="11">
        <v>2321.3200000000002</v>
      </c>
      <c r="J130" s="11">
        <v>2339.0100000000002</v>
      </c>
      <c r="K130" s="11">
        <v>2341.8200000000002</v>
      </c>
      <c r="L130" s="11">
        <v>2336.71</v>
      </c>
      <c r="M130" s="11">
        <v>2339.65</v>
      </c>
      <c r="N130" s="11">
        <v>2336.92</v>
      </c>
      <c r="O130" s="11">
        <v>2341</v>
      </c>
      <c r="P130" s="11">
        <v>2337.9699999999998</v>
      </c>
      <c r="Q130" s="11">
        <v>2341.65</v>
      </c>
      <c r="R130" s="11">
        <v>2344.7600000000002</v>
      </c>
      <c r="S130" s="11">
        <v>2339.89</v>
      </c>
      <c r="T130" s="11">
        <v>2334.0300000000002</v>
      </c>
      <c r="U130" s="11">
        <v>2332.6</v>
      </c>
      <c r="V130" s="11">
        <v>2329.16</v>
      </c>
      <c r="W130" s="11">
        <v>2324.14</v>
      </c>
      <c r="X130" s="11">
        <v>2125.7200000000003</v>
      </c>
      <c r="Y130" s="12">
        <v>2025.1200000000001</v>
      </c>
    </row>
    <row r="131" spans="1:25" x14ac:dyDescent="0.25">
      <c r="A131" s="10">
        <v>24</v>
      </c>
      <c r="B131" s="11">
        <v>2058.19</v>
      </c>
      <c r="C131" s="11">
        <v>2004.04</v>
      </c>
      <c r="D131" s="11">
        <v>1960.5</v>
      </c>
      <c r="E131" s="11">
        <v>1935.83</v>
      </c>
      <c r="F131" s="11">
        <v>1972.25</v>
      </c>
      <c r="G131" s="11">
        <v>2022.45</v>
      </c>
      <c r="H131" s="11">
        <v>2112.34</v>
      </c>
      <c r="I131" s="11">
        <v>2217.21</v>
      </c>
      <c r="J131" s="11">
        <v>2312.4499999999998</v>
      </c>
      <c r="K131" s="11">
        <v>2376.69</v>
      </c>
      <c r="L131" s="11">
        <v>2391.21</v>
      </c>
      <c r="M131" s="11">
        <v>2393.6</v>
      </c>
      <c r="N131" s="11">
        <v>2388.2400000000002</v>
      </c>
      <c r="O131" s="11">
        <v>2387.61</v>
      </c>
      <c r="P131" s="11">
        <v>2394.1</v>
      </c>
      <c r="Q131" s="11">
        <v>2401.9499999999998</v>
      </c>
      <c r="R131" s="11">
        <v>2449.11</v>
      </c>
      <c r="S131" s="11">
        <v>2473.61</v>
      </c>
      <c r="T131" s="11">
        <v>2442.4900000000002</v>
      </c>
      <c r="U131" s="11">
        <v>2387.52</v>
      </c>
      <c r="V131" s="11">
        <v>2372.33</v>
      </c>
      <c r="W131" s="11">
        <v>2319.2600000000002</v>
      </c>
      <c r="X131" s="11">
        <v>2147.86</v>
      </c>
      <c r="Y131" s="12">
        <v>2077.0500000000002</v>
      </c>
    </row>
    <row r="132" spans="1:25" x14ac:dyDescent="0.25">
      <c r="A132" s="10">
        <v>25</v>
      </c>
      <c r="B132" s="11">
        <v>1980.23</v>
      </c>
      <c r="C132" s="11">
        <v>1910.21</v>
      </c>
      <c r="D132" s="11">
        <v>1866.45</v>
      </c>
      <c r="E132" s="11">
        <v>1798.38</v>
      </c>
      <c r="F132" s="11">
        <v>1849.42</v>
      </c>
      <c r="G132" s="11">
        <v>1925.81</v>
      </c>
      <c r="H132" s="11">
        <v>1984.73</v>
      </c>
      <c r="I132" s="11">
        <v>2029.43</v>
      </c>
      <c r="J132" s="11">
        <v>2134.62</v>
      </c>
      <c r="K132" s="11">
        <v>2247.42</v>
      </c>
      <c r="L132" s="11">
        <v>2280.81</v>
      </c>
      <c r="M132" s="11">
        <v>2280.9499999999998</v>
      </c>
      <c r="N132" s="11">
        <v>2280.85</v>
      </c>
      <c r="O132" s="11">
        <v>2280.9899999999998</v>
      </c>
      <c r="P132" s="11">
        <v>2284.46</v>
      </c>
      <c r="Q132" s="11">
        <v>2287.16</v>
      </c>
      <c r="R132" s="11">
        <v>2393.6</v>
      </c>
      <c r="S132" s="11">
        <v>2424.85</v>
      </c>
      <c r="T132" s="11">
        <v>2396.9299999999998</v>
      </c>
      <c r="U132" s="11">
        <v>2352.02</v>
      </c>
      <c r="V132" s="11">
        <v>2303.0500000000002</v>
      </c>
      <c r="W132" s="11">
        <v>2272.1999999999998</v>
      </c>
      <c r="X132" s="11">
        <v>2076.56</v>
      </c>
      <c r="Y132" s="12">
        <v>2019.34</v>
      </c>
    </row>
    <row r="133" spans="1:25" x14ac:dyDescent="0.25">
      <c r="A133" s="10">
        <v>26</v>
      </c>
      <c r="B133" s="11">
        <v>1954.23</v>
      </c>
      <c r="C133" s="11">
        <v>1915.41</v>
      </c>
      <c r="D133" s="11">
        <v>1899.72</v>
      </c>
      <c r="E133" s="11">
        <v>1906.5</v>
      </c>
      <c r="F133" s="11">
        <v>1953.14</v>
      </c>
      <c r="G133" s="11">
        <v>2074.6999999999998</v>
      </c>
      <c r="H133" s="11">
        <v>2176.83</v>
      </c>
      <c r="I133" s="11">
        <v>2345.61</v>
      </c>
      <c r="J133" s="11">
        <v>2357.7800000000002</v>
      </c>
      <c r="K133" s="11">
        <v>2393.31</v>
      </c>
      <c r="L133" s="11">
        <v>2385.08</v>
      </c>
      <c r="M133" s="11">
        <v>2391.13</v>
      </c>
      <c r="N133" s="11">
        <v>2401.15</v>
      </c>
      <c r="O133" s="11">
        <v>2422.19</v>
      </c>
      <c r="P133" s="11">
        <v>2420.41</v>
      </c>
      <c r="Q133" s="11">
        <v>2413.0100000000002</v>
      </c>
      <c r="R133" s="11">
        <v>2456.77</v>
      </c>
      <c r="S133" s="11">
        <v>2415.39</v>
      </c>
      <c r="T133" s="11">
        <v>2378.17</v>
      </c>
      <c r="U133" s="11">
        <v>2359.48</v>
      </c>
      <c r="V133" s="11">
        <v>2344.69</v>
      </c>
      <c r="W133" s="11">
        <v>2339.1</v>
      </c>
      <c r="X133" s="11">
        <v>2160.09</v>
      </c>
      <c r="Y133" s="12">
        <v>2043.71</v>
      </c>
    </row>
    <row r="134" spans="1:25" x14ac:dyDescent="0.25">
      <c r="A134" s="10">
        <v>27</v>
      </c>
      <c r="B134" s="11">
        <v>1983.52</v>
      </c>
      <c r="C134" s="11">
        <v>1942.03</v>
      </c>
      <c r="D134" s="11">
        <v>1902.38</v>
      </c>
      <c r="E134" s="11">
        <v>1902.64</v>
      </c>
      <c r="F134" s="11">
        <v>1959.73</v>
      </c>
      <c r="G134" s="11">
        <v>2054.1</v>
      </c>
      <c r="H134" s="11">
        <v>2199.9700000000003</v>
      </c>
      <c r="I134" s="11">
        <v>2428.06</v>
      </c>
      <c r="J134" s="11">
        <v>2428.4699999999998</v>
      </c>
      <c r="K134" s="11">
        <v>2430.31</v>
      </c>
      <c r="L134" s="11">
        <v>2421.6</v>
      </c>
      <c r="M134" s="11">
        <v>2490.2400000000002</v>
      </c>
      <c r="N134" s="11">
        <v>2441.02</v>
      </c>
      <c r="O134" s="11">
        <v>2439.17</v>
      </c>
      <c r="P134" s="11">
        <v>2440.06</v>
      </c>
      <c r="Q134" s="11">
        <v>2422.9499999999998</v>
      </c>
      <c r="R134" s="11">
        <v>2432.9499999999998</v>
      </c>
      <c r="S134" s="11">
        <v>2428.92</v>
      </c>
      <c r="T134" s="11">
        <v>2430.2199999999998</v>
      </c>
      <c r="U134" s="11">
        <v>2435.33</v>
      </c>
      <c r="V134" s="11">
        <v>2419</v>
      </c>
      <c r="W134" s="11">
        <v>2415.6</v>
      </c>
      <c r="X134" s="11">
        <v>2298.9300000000003</v>
      </c>
      <c r="Y134" s="12">
        <v>2036.56</v>
      </c>
    </row>
    <row r="135" spans="1:25" x14ac:dyDescent="0.25">
      <c r="A135" s="10">
        <v>28</v>
      </c>
      <c r="B135" s="11">
        <v>1956.56</v>
      </c>
      <c r="C135" s="11">
        <v>1910.75</v>
      </c>
      <c r="D135" s="11">
        <v>1874.31</v>
      </c>
      <c r="E135" s="11">
        <v>1893.57</v>
      </c>
      <c r="F135" s="11">
        <v>1968.3600000000001</v>
      </c>
      <c r="G135" s="11">
        <v>2071.9899999999998</v>
      </c>
      <c r="H135" s="11">
        <v>2197.29</v>
      </c>
      <c r="I135" s="11">
        <v>2336.1799999999998</v>
      </c>
      <c r="J135" s="11">
        <v>2352.17</v>
      </c>
      <c r="K135" s="11">
        <v>2378.2800000000002</v>
      </c>
      <c r="L135" s="11">
        <v>2363.42</v>
      </c>
      <c r="M135" s="11">
        <v>2378.87</v>
      </c>
      <c r="N135" s="11">
        <v>2377.35</v>
      </c>
      <c r="O135" s="11">
        <v>2381.58</v>
      </c>
      <c r="P135" s="11">
        <v>2372.7800000000002</v>
      </c>
      <c r="Q135" s="11">
        <v>2352.5500000000002</v>
      </c>
      <c r="R135" s="11">
        <v>2393</v>
      </c>
      <c r="S135" s="11">
        <v>2380.4</v>
      </c>
      <c r="T135" s="11">
        <v>2368.8000000000002</v>
      </c>
      <c r="U135" s="11">
        <v>2346.73</v>
      </c>
      <c r="V135" s="11">
        <v>2341.06</v>
      </c>
      <c r="W135" s="11">
        <v>2335.9299999999998</v>
      </c>
      <c r="X135" s="11">
        <v>2170.08</v>
      </c>
      <c r="Y135" s="12">
        <v>2029.06</v>
      </c>
    </row>
    <row r="136" spans="1:25" x14ac:dyDescent="0.25">
      <c r="A136" s="10">
        <v>29</v>
      </c>
      <c r="B136" s="11">
        <v>1940.1</v>
      </c>
      <c r="C136" s="11">
        <v>1879.26</v>
      </c>
      <c r="D136" s="11">
        <v>1895.46</v>
      </c>
      <c r="E136" s="11">
        <v>1900.84</v>
      </c>
      <c r="F136" s="11">
        <v>1931.1200000000001</v>
      </c>
      <c r="G136" s="11">
        <v>2050.85</v>
      </c>
      <c r="H136" s="11">
        <v>2170.23</v>
      </c>
      <c r="I136" s="11">
        <v>2345.62</v>
      </c>
      <c r="J136" s="11">
        <v>2416.3000000000002</v>
      </c>
      <c r="K136" s="11">
        <v>2418.42</v>
      </c>
      <c r="L136" s="11">
        <v>2413.56</v>
      </c>
      <c r="M136" s="11">
        <v>2414.34</v>
      </c>
      <c r="N136" s="11">
        <v>2414.4499999999998</v>
      </c>
      <c r="O136" s="11">
        <v>2415.16</v>
      </c>
      <c r="P136" s="11">
        <v>2414.6</v>
      </c>
      <c r="Q136" s="11">
        <v>2415.9299999999998</v>
      </c>
      <c r="R136" s="11">
        <v>2417.9699999999998</v>
      </c>
      <c r="S136" s="11">
        <v>2416.0700000000002</v>
      </c>
      <c r="T136" s="11">
        <v>2410.66</v>
      </c>
      <c r="U136" s="11">
        <v>2408.77</v>
      </c>
      <c r="V136" s="11">
        <v>2406.59</v>
      </c>
      <c r="W136" s="11">
        <v>2403.77</v>
      </c>
      <c r="X136" s="11">
        <v>2286.61</v>
      </c>
      <c r="Y136" s="12">
        <v>2029.48</v>
      </c>
    </row>
    <row r="137" spans="1:25" x14ac:dyDescent="0.25">
      <c r="A137" s="10">
        <v>30</v>
      </c>
      <c r="B137" s="11">
        <v>1980.81</v>
      </c>
      <c r="C137" s="11">
        <v>1896.32</v>
      </c>
      <c r="D137" s="11">
        <v>1896.08</v>
      </c>
      <c r="E137" s="11">
        <v>1906.81</v>
      </c>
      <c r="F137" s="11">
        <v>1969.1100000000001</v>
      </c>
      <c r="G137" s="11">
        <v>2068.9</v>
      </c>
      <c r="H137" s="11">
        <v>2181.7200000000003</v>
      </c>
      <c r="I137" s="11">
        <v>2372.4499999999998</v>
      </c>
      <c r="J137" s="11">
        <v>2434.94</v>
      </c>
      <c r="K137" s="11">
        <v>2435.06</v>
      </c>
      <c r="L137" s="11">
        <v>2429.9</v>
      </c>
      <c r="M137" s="11">
        <v>2431.52</v>
      </c>
      <c r="N137" s="11">
        <v>2430.9</v>
      </c>
      <c r="O137" s="11">
        <v>2432.87</v>
      </c>
      <c r="P137" s="11">
        <v>2431.31</v>
      </c>
      <c r="Q137" s="11">
        <v>2433.42</v>
      </c>
      <c r="R137" s="11">
        <v>2435.86</v>
      </c>
      <c r="S137" s="11">
        <v>2434.5300000000002</v>
      </c>
      <c r="T137" s="11">
        <v>2428.14</v>
      </c>
      <c r="U137" s="11">
        <v>2426.39</v>
      </c>
      <c r="V137" s="11">
        <v>2424.17</v>
      </c>
      <c r="W137" s="11">
        <v>2420.58</v>
      </c>
      <c r="X137" s="11">
        <v>2305.7800000000002</v>
      </c>
      <c r="Y137" s="12">
        <v>2040.72</v>
      </c>
    </row>
    <row r="138" spans="1:25" x14ac:dyDescent="0.25">
      <c r="A138" s="60" t="s">
        <v>30</v>
      </c>
      <c r="B138" s="60"/>
      <c r="C138" s="60"/>
      <c r="D138" s="60"/>
      <c r="E138" s="60"/>
      <c r="F138" s="2"/>
      <c r="G138" s="2"/>
      <c r="H138" s="2"/>
      <c r="I138" s="2"/>
      <c r="J138" s="2"/>
      <c r="K138" s="2"/>
      <c r="L138" s="2"/>
      <c r="M138" s="2"/>
      <c r="N138" s="2"/>
      <c r="O138" s="2"/>
      <c r="P138" s="2"/>
      <c r="Q138" s="2"/>
      <c r="R138" s="2"/>
      <c r="S138" s="2"/>
      <c r="T138" s="2"/>
      <c r="U138" s="2"/>
      <c r="V138" s="2"/>
      <c r="W138" s="2"/>
      <c r="X138" s="2"/>
      <c r="Y138" s="2"/>
    </row>
    <row r="139" spans="1:25" x14ac:dyDescent="0.25">
      <c r="A139" s="16"/>
      <c r="B139" s="16"/>
      <c r="C139" s="16"/>
      <c r="D139" s="16"/>
      <c r="E139" s="16"/>
      <c r="F139" s="16"/>
      <c r="G139" s="16"/>
      <c r="H139" s="16"/>
      <c r="I139" s="16"/>
      <c r="J139" s="16"/>
      <c r="K139" s="16"/>
      <c r="L139" s="16"/>
      <c r="M139" s="16"/>
      <c r="N139" s="16"/>
      <c r="O139" s="16"/>
      <c r="P139" s="16"/>
      <c r="Q139" s="16"/>
    </row>
    <row r="140" spans="1:25" x14ac:dyDescent="0.25">
      <c r="A140" s="17"/>
      <c r="B140" s="18"/>
      <c r="C140" s="18"/>
      <c r="D140" s="18"/>
      <c r="E140" s="18"/>
      <c r="F140" s="18"/>
      <c r="G140" s="18"/>
      <c r="H140" s="18"/>
      <c r="I140" s="18"/>
      <c r="J140" s="50" t="s">
        <v>36</v>
      </c>
      <c r="K140" s="50"/>
      <c r="L140" s="50"/>
      <c r="M140" s="50"/>
      <c r="N140" s="50"/>
      <c r="O140" s="50"/>
      <c r="P140" s="50"/>
      <c r="Q140" s="50"/>
    </row>
    <row r="141" spans="1:25" x14ac:dyDescent="0.25">
      <c r="A141" s="17"/>
      <c r="B141" s="18"/>
      <c r="C141" s="18"/>
      <c r="D141" s="18"/>
      <c r="E141" s="18"/>
      <c r="F141" s="18"/>
      <c r="G141" s="18"/>
      <c r="H141" s="18"/>
      <c r="I141" s="18"/>
      <c r="J141" s="50"/>
      <c r="K141" s="50"/>
      <c r="L141" s="50"/>
      <c r="M141" s="50"/>
      <c r="N141" s="50"/>
      <c r="O141" s="50"/>
      <c r="P141" s="50"/>
      <c r="Q141" s="50"/>
    </row>
    <row r="142" spans="1:25" ht="15.75" thickBot="1" x14ac:dyDescent="0.3">
      <c r="A142" s="17"/>
      <c r="B142" s="18"/>
      <c r="C142" s="18"/>
      <c r="D142" s="18"/>
      <c r="E142" s="18"/>
      <c r="F142" s="18"/>
      <c r="G142" s="18"/>
      <c r="H142" s="18"/>
      <c r="I142" s="18"/>
      <c r="J142" s="18"/>
      <c r="K142" s="18"/>
      <c r="L142" s="18"/>
      <c r="M142" s="18"/>
      <c r="N142" s="18"/>
      <c r="O142" s="18"/>
      <c r="P142" s="18"/>
      <c r="Q142" s="18"/>
    </row>
    <row r="143" spans="1:25" ht="15.75" thickBot="1" x14ac:dyDescent="0.3">
      <c r="A143" s="17"/>
      <c r="B143" s="19"/>
      <c r="C143" s="18"/>
      <c r="D143" s="18"/>
      <c r="E143" s="18"/>
      <c r="F143" s="18"/>
      <c r="G143" s="18"/>
      <c r="H143" s="18"/>
      <c r="I143" s="18"/>
      <c r="J143" s="18"/>
      <c r="K143" s="18"/>
      <c r="L143" s="20" t="s">
        <v>37</v>
      </c>
      <c r="M143" s="21" t="s">
        <v>38</v>
      </c>
      <c r="N143" s="21" t="s">
        <v>39</v>
      </c>
      <c r="O143" s="22" t="s">
        <v>40</v>
      </c>
      <c r="P143" s="18"/>
      <c r="Q143" s="18"/>
    </row>
    <row r="144" spans="1:25" ht="15.75" thickBot="1" x14ac:dyDescent="0.3">
      <c r="A144" s="17"/>
      <c r="B144" s="18"/>
      <c r="C144" s="18"/>
      <c r="D144" s="18"/>
      <c r="E144" s="18"/>
      <c r="F144" s="18"/>
      <c r="G144" s="18"/>
      <c r="H144" s="18"/>
      <c r="I144" s="18"/>
      <c r="J144" s="18"/>
      <c r="K144" s="18"/>
      <c r="L144" s="35">
        <v>671191.42</v>
      </c>
      <c r="M144" s="35">
        <v>671191.42</v>
      </c>
      <c r="N144" s="35">
        <v>671191.42</v>
      </c>
      <c r="O144" s="35">
        <v>671191.42</v>
      </c>
      <c r="P144" s="18"/>
      <c r="Q144" s="18"/>
    </row>
    <row r="145" spans="1:17" x14ac:dyDescent="0.25">
      <c r="A145" s="17"/>
      <c r="B145" s="18"/>
      <c r="C145" s="18"/>
      <c r="D145" s="18"/>
      <c r="E145" s="18"/>
      <c r="F145" s="18"/>
      <c r="G145" s="18"/>
      <c r="H145" s="18"/>
      <c r="I145" s="18"/>
      <c r="J145" s="18"/>
      <c r="K145" s="18"/>
      <c r="L145" s="18"/>
      <c r="M145" s="18"/>
      <c r="N145" s="18"/>
      <c r="O145" s="18"/>
      <c r="P145" s="18"/>
      <c r="Q145" s="18"/>
    </row>
    <row r="146" spans="1:17" ht="32.25" customHeight="1" x14ac:dyDescent="0.25">
      <c r="A146" s="17"/>
      <c r="B146" s="18"/>
      <c r="C146" s="18"/>
      <c r="D146" s="18"/>
      <c r="E146" s="18"/>
      <c r="F146" s="18"/>
      <c r="G146" s="18"/>
      <c r="H146" s="18"/>
      <c r="I146" s="50" t="s">
        <v>51</v>
      </c>
      <c r="J146" s="50"/>
      <c r="K146" s="50"/>
      <c r="L146" s="50"/>
      <c r="M146" s="50"/>
      <c r="N146" s="50"/>
      <c r="O146" s="50"/>
      <c r="P146" s="50"/>
      <c r="Q146" s="16"/>
    </row>
    <row r="147" spans="1:17" x14ac:dyDescent="0.25">
      <c r="A147" s="17"/>
      <c r="B147" s="18"/>
      <c r="C147" s="18"/>
      <c r="D147" s="18"/>
      <c r="E147" s="18"/>
      <c r="F147" s="18"/>
      <c r="G147" s="18"/>
      <c r="H147" s="18"/>
      <c r="I147" s="50"/>
      <c r="J147" s="50"/>
      <c r="K147" s="50"/>
      <c r="L147" s="50"/>
      <c r="M147" s="50"/>
      <c r="N147" s="50"/>
      <c r="O147" s="50"/>
      <c r="P147" s="50"/>
      <c r="Q147" s="16"/>
    </row>
    <row r="148" spans="1:17" ht="15.75" thickBot="1" x14ac:dyDescent="0.3">
      <c r="A148" s="17"/>
      <c r="B148" s="18"/>
      <c r="C148" s="18"/>
      <c r="D148" s="18"/>
      <c r="E148" s="18"/>
      <c r="F148" s="18"/>
      <c r="G148" s="18"/>
      <c r="H148" s="18"/>
      <c r="I148" s="18"/>
      <c r="J148" s="18"/>
      <c r="K148" s="18"/>
      <c r="L148" s="18"/>
      <c r="M148" s="18"/>
      <c r="N148" s="18"/>
      <c r="O148" s="18"/>
      <c r="P148" s="18"/>
      <c r="Q148" s="16"/>
    </row>
    <row r="149" spans="1:17" ht="15.75" thickBot="1" x14ac:dyDescent="0.3">
      <c r="A149" s="17"/>
      <c r="B149" s="18"/>
      <c r="C149" s="18"/>
      <c r="D149" s="18"/>
      <c r="E149" s="18"/>
      <c r="F149" s="18"/>
      <c r="G149" s="18"/>
      <c r="H149" s="18"/>
      <c r="I149" s="18"/>
      <c r="J149" s="18"/>
      <c r="K149" s="18"/>
      <c r="L149" s="31" t="s">
        <v>37</v>
      </c>
      <c r="M149" s="32" t="s">
        <v>38</v>
      </c>
      <c r="N149" s="32" t="s">
        <v>39</v>
      </c>
      <c r="O149" s="33" t="s">
        <v>40</v>
      </c>
      <c r="P149" s="18"/>
      <c r="Q149" s="16"/>
    </row>
    <row r="150" spans="1:17" ht="15.75" thickBot="1" x14ac:dyDescent="0.3">
      <c r="A150" s="17"/>
      <c r="B150" s="18"/>
      <c r="C150" s="18"/>
      <c r="D150" s="18"/>
      <c r="E150" s="18"/>
      <c r="F150" s="18"/>
      <c r="G150" s="18"/>
      <c r="H150" s="18"/>
      <c r="I150" s="18"/>
      <c r="J150" s="18"/>
      <c r="K150" s="18"/>
      <c r="L150" s="36">
        <v>690532.94</v>
      </c>
      <c r="M150" s="37">
        <v>1011214.25</v>
      </c>
      <c r="N150" s="37">
        <v>1531377.09</v>
      </c>
      <c r="O150" s="38">
        <v>1939038.99</v>
      </c>
      <c r="P150" s="18"/>
      <c r="Q150" s="16"/>
    </row>
    <row r="151" spans="1:17" ht="15.75" x14ac:dyDescent="0.25">
      <c r="A151" s="23" t="s">
        <v>41</v>
      </c>
      <c r="B151" s="24"/>
      <c r="C151" s="24"/>
      <c r="D151" s="24"/>
      <c r="E151" s="24"/>
      <c r="F151" s="18"/>
      <c r="G151" s="18"/>
      <c r="H151" s="18"/>
      <c r="I151" s="18"/>
      <c r="J151" s="18"/>
      <c r="K151" s="18"/>
      <c r="L151" s="18"/>
      <c r="M151" s="18"/>
      <c r="N151" s="18"/>
      <c r="O151" s="18"/>
      <c r="P151" s="18"/>
      <c r="Q151" s="18"/>
    </row>
    <row r="152" spans="1:17" x14ac:dyDescent="0.25">
      <c r="A152" s="16"/>
      <c r="B152" s="16"/>
      <c r="C152" s="16"/>
      <c r="D152" s="16"/>
      <c r="E152" s="16"/>
      <c r="F152" s="18"/>
      <c r="G152" s="18"/>
      <c r="H152" s="18"/>
      <c r="I152" s="18"/>
      <c r="J152" s="18"/>
      <c r="K152" s="18"/>
      <c r="L152" s="18"/>
      <c r="M152" s="18"/>
      <c r="N152" s="18"/>
      <c r="O152" s="18"/>
      <c r="P152" s="18"/>
      <c r="Q152" s="18"/>
    </row>
    <row r="153" spans="1:17" ht="15.75" thickBot="1" x14ac:dyDescent="0.3">
      <c r="A153" s="25" t="s">
        <v>42</v>
      </c>
      <c r="B153" s="18"/>
      <c r="C153" s="18"/>
      <c r="D153" s="18"/>
      <c r="E153" s="18"/>
      <c r="F153" s="18"/>
      <c r="G153" s="18"/>
      <c r="H153" s="18"/>
      <c r="I153" s="18"/>
      <c r="J153" s="18"/>
      <c r="K153" s="18"/>
      <c r="L153" s="18"/>
      <c r="M153" s="18"/>
      <c r="N153" s="18"/>
      <c r="O153" s="18"/>
      <c r="P153" s="18"/>
      <c r="Q153" s="18"/>
    </row>
    <row r="154" spans="1:17" x14ac:dyDescent="0.25">
      <c r="A154" s="42"/>
      <c r="B154" s="43" t="s">
        <v>37</v>
      </c>
      <c r="C154" s="43" t="s">
        <v>43</v>
      </c>
      <c r="D154" s="43" t="s">
        <v>44</v>
      </c>
      <c r="E154" s="44" t="s">
        <v>40</v>
      </c>
      <c r="F154" s="18"/>
      <c r="G154" s="18"/>
      <c r="H154" s="18"/>
      <c r="I154" s="18"/>
      <c r="J154" s="18"/>
      <c r="K154" s="18"/>
      <c r="L154" s="18"/>
      <c r="M154" s="18"/>
      <c r="N154" s="18"/>
      <c r="O154" s="18"/>
      <c r="P154" s="18"/>
      <c r="Q154" s="18"/>
    </row>
    <row r="155" spans="1:17" ht="33.75" customHeight="1" x14ac:dyDescent="0.25">
      <c r="A155" s="39" t="s">
        <v>52</v>
      </c>
      <c r="B155" s="67">
        <v>257.23</v>
      </c>
      <c r="C155" s="67"/>
      <c r="D155" s="67"/>
      <c r="E155" s="68"/>
      <c r="F155" s="18"/>
      <c r="G155" s="18"/>
      <c r="H155" s="18"/>
      <c r="I155" s="18"/>
      <c r="J155" s="18"/>
      <c r="K155" s="18"/>
      <c r="L155" s="18"/>
      <c r="M155" s="18"/>
      <c r="N155" s="18"/>
      <c r="O155" s="18"/>
      <c r="P155" s="18"/>
      <c r="Q155" s="18"/>
    </row>
    <row r="156" spans="1:17" ht="110.25" customHeight="1" x14ac:dyDescent="0.25">
      <c r="A156" s="45" t="s">
        <v>45</v>
      </c>
      <c r="B156" s="26">
        <v>99.21</v>
      </c>
      <c r="C156" s="26">
        <v>222.34</v>
      </c>
      <c r="D156" s="26">
        <v>302.25</v>
      </c>
      <c r="E156" s="27">
        <v>779</v>
      </c>
      <c r="F156" s="18"/>
      <c r="G156" s="18"/>
      <c r="H156" s="18"/>
      <c r="I156" s="18"/>
      <c r="J156" s="18"/>
    </row>
    <row r="157" spans="1:17" ht="134.25" customHeight="1" x14ac:dyDescent="0.25">
      <c r="A157" s="46" t="s">
        <v>46</v>
      </c>
      <c r="B157" s="64">
        <v>2.4900000000000002</v>
      </c>
      <c r="C157" s="64"/>
      <c r="D157" s="64"/>
      <c r="E157" s="65"/>
      <c r="F157" s="18"/>
      <c r="G157" s="18"/>
      <c r="H157" s="18"/>
      <c r="I157" s="18"/>
      <c r="J157" s="18"/>
      <c r="K157" s="18"/>
      <c r="L157" s="18"/>
      <c r="M157" s="18"/>
      <c r="N157" s="18"/>
      <c r="O157" s="18"/>
      <c r="P157" s="18"/>
      <c r="Q157" s="18"/>
    </row>
    <row r="158" spans="1:17" ht="32.25" customHeight="1" x14ac:dyDescent="0.25">
      <c r="A158" s="46" t="s">
        <v>47</v>
      </c>
      <c r="B158" s="61">
        <v>1.0469999999999999</v>
      </c>
      <c r="C158" s="61"/>
      <c r="D158" s="61"/>
      <c r="E158" s="62"/>
      <c r="F158" s="18"/>
      <c r="G158" s="18"/>
      <c r="H158" s="18"/>
      <c r="I158" s="28"/>
      <c r="J158" s="66"/>
      <c r="K158" s="66"/>
      <c r="L158" s="66"/>
      <c r="M158" s="66"/>
      <c r="N158" s="30"/>
      <c r="O158" s="30"/>
      <c r="P158" s="30"/>
      <c r="Q158" s="18"/>
    </row>
    <row r="159" spans="1:17" ht="57.75" customHeight="1" x14ac:dyDescent="0.25">
      <c r="A159" s="46" t="s">
        <v>48</v>
      </c>
      <c r="B159" s="61">
        <v>0.311</v>
      </c>
      <c r="C159" s="61"/>
      <c r="D159" s="61"/>
      <c r="E159" s="62"/>
      <c r="F159" s="18"/>
      <c r="G159" s="18"/>
      <c r="H159" s="18"/>
      <c r="I159" s="28"/>
      <c r="J159" s="63"/>
      <c r="K159" s="63"/>
      <c r="L159" s="63"/>
      <c r="M159" s="63"/>
      <c r="N159" s="30"/>
      <c r="O159" s="30"/>
      <c r="P159" s="30"/>
      <c r="Q159" s="18"/>
    </row>
    <row r="160" spans="1:17" ht="31.5" customHeight="1" x14ac:dyDescent="0.25">
      <c r="A160" s="46" t="s">
        <v>49</v>
      </c>
      <c r="B160" s="61">
        <v>1.1339999999999999</v>
      </c>
      <c r="C160" s="61"/>
      <c r="D160" s="61"/>
      <c r="E160" s="62"/>
      <c r="F160" s="18"/>
      <c r="G160" s="18"/>
      <c r="H160" s="18"/>
      <c r="I160" s="28"/>
      <c r="J160" s="63"/>
      <c r="K160" s="63"/>
      <c r="L160" s="63"/>
      <c r="M160" s="63"/>
      <c r="N160" s="30"/>
      <c r="O160" s="30"/>
      <c r="P160" s="30"/>
      <c r="Q160" s="18"/>
    </row>
    <row r="161" spans="1:17" ht="15.75" thickBot="1" x14ac:dyDescent="0.3">
      <c r="A161" s="47" t="s">
        <v>50</v>
      </c>
      <c r="B161" s="40">
        <f>B156+B157+B155</f>
        <v>358.93</v>
      </c>
      <c r="C161" s="40">
        <f>C156+B157+B155</f>
        <v>482.06000000000006</v>
      </c>
      <c r="D161" s="40">
        <f>D156+B157+B155</f>
        <v>561.97</v>
      </c>
      <c r="E161" s="41">
        <f>E156+B157+B155</f>
        <v>1038.72</v>
      </c>
      <c r="F161" s="18"/>
      <c r="G161" s="18"/>
      <c r="H161" s="18"/>
      <c r="I161" s="28"/>
      <c r="J161" s="63"/>
      <c r="K161" s="63"/>
      <c r="L161" s="63"/>
      <c r="M161" s="63"/>
      <c r="N161" s="30"/>
      <c r="O161" s="30"/>
      <c r="P161" s="30"/>
      <c r="Q161" s="18"/>
    </row>
    <row r="162" spans="1:17" x14ac:dyDescent="0.25">
      <c r="A162" s="16"/>
      <c r="B162" s="16"/>
      <c r="C162" s="16"/>
      <c r="D162" s="16"/>
      <c r="E162" s="16"/>
      <c r="F162" s="16"/>
      <c r="G162" s="16"/>
      <c r="H162" s="16"/>
      <c r="I162" s="16"/>
      <c r="J162" s="16"/>
      <c r="K162" s="16"/>
      <c r="L162" s="16"/>
      <c r="M162" s="16"/>
      <c r="N162" s="16"/>
      <c r="O162" s="16"/>
      <c r="P162" s="16"/>
      <c r="Q162" s="16"/>
    </row>
  </sheetData>
  <mergeCells count="23">
    <mergeCell ref="B160:E160"/>
    <mergeCell ref="J160:M160"/>
    <mergeCell ref="J161:M161"/>
    <mergeCell ref="I146:P147"/>
    <mergeCell ref="B157:E157"/>
    <mergeCell ref="B158:E158"/>
    <mergeCell ref="J158:M158"/>
    <mergeCell ref="B159:E159"/>
    <mergeCell ref="J159:M159"/>
    <mergeCell ref="B155:E155"/>
    <mergeCell ref="J140:Q141"/>
    <mergeCell ref="A2:Y2"/>
    <mergeCell ref="A4:N4"/>
    <mergeCell ref="A5:Q5"/>
    <mergeCell ref="A7:A8"/>
    <mergeCell ref="B7:Y7"/>
    <mergeCell ref="A40:A41"/>
    <mergeCell ref="B40:Y40"/>
    <mergeCell ref="A73:A74"/>
    <mergeCell ref="B73:Y73"/>
    <mergeCell ref="A106:A107"/>
    <mergeCell ref="B106:Y106"/>
    <mergeCell ref="A138:E13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0"/>
  <sheetViews>
    <sheetView zoomScale="75" zoomScaleNormal="75" workbookViewId="0">
      <selection activeCell="AA8" sqref="AA8"/>
    </sheetView>
  </sheetViews>
  <sheetFormatPr defaultRowHeight="15" x14ac:dyDescent="0.25"/>
  <cols>
    <col min="1" max="1" width="16.140625" customWidth="1"/>
    <col min="12" max="12" width="11.5703125" bestFit="1" customWidth="1"/>
    <col min="13" max="15" width="13.14062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1" t="s">
        <v>29</v>
      </c>
      <c r="B2" s="52"/>
      <c r="C2" s="52"/>
      <c r="D2" s="52"/>
      <c r="E2" s="52"/>
      <c r="F2" s="52"/>
      <c r="G2" s="52"/>
      <c r="H2" s="52"/>
      <c r="I2" s="52"/>
      <c r="J2" s="52"/>
      <c r="K2" s="52"/>
      <c r="L2" s="52"/>
      <c r="M2" s="52"/>
      <c r="N2" s="52"/>
      <c r="O2" s="52"/>
      <c r="P2" s="52"/>
      <c r="Q2" s="52"/>
      <c r="R2" s="52"/>
      <c r="S2" s="52"/>
      <c r="T2" s="52"/>
      <c r="U2" s="52"/>
      <c r="V2" s="52"/>
      <c r="W2" s="52"/>
      <c r="X2" s="52"/>
      <c r="Y2" s="53"/>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4" t="s">
        <v>34</v>
      </c>
      <c r="B4" s="54"/>
      <c r="C4" s="54"/>
      <c r="D4" s="54"/>
      <c r="E4" s="54"/>
      <c r="F4" s="54"/>
      <c r="G4" s="54"/>
      <c r="H4" s="54"/>
      <c r="I4" s="54"/>
      <c r="J4" s="54"/>
      <c r="K4" s="54"/>
      <c r="L4" s="54"/>
      <c r="M4" s="54"/>
      <c r="N4" s="54"/>
      <c r="O4" s="3"/>
      <c r="P4" s="3"/>
      <c r="Q4" s="3"/>
      <c r="R4" s="3"/>
      <c r="S4" s="3"/>
      <c r="T4" s="3"/>
      <c r="U4" s="3"/>
      <c r="V4" s="3"/>
      <c r="W4" s="3"/>
      <c r="X4" s="3"/>
      <c r="Y4" s="3"/>
    </row>
    <row r="5" spans="1:25" ht="15.75" x14ac:dyDescent="0.25">
      <c r="A5" s="55" t="s">
        <v>28</v>
      </c>
      <c r="B5" s="55"/>
      <c r="C5" s="55"/>
      <c r="D5" s="55"/>
      <c r="E5" s="55"/>
      <c r="F5" s="55"/>
      <c r="G5" s="55"/>
      <c r="H5" s="55"/>
      <c r="I5" s="55"/>
      <c r="J5" s="55"/>
      <c r="K5" s="55"/>
      <c r="L5" s="55"/>
      <c r="M5" s="55"/>
      <c r="N5" s="55"/>
      <c r="O5" s="55"/>
      <c r="P5" s="55"/>
      <c r="Q5" s="55"/>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6" t="s">
        <v>0</v>
      </c>
      <c r="B7" s="58" t="s">
        <v>1</v>
      </c>
      <c r="C7" s="58"/>
      <c r="D7" s="58"/>
      <c r="E7" s="58"/>
      <c r="F7" s="58"/>
      <c r="G7" s="58"/>
      <c r="H7" s="58"/>
      <c r="I7" s="58"/>
      <c r="J7" s="58"/>
      <c r="K7" s="58"/>
      <c r="L7" s="58"/>
      <c r="M7" s="58"/>
      <c r="N7" s="58"/>
      <c r="O7" s="58"/>
      <c r="P7" s="58"/>
      <c r="Q7" s="58"/>
      <c r="R7" s="58"/>
      <c r="S7" s="58"/>
      <c r="T7" s="58"/>
      <c r="U7" s="58"/>
      <c r="V7" s="58"/>
      <c r="W7" s="58"/>
      <c r="X7" s="58"/>
      <c r="Y7" s="59"/>
    </row>
    <row r="8" spans="1:25" x14ac:dyDescent="0.25">
      <c r="A8" s="57"/>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1280.21</v>
      </c>
      <c r="C9" s="11">
        <v>1244.81</v>
      </c>
      <c r="D9" s="11">
        <v>1229.8200000000002</v>
      </c>
      <c r="E9" s="11">
        <v>1230.5</v>
      </c>
      <c r="F9" s="11">
        <v>1281.76</v>
      </c>
      <c r="G9" s="11">
        <v>1521.8600000000001</v>
      </c>
      <c r="H9" s="11">
        <v>1641.4</v>
      </c>
      <c r="I9" s="11">
        <v>1657.66</v>
      </c>
      <c r="J9" s="11">
        <v>1720.53</v>
      </c>
      <c r="K9" s="11">
        <v>1745.32</v>
      </c>
      <c r="L9" s="11">
        <v>1746.64</v>
      </c>
      <c r="M9" s="11">
        <v>1799.45</v>
      </c>
      <c r="N9" s="11">
        <v>1794.75</v>
      </c>
      <c r="O9" s="11">
        <v>1794.1</v>
      </c>
      <c r="P9" s="11">
        <v>1787.44</v>
      </c>
      <c r="Q9" s="11">
        <v>1742.34</v>
      </c>
      <c r="R9" s="11">
        <v>1742.42</v>
      </c>
      <c r="S9" s="11">
        <v>1775.04</v>
      </c>
      <c r="T9" s="11">
        <v>1750.4</v>
      </c>
      <c r="U9" s="11">
        <v>1732.27</v>
      </c>
      <c r="V9" s="11">
        <v>1723</v>
      </c>
      <c r="W9" s="11">
        <v>1698.05</v>
      </c>
      <c r="X9" s="11">
        <v>1613.99</v>
      </c>
      <c r="Y9" s="12">
        <v>1558.22</v>
      </c>
    </row>
    <row r="10" spans="1:25" x14ac:dyDescent="0.25">
      <c r="A10" s="10">
        <v>2</v>
      </c>
      <c r="B10" s="11">
        <v>1275.68</v>
      </c>
      <c r="C10" s="11">
        <v>1257.46</v>
      </c>
      <c r="D10" s="11">
        <v>1247.8800000000001</v>
      </c>
      <c r="E10" s="11">
        <v>1245.8899999999999</v>
      </c>
      <c r="F10" s="11">
        <v>1278.97</v>
      </c>
      <c r="G10" s="11">
        <v>1444.39</v>
      </c>
      <c r="H10" s="11">
        <v>1627.85</v>
      </c>
      <c r="I10" s="11">
        <v>1677.02</v>
      </c>
      <c r="J10" s="11">
        <v>1752.4</v>
      </c>
      <c r="K10" s="11">
        <v>1789.3700000000001</v>
      </c>
      <c r="L10" s="11">
        <v>1770.38</v>
      </c>
      <c r="M10" s="11">
        <v>1834.1200000000001</v>
      </c>
      <c r="N10" s="11">
        <v>1836.74</v>
      </c>
      <c r="O10" s="11">
        <v>1828.59</v>
      </c>
      <c r="P10" s="11">
        <v>1775.72</v>
      </c>
      <c r="Q10" s="11">
        <v>1739.47</v>
      </c>
      <c r="R10" s="11">
        <v>1748.59</v>
      </c>
      <c r="S10" s="11">
        <v>1768.08</v>
      </c>
      <c r="T10" s="11">
        <v>1758.48</v>
      </c>
      <c r="U10" s="11">
        <v>1741.8700000000001</v>
      </c>
      <c r="V10" s="11">
        <v>1764.15</v>
      </c>
      <c r="W10" s="11">
        <v>1747.14</v>
      </c>
      <c r="X10" s="11">
        <v>1754.34</v>
      </c>
      <c r="Y10" s="12">
        <v>1697.84</v>
      </c>
    </row>
    <row r="11" spans="1:25" x14ac:dyDescent="0.25">
      <c r="A11" s="10">
        <v>3</v>
      </c>
      <c r="B11" s="11">
        <v>1562.58</v>
      </c>
      <c r="C11" s="11">
        <v>1453.13</v>
      </c>
      <c r="D11" s="11">
        <v>1307.2</v>
      </c>
      <c r="E11" s="11">
        <v>1281.24</v>
      </c>
      <c r="F11" s="11">
        <v>1308.7</v>
      </c>
      <c r="G11" s="11">
        <v>1462.69</v>
      </c>
      <c r="H11" s="11">
        <v>1477.85</v>
      </c>
      <c r="I11" s="11">
        <v>1556.44</v>
      </c>
      <c r="J11" s="11">
        <v>1668.81</v>
      </c>
      <c r="K11" s="11">
        <v>1704.52</v>
      </c>
      <c r="L11" s="11">
        <v>1701.17</v>
      </c>
      <c r="M11" s="11">
        <v>1697.96</v>
      </c>
      <c r="N11" s="11">
        <v>1696.35</v>
      </c>
      <c r="O11" s="11">
        <v>1692.47</v>
      </c>
      <c r="P11" s="11">
        <v>1693.68</v>
      </c>
      <c r="Q11" s="11">
        <v>1696.95</v>
      </c>
      <c r="R11" s="11">
        <v>1708.76</v>
      </c>
      <c r="S11" s="11">
        <v>1783.02</v>
      </c>
      <c r="T11" s="11">
        <v>1764.24</v>
      </c>
      <c r="U11" s="11">
        <v>1700.49</v>
      </c>
      <c r="V11" s="11">
        <v>1672.21</v>
      </c>
      <c r="W11" s="11">
        <v>1677.45</v>
      </c>
      <c r="X11" s="11">
        <v>1601.71</v>
      </c>
      <c r="Y11" s="12">
        <v>1379.74</v>
      </c>
    </row>
    <row r="12" spans="1:25" x14ac:dyDescent="0.25">
      <c r="A12" s="10">
        <v>4</v>
      </c>
      <c r="B12" s="11">
        <v>1432.57</v>
      </c>
      <c r="C12" s="11">
        <v>1268.1599999999999</v>
      </c>
      <c r="D12" s="11">
        <v>1237.79</v>
      </c>
      <c r="E12" s="11">
        <v>1219.72</v>
      </c>
      <c r="F12" s="11">
        <v>1241.99</v>
      </c>
      <c r="G12" s="11">
        <v>1285.5</v>
      </c>
      <c r="H12" s="11">
        <v>1326.82</v>
      </c>
      <c r="I12" s="11">
        <v>1390.89</v>
      </c>
      <c r="J12" s="11">
        <v>1585.72</v>
      </c>
      <c r="K12" s="11">
        <v>1678.75</v>
      </c>
      <c r="L12" s="11">
        <v>1685.03</v>
      </c>
      <c r="M12" s="11">
        <v>1685.78</v>
      </c>
      <c r="N12" s="11">
        <v>1685.99</v>
      </c>
      <c r="O12" s="11">
        <v>1684.88</v>
      </c>
      <c r="P12" s="11">
        <v>1686.5</v>
      </c>
      <c r="Q12" s="11">
        <v>1692.94</v>
      </c>
      <c r="R12" s="11">
        <v>1706.58</v>
      </c>
      <c r="S12" s="11">
        <v>1793.77</v>
      </c>
      <c r="T12" s="11">
        <v>1785.21</v>
      </c>
      <c r="U12" s="11">
        <v>1735.27</v>
      </c>
      <c r="V12" s="11">
        <v>1683.29</v>
      </c>
      <c r="W12" s="11">
        <v>1716</v>
      </c>
      <c r="X12" s="11">
        <v>1679.83</v>
      </c>
      <c r="Y12" s="12">
        <v>1577.56</v>
      </c>
    </row>
    <row r="13" spans="1:25" x14ac:dyDescent="0.25">
      <c r="A13" s="10">
        <v>5</v>
      </c>
      <c r="B13" s="11">
        <v>1567.42</v>
      </c>
      <c r="C13" s="11">
        <v>1298.2</v>
      </c>
      <c r="D13" s="11">
        <v>1254.93</v>
      </c>
      <c r="E13" s="11">
        <v>1231.74</v>
      </c>
      <c r="F13" s="11">
        <v>1248.2</v>
      </c>
      <c r="G13" s="11">
        <v>1289.31</v>
      </c>
      <c r="H13" s="11">
        <v>1350.53</v>
      </c>
      <c r="I13" s="11">
        <v>1439.24</v>
      </c>
      <c r="J13" s="11">
        <v>1688.22</v>
      </c>
      <c r="K13" s="11">
        <v>1719.09</v>
      </c>
      <c r="L13" s="11">
        <v>1718.3700000000001</v>
      </c>
      <c r="M13" s="11">
        <v>1718.7</v>
      </c>
      <c r="N13" s="11">
        <v>1718.59</v>
      </c>
      <c r="O13" s="11">
        <v>1718.38</v>
      </c>
      <c r="P13" s="11">
        <v>1719.32</v>
      </c>
      <c r="Q13" s="11">
        <v>1720.41</v>
      </c>
      <c r="R13" s="11">
        <v>1728.38</v>
      </c>
      <c r="S13" s="11">
        <v>1754.96</v>
      </c>
      <c r="T13" s="11">
        <v>1737.75</v>
      </c>
      <c r="U13" s="11">
        <v>1722.65</v>
      </c>
      <c r="V13" s="11">
        <v>1718.2</v>
      </c>
      <c r="W13" s="11">
        <v>1716.63</v>
      </c>
      <c r="X13" s="11">
        <v>1674.79</v>
      </c>
      <c r="Y13" s="12">
        <v>1611.85</v>
      </c>
    </row>
    <row r="14" spans="1:25" x14ac:dyDescent="0.25">
      <c r="A14" s="10">
        <v>6</v>
      </c>
      <c r="B14" s="11">
        <v>1281.43</v>
      </c>
      <c r="C14" s="11">
        <v>1221.1599999999999</v>
      </c>
      <c r="D14" s="11">
        <v>1195.3699999999999</v>
      </c>
      <c r="E14" s="11">
        <v>1198.6300000000001</v>
      </c>
      <c r="F14" s="11">
        <v>1227.3200000000002</v>
      </c>
      <c r="G14" s="11">
        <v>1351.92</v>
      </c>
      <c r="H14" s="11">
        <v>1553.18</v>
      </c>
      <c r="I14" s="11">
        <v>1711.04</v>
      </c>
      <c r="J14" s="11">
        <v>1826.28</v>
      </c>
      <c r="K14" s="11">
        <v>1877.8700000000001</v>
      </c>
      <c r="L14" s="11">
        <v>1875.63</v>
      </c>
      <c r="M14" s="11">
        <v>1886.75</v>
      </c>
      <c r="N14" s="11">
        <v>1959.4</v>
      </c>
      <c r="O14" s="11">
        <v>1957.41</v>
      </c>
      <c r="P14" s="11">
        <v>1891.33</v>
      </c>
      <c r="Q14" s="11">
        <v>1873.97</v>
      </c>
      <c r="R14" s="11">
        <v>1853.51</v>
      </c>
      <c r="S14" s="11">
        <v>1900.16</v>
      </c>
      <c r="T14" s="11">
        <v>1878.27</v>
      </c>
      <c r="U14" s="11">
        <v>1870.8</v>
      </c>
      <c r="V14" s="11">
        <v>1863.09</v>
      </c>
      <c r="W14" s="11">
        <v>1852.71</v>
      </c>
      <c r="X14" s="11">
        <v>1720.57</v>
      </c>
      <c r="Y14" s="12">
        <v>1614.8700000000001</v>
      </c>
    </row>
    <row r="15" spans="1:25" x14ac:dyDescent="0.25">
      <c r="A15" s="10">
        <v>7</v>
      </c>
      <c r="B15" s="11">
        <v>1429.58</v>
      </c>
      <c r="C15" s="11">
        <v>1260.24</v>
      </c>
      <c r="D15" s="11">
        <v>1220.3899999999999</v>
      </c>
      <c r="E15" s="11">
        <v>1221.8699999999999</v>
      </c>
      <c r="F15" s="11">
        <v>1268.42</v>
      </c>
      <c r="G15" s="13">
        <v>1402.27</v>
      </c>
      <c r="H15" s="11">
        <v>1650.1100000000001</v>
      </c>
      <c r="I15" s="11">
        <v>1724.44</v>
      </c>
      <c r="J15" s="11">
        <v>1805.64</v>
      </c>
      <c r="K15" s="11">
        <v>1873.94</v>
      </c>
      <c r="L15" s="11">
        <v>1876.48</v>
      </c>
      <c r="M15" s="11">
        <v>1925.3</v>
      </c>
      <c r="N15" s="11">
        <v>1919.07</v>
      </c>
      <c r="O15" s="11">
        <v>1918.17</v>
      </c>
      <c r="P15" s="11">
        <v>1825.52</v>
      </c>
      <c r="Q15" s="11">
        <v>1795.45</v>
      </c>
      <c r="R15" s="11">
        <v>1778.3600000000001</v>
      </c>
      <c r="S15" s="11">
        <v>1819.41</v>
      </c>
      <c r="T15" s="11">
        <v>1850.46</v>
      </c>
      <c r="U15" s="11">
        <v>1821.67</v>
      </c>
      <c r="V15" s="11">
        <v>1793.1100000000001</v>
      </c>
      <c r="W15" s="11">
        <v>1758.97</v>
      </c>
      <c r="X15" s="11">
        <v>1652.99</v>
      </c>
      <c r="Y15" s="12">
        <v>1631.14</v>
      </c>
    </row>
    <row r="16" spans="1:25" x14ac:dyDescent="0.25">
      <c r="A16" s="10">
        <v>8</v>
      </c>
      <c r="B16" s="11">
        <v>1302.6600000000001</v>
      </c>
      <c r="C16" s="11">
        <v>1250.9000000000001</v>
      </c>
      <c r="D16" s="11">
        <v>1228.79</v>
      </c>
      <c r="E16" s="11">
        <v>1237.33</v>
      </c>
      <c r="F16" s="11">
        <v>1276.19</v>
      </c>
      <c r="G16" s="11">
        <v>1379.4</v>
      </c>
      <c r="H16" s="11">
        <v>1476.31</v>
      </c>
      <c r="I16" s="11">
        <v>1716.74</v>
      </c>
      <c r="J16" s="11">
        <v>1810.67</v>
      </c>
      <c r="K16" s="11">
        <v>1852.83</v>
      </c>
      <c r="L16" s="11">
        <v>1847.19</v>
      </c>
      <c r="M16" s="11">
        <v>1874.3700000000001</v>
      </c>
      <c r="N16" s="11">
        <v>1872.48</v>
      </c>
      <c r="O16" s="11">
        <v>1874.92</v>
      </c>
      <c r="P16" s="11">
        <v>1848.6100000000001</v>
      </c>
      <c r="Q16" s="11">
        <v>1826.98</v>
      </c>
      <c r="R16" s="11">
        <v>1820.47</v>
      </c>
      <c r="S16" s="11">
        <v>1855.45</v>
      </c>
      <c r="T16" s="11">
        <v>1805.8600000000001</v>
      </c>
      <c r="U16" s="11">
        <v>1822.6200000000001</v>
      </c>
      <c r="V16" s="11">
        <v>1806.15</v>
      </c>
      <c r="W16" s="11">
        <v>1784.3600000000001</v>
      </c>
      <c r="X16" s="11">
        <v>1665.23</v>
      </c>
      <c r="Y16" s="12">
        <v>1547.22</v>
      </c>
    </row>
    <row r="17" spans="1:25" x14ac:dyDescent="0.25">
      <c r="A17" s="10">
        <v>9</v>
      </c>
      <c r="B17" s="11">
        <v>1320.59</v>
      </c>
      <c r="C17" s="11">
        <v>1253.5</v>
      </c>
      <c r="D17" s="11">
        <v>1233.0500000000002</v>
      </c>
      <c r="E17" s="11">
        <v>1238.8899999999999</v>
      </c>
      <c r="F17" s="11">
        <v>1279.93</v>
      </c>
      <c r="G17" s="11">
        <v>1401.6200000000001</v>
      </c>
      <c r="H17" s="11">
        <v>1492.1200000000001</v>
      </c>
      <c r="I17" s="11">
        <v>1694.3</v>
      </c>
      <c r="J17" s="11">
        <v>1782.1100000000001</v>
      </c>
      <c r="K17" s="11">
        <v>1810.98</v>
      </c>
      <c r="L17" s="11">
        <v>1803.06</v>
      </c>
      <c r="M17" s="11">
        <v>1845.08</v>
      </c>
      <c r="N17" s="11">
        <v>1846.18</v>
      </c>
      <c r="O17" s="11">
        <v>1846.8700000000001</v>
      </c>
      <c r="P17" s="11">
        <v>1820.15</v>
      </c>
      <c r="Q17" s="11">
        <v>1804.55</v>
      </c>
      <c r="R17" s="11">
        <v>1770.2</v>
      </c>
      <c r="S17" s="11">
        <v>1794.69</v>
      </c>
      <c r="T17" s="11">
        <v>1784.06</v>
      </c>
      <c r="U17" s="11">
        <v>1777.53</v>
      </c>
      <c r="V17" s="11">
        <v>1774.75</v>
      </c>
      <c r="W17" s="11">
        <v>1758.04</v>
      </c>
      <c r="X17" s="11">
        <v>1643.66</v>
      </c>
      <c r="Y17" s="12">
        <v>1415.81</v>
      </c>
    </row>
    <row r="18" spans="1:25" x14ac:dyDescent="0.25">
      <c r="A18" s="10">
        <v>10</v>
      </c>
      <c r="B18" s="11">
        <v>1590.43</v>
      </c>
      <c r="C18" s="11">
        <v>1441.96</v>
      </c>
      <c r="D18" s="11">
        <v>1293.8</v>
      </c>
      <c r="E18" s="11">
        <v>1264.71</v>
      </c>
      <c r="F18" s="11">
        <v>1274.72</v>
      </c>
      <c r="G18" s="11">
        <v>1311.92</v>
      </c>
      <c r="H18" s="11">
        <v>1334.65</v>
      </c>
      <c r="I18" s="11">
        <v>1553.3600000000001</v>
      </c>
      <c r="J18" s="11">
        <v>1689.33</v>
      </c>
      <c r="K18" s="11">
        <v>1796.43</v>
      </c>
      <c r="L18" s="11">
        <v>1823.06</v>
      </c>
      <c r="M18" s="11">
        <v>1809.33</v>
      </c>
      <c r="N18" s="11">
        <v>1801.07</v>
      </c>
      <c r="O18" s="11">
        <v>1795.64</v>
      </c>
      <c r="P18" s="11">
        <v>1678.09</v>
      </c>
      <c r="Q18" s="11">
        <v>1665</v>
      </c>
      <c r="R18" s="11">
        <v>1682.43</v>
      </c>
      <c r="S18" s="11">
        <v>1754.03</v>
      </c>
      <c r="T18" s="11">
        <v>1759.77</v>
      </c>
      <c r="U18" s="11">
        <v>1703.58</v>
      </c>
      <c r="V18" s="11">
        <v>1678.8600000000001</v>
      </c>
      <c r="W18" s="11">
        <v>1677.33</v>
      </c>
      <c r="X18" s="11">
        <v>1573.24</v>
      </c>
      <c r="Y18" s="12">
        <v>1367.3</v>
      </c>
    </row>
    <row r="19" spans="1:25" x14ac:dyDescent="0.25">
      <c r="A19" s="10">
        <v>11</v>
      </c>
      <c r="B19" s="11">
        <v>1328.13</v>
      </c>
      <c r="C19" s="11">
        <v>1213.44</v>
      </c>
      <c r="D19" s="11">
        <v>1174.8800000000001</v>
      </c>
      <c r="E19" s="11">
        <v>1161.77</v>
      </c>
      <c r="F19" s="11">
        <v>1175.2</v>
      </c>
      <c r="G19" s="11">
        <v>1213.3600000000001</v>
      </c>
      <c r="H19" s="11">
        <v>1213.56</v>
      </c>
      <c r="I19" s="11">
        <v>1288.07</v>
      </c>
      <c r="J19" s="11">
        <v>1428.6200000000001</v>
      </c>
      <c r="K19" s="11">
        <v>1610.44</v>
      </c>
      <c r="L19" s="11">
        <v>1608</v>
      </c>
      <c r="M19" s="11">
        <v>1608.33</v>
      </c>
      <c r="N19" s="11">
        <v>1608.8</v>
      </c>
      <c r="O19" s="11">
        <v>1608.77</v>
      </c>
      <c r="P19" s="11">
        <v>1609.3700000000001</v>
      </c>
      <c r="Q19" s="11">
        <v>1610.7</v>
      </c>
      <c r="R19" s="11">
        <v>1614.75</v>
      </c>
      <c r="S19" s="11">
        <v>1676.43</v>
      </c>
      <c r="T19" s="11">
        <v>1723.57</v>
      </c>
      <c r="U19" s="11">
        <v>1688.91</v>
      </c>
      <c r="V19" s="11">
        <v>1612.6100000000001</v>
      </c>
      <c r="W19" s="11">
        <v>1606.79</v>
      </c>
      <c r="X19" s="11">
        <v>1586.39</v>
      </c>
      <c r="Y19" s="12">
        <v>1538.44</v>
      </c>
    </row>
    <row r="20" spans="1:25" x14ac:dyDescent="0.25">
      <c r="A20" s="10">
        <v>12</v>
      </c>
      <c r="B20" s="11">
        <v>1274.97</v>
      </c>
      <c r="C20" s="11">
        <v>1179.3699999999999</v>
      </c>
      <c r="D20" s="11">
        <v>1150.54</v>
      </c>
      <c r="E20" s="11">
        <v>1156.02</v>
      </c>
      <c r="F20" s="11">
        <v>1190.26</v>
      </c>
      <c r="G20" s="11">
        <v>1289.3499999999999</v>
      </c>
      <c r="H20" s="11">
        <v>1379.97</v>
      </c>
      <c r="I20" s="11">
        <v>1568.27</v>
      </c>
      <c r="J20" s="11">
        <v>1576.88</v>
      </c>
      <c r="K20" s="11">
        <v>1594.3700000000001</v>
      </c>
      <c r="L20" s="11">
        <v>1586.96</v>
      </c>
      <c r="M20" s="11">
        <v>1608.76</v>
      </c>
      <c r="N20" s="11">
        <v>1625.15</v>
      </c>
      <c r="O20" s="11">
        <v>1632.53</v>
      </c>
      <c r="P20" s="11">
        <v>1593.07</v>
      </c>
      <c r="Q20" s="11">
        <v>1574.93</v>
      </c>
      <c r="R20" s="11">
        <v>1580.39</v>
      </c>
      <c r="S20" s="11">
        <v>1599.31</v>
      </c>
      <c r="T20" s="11">
        <v>1576.1</v>
      </c>
      <c r="U20" s="11">
        <v>1569.79</v>
      </c>
      <c r="V20" s="11">
        <v>1560.6100000000001</v>
      </c>
      <c r="W20" s="11">
        <v>1556.4</v>
      </c>
      <c r="X20" s="11">
        <v>1513.7</v>
      </c>
      <c r="Y20" s="12">
        <v>1248.6199999999999</v>
      </c>
    </row>
    <row r="21" spans="1:25" x14ac:dyDescent="0.25">
      <c r="A21" s="10">
        <v>13</v>
      </c>
      <c r="B21" s="11">
        <v>1211.78</v>
      </c>
      <c r="C21" s="11">
        <v>1168.23</v>
      </c>
      <c r="D21" s="11">
        <v>1130.48</v>
      </c>
      <c r="E21" s="11">
        <v>1135.1399999999999</v>
      </c>
      <c r="F21" s="11">
        <v>1202.93</v>
      </c>
      <c r="G21" s="11">
        <v>1289.94</v>
      </c>
      <c r="H21" s="11">
        <v>1441.22</v>
      </c>
      <c r="I21" s="11">
        <v>1603.92</v>
      </c>
      <c r="J21" s="11">
        <v>1614.43</v>
      </c>
      <c r="K21" s="11">
        <v>1615.64</v>
      </c>
      <c r="L21" s="11">
        <v>1610.72</v>
      </c>
      <c r="M21" s="11">
        <v>1611</v>
      </c>
      <c r="N21" s="11">
        <v>1613.08</v>
      </c>
      <c r="O21" s="11">
        <v>1616.54</v>
      </c>
      <c r="P21" s="11">
        <v>1611.27</v>
      </c>
      <c r="Q21" s="11">
        <v>1610.2</v>
      </c>
      <c r="R21" s="11">
        <v>1613.01</v>
      </c>
      <c r="S21" s="11">
        <v>1615.14</v>
      </c>
      <c r="T21" s="11">
        <v>1613.99</v>
      </c>
      <c r="U21" s="11">
        <v>1609.48</v>
      </c>
      <c r="V21" s="11">
        <v>1602.33</v>
      </c>
      <c r="W21" s="11">
        <v>1598.56</v>
      </c>
      <c r="X21" s="11">
        <v>1535.83</v>
      </c>
      <c r="Y21" s="12">
        <v>1342.34</v>
      </c>
    </row>
    <row r="22" spans="1:25" x14ac:dyDescent="0.25">
      <c r="A22" s="10">
        <v>14</v>
      </c>
      <c r="B22" s="11">
        <v>1264.3200000000002</v>
      </c>
      <c r="C22" s="11">
        <v>1200.3499999999999</v>
      </c>
      <c r="D22" s="11">
        <v>1181.29</v>
      </c>
      <c r="E22" s="11">
        <v>1180.8800000000001</v>
      </c>
      <c r="F22" s="11">
        <v>1244.93</v>
      </c>
      <c r="G22" s="11">
        <v>1393.77</v>
      </c>
      <c r="H22" s="11">
        <v>1557.96</v>
      </c>
      <c r="I22" s="11">
        <v>1679.01</v>
      </c>
      <c r="J22" s="11">
        <v>1704.67</v>
      </c>
      <c r="K22" s="11">
        <v>1706.29</v>
      </c>
      <c r="L22" s="11">
        <v>1704.53</v>
      </c>
      <c r="M22" s="11">
        <v>1709.43</v>
      </c>
      <c r="N22" s="11">
        <v>1712.54</v>
      </c>
      <c r="O22" s="11">
        <v>1716.04</v>
      </c>
      <c r="P22" s="11">
        <v>1703.66</v>
      </c>
      <c r="Q22" s="11">
        <v>1702.13</v>
      </c>
      <c r="R22" s="11">
        <v>1704.32</v>
      </c>
      <c r="S22" s="11">
        <v>1704.26</v>
      </c>
      <c r="T22" s="11">
        <v>1704.1</v>
      </c>
      <c r="U22" s="11">
        <v>1699.78</v>
      </c>
      <c r="V22" s="11">
        <v>1695.51</v>
      </c>
      <c r="W22" s="11">
        <v>1667.94</v>
      </c>
      <c r="X22" s="11">
        <v>1596.23</v>
      </c>
      <c r="Y22" s="12">
        <v>1531.9</v>
      </c>
    </row>
    <row r="23" spans="1:25" x14ac:dyDescent="0.25">
      <c r="A23" s="10">
        <v>15</v>
      </c>
      <c r="B23" s="11">
        <v>1263.56</v>
      </c>
      <c r="C23" s="11">
        <v>1218.0500000000002</v>
      </c>
      <c r="D23" s="11">
        <v>1200.83</v>
      </c>
      <c r="E23" s="11">
        <v>1205.3699999999999</v>
      </c>
      <c r="F23" s="11">
        <v>1255.02</v>
      </c>
      <c r="G23" s="11">
        <v>1360.79</v>
      </c>
      <c r="H23" s="11">
        <v>1547.75</v>
      </c>
      <c r="I23" s="11">
        <v>1700.04</v>
      </c>
      <c r="J23" s="11">
        <v>1704.04</v>
      </c>
      <c r="K23" s="11">
        <v>1723.67</v>
      </c>
      <c r="L23" s="11">
        <v>1722.3600000000001</v>
      </c>
      <c r="M23" s="11">
        <v>1754.32</v>
      </c>
      <c r="N23" s="11">
        <v>1750.29</v>
      </c>
      <c r="O23" s="11">
        <v>1748.42</v>
      </c>
      <c r="P23" s="11">
        <v>1738.06</v>
      </c>
      <c r="Q23" s="11">
        <v>1730.6100000000001</v>
      </c>
      <c r="R23" s="11">
        <v>1741.93</v>
      </c>
      <c r="S23" s="11">
        <v>1733.17</v>
      </c>
      <c r="T23" s="11">
        <v>1712.54</v>
      </c>
      <c r="U23" s="11">
        <v>1700.97</v>
      </c>
      <c r="V23" s="11">
        <v>1691.49</v>
      </c>
      <c r="W23" s="11">
        <v>1687.13</v>
      </c>
      <c r="X23" s="11">
        <v>1560.95</v>
      </c>
      <c r="Y23" s="12">
        <v>1346.98</v>
      </c>
    </row>
    <row r="24" spans="1:25" x14ac:dyDescent="0.25">
      <c r="A24" s="10">
        <v>16</v>
      </c>
      <c r="B24" s="11">
        <v>1282.94</v>
      </c>
      <c r="C24" s="11">
        <v>1234.6500000000001</v>
      </c>
      <c r="D24" s="11">
        <v>1193.8600000000001</v>
      </c>
      <c r="E24" s="11">
        <v>1201.21</v>
      </c>
      <c r="F24" s="11">
        <v>1253.22</v>
      </c>
      <c r="G24" s="11">
        <v>1365.1100000000001</v>
      </c>
      <c r="H24" s="11">
        <v>1545.85</v>
      </c>
      <c r="I24" s="11">
        <v>1629.74</v>
      </c>
      <c r="J24" s="11">
        <v>1706.08</v>
      </c>
      <c r="K24" s="11">
        <v>1730.97</v>
      </c>
      <c r="L24" s="11">
        <v>1735.16</v>
      </c>
      <c r="M24" s="11">
        <v>1768.02</v>
      </c>
      <c r="N24" s="11">
        <v>1778.63</v>
      </c>
      <c r="O24" s="11">
        <v>1792.42</v>
      </c>
      <c r="P24" s="11">
        <v>1749.03</v>
      </c>
      <c r="Q24" s="11">
        <v>1728.38</v>
      </c>
      <c r="R24" s="11">
        <v>1728.24</v>
      </c>
      <c r="S24" s="11">
        <v>1746</v>
      </c>
      <c r="T24" s="11">
        <v>1717.89</v>
      </c>
      <c r="U24" s="11">
        <v>1706.96</v>
      </c>
      <c r="V24" s="11">
        <v>1690.22</v>
      </c>
      <c r="W24" s="11">
        <v>1642.4</v>
      </c>
      <c r="X24" s="11">
        <v>1598.04</v>
      </c>
      <c r="Y24" s="12">
        <v>1516.51</v>
      </c>
    </row>
    <row r="25" spans="1:25" x14ac:dyDescent="0.25">
      <c r="A25" s="10">
        <v>17</v>
      </c>
      <c r="B25" s="11">
        <v>1543.8600000000001</v>
      </c>
      <c r="C25" s="11">
        <v>1361.3600000000001</v>
      </c>
      <c r="D25" s="11">
        <v>1295.08</v>
      </c>
      <c r="E25" s="11">
        <v>1292.6500000000001</v>
      </c>
      <c r="F25" s="11">
        <v>1306.0899999999999</v>
      </c>
      <c r="G25" s="11">
        <v>1379.7</v>
      </c>
      <c r="H25" s="11">
        <v>1444.32</v>
      </c>
      <c r="I25" s="11">
        <v>1618.03</v>
      </c>
      <c r="J25" s="11">
        <v>1746.22</v>
      </c>
      <c r="K25" s="11">
        <v>1833.41</v>
      </c>
      <c r="L25" s="11">
        <v>1831.99</v>
      </c>
      <c r="M25" s="11">
        <v>1832.19</v>
      </c>
      <c r="N25" s="11">
        <v>1831.58</v>
      </c>
      <c r="O25" s="11">
        <v>1830.23</v>
      </c>
      <c r="P25" s="11">
        <v>1831.05</v>
      </c>
      <c r="Q25" s="11">
        <v>1832.05</v>
      </c>
      <c r="R25" s="11">
        <v>1844.02</v>
      </c>
      <c r="S25" s="11">
        <v>1862.71</v>
      </c>
      <c r="T25" s="11">
        <v>1869.09</v>
      </c>
      <c r="U25" s="11">
        <v>1834.69</v>
      </c>
      <c r="V25" s="11">
        <v>1828.68</v>
      </c>
      <c r="W25" s="11">
        <v>1796.25</v>
      </c>
      <c r="X25" s="11">
        <v>1578.52</v>
      </c>
      <c r="Y25" s="12">
        <v>1511.17</v>
      </c>
    </row>
    <row r="26" spans="1:25" x14ac:dyDescent="0.25">
      <c r="A26" s="10">
        <v>18</v>
      </c>
      <c r="B26" s="11">
        <v>1382.79</v>
      </c>
      <c r="C26" s="11">
        <v>1261.3800000000001</v>
      </c>
      <c r="D26" s="11">
        <v>1218.23</v>
      </c>
      <c r="E26" s="11">
        <v>1203.79</v>
      </c>
      <c r="F26" s="11">
        <v>1219.81</v>
      </c>
      <c r="G26" s="11">
        <v>1256.6100000000001</v>
      </c>
      <c r="H26" s="11">
        <v>1323.65</v>
      </c>
      <c r="I26" s="11">
        <v>1379.27</v>
      </c>
      <c r="J26" s="11">
        <v>1534.27</v>
      </c>
      <c r="K26" s="11">
        <v>1667.68</v>
      </c>
      <c r="L26" s="11">
        <v>1680.54</v>
      </c>
      <c r="M26" s="11">
        <v>1682.09</v>
      </c>
      <c r="N26" s="11">
        <v>1680.09</v>
      </c>
      <c r="O26" s="11">
        <v>1680.29</v>
      </c>
      <c r="P26" s="11">
        <v>1686.14</v>
      </c>
      <c r="Q26" s="11">
        <v>1687.68</v>
      </c>
      <c r="R26" s="11">
        <v>1720.97</v>
      </c>
      <c r="S26" s="11">
        <v>1801.1200000000001</v>
      </c>
      <c r="T26" s="11">
        <v>1791.92</v>
      </c>
      <c r="U26" s="11">
        <v>1741.6200000000001</v>
      </c>
      <c r="V26" s="11">
        <v>1703.15</v>
      </c>
      <c r="W26" s="11">
        <v>1682.8</v>
      </c>
      <c r="X26" s="11">
        <v>1548.22</v>
      </c>
      <c r="Y26" s="12">
        <v>1497.51</v>
      </c>
    </row>
    <row r="27" spans="1:25" x14ac:dyDescent="0.25">
      <c r="A27" s="10">
        <v>19</v>
      </c>
      <c r="B27" s="11">
        <v>1276.99</v>
      </c>
      <c r="C27" s="11">
        <v>1235.3800000000001</v>
      </c>
      <c r="D27" s="11">
        <v>1216.6599999999999</v>
      </c>
      <c r="E27" s="11">
        <v>1220.8400000000001</v>
      </c>
      <c r="F27" s="11">
        <v>1268.42</v>
      </c>
      <c r="G27" s="11">
        <v>1488.07</v>
      </c>
      <c r="H27" s="11">
        <v>1576.33</v>
      </c>
      <c r="I27" s="11">
        <v>1686.73</v>
      </c>
      <c r="J27" s="11">
        <v>1687.93</v>
      </c>
      <c r="K27" s="11">
        <v>1696.46</v>
      </c>
      <c r="L27" s="11">
        <v>1693.49</v>
      </c>
      <c r="M27" s="11">
        <v>1708.25</v>
      </c>
      <c r="N27" s="11">
        <v>1688.24</v>
      </c>
      <c r="O27" s="11">
        <v>1690.9</v>
      </c>
      <c r="P27" s="11">
        <v>1685.93</v>
      </c>
      <c r="Q27" s="11">
        <v>1685.1100000000001</v>
      </c>
      <c r="R27" s="11">
        <v>1688.49</v>
      </c>
      <c r="S27" s="11">
        <v>1721.27</v>
      </c>
      <c r="T27" s="11">
        <v>1774.21</v>
      </c>
      <c r="U27" s="11">
        <v>1719.25</v>
      </c>
      <c r="V27" s="11">
        <v>1682.47</v>
      </c>
      <c r="W27" s="11">
        <v>1669.3</v>
      </c>
      <c r="X27" s="11">
        <v>1548.57</v>
      </c>
      <c r="Y27" s="12">
        <v>1316.02</v>
      </c>
    </row>
    <row r="28" spans="1:25" x14ac:dyDescent="0.25">
      <c r="A28" s="10">
        <v>20</v>
      </c>
      <c r="B28" s="11">
        <v>1232.45</v>
      </c>
      <c r="C28" s="11">
        <v>1191.8499999999999</v>
      </c>
      <c r="D28" s="11">
        <v>1169.8899999999999</v>
      </c>
      <c r="E28" s="11">
        <v>1171.76</v>
      </c>
      <c r="F28" s="11">
        <v>1251.8200000000002</v>
      </c>
      <c r="G28" s="11">
        <v>1364.04</v>
      </c>
      <c r="H28" s="11">
        <v>1421.08</v>
      </c>
      <c r="I28" s="11">
        <v>1680.08</v>
      </c>
      <c r="J28" s="11">
        <v>1683.1</v>
      </c>
      <c r="K28" s="11">
        <v>1684.32</v>
      </c>
      <c r="L28" s="11">
        <v>1679.67</v>
      </c>
      <c r="M28" s="11">
        <v>1680.1200000000001</v>
      </c>
      <c r="N28" s="11">
        <v>1679.07</v>
      </c>
      <c r="O28" s="11">
        <v>1680.45</v>
      </c>
      <c r="P28" s="11">
        <v>1679.67</v>
      </c>
      <c r="Q28" s="11">
        <v>1678.35</v>
      </c>
      <c r="R28" s="11">
        <v>1680.64</v>
      </c>
      <c r="S28" s="11">
        <v>1678.4</v>
      </c>
      <c r="T28" s="11">
        <v>1675.05</v>
      </c>
      <c r="U28" s="11">
        <v>1671.77</v>
      </c>
      <c r="V28" s="11">
        <v>1663.71</v>
      </c>
      <c r="W28" s="11">
        <v>1605.78</v>
      </c>
      <c r="X28" s="11">
        <v>1405.07</v>
      </c>
      <c r="Y28" s="12">
        <v>1296.96</v>
      </c>
    </row>
    <row r="29" spans="1:25" x14ac:dyDescent="0.25">
      <c r="A29" s="10">
        <v>21</v>
      </c>
      <c r="B29" s="11">
        <v>1218.76</v>
      </c>
      <c r="C29" s="11">
        <v>1189.28</v>
      </c>
      <c r="D29" s="11">
        <v>1158.49</v>
      </c>
      <c r="E29" s="11">
        <v>1163.83</v>
      </c>
      <c r="F29" s="11">
        <v>1211.6599999999999</v>
      </c>
      <c r="G29" s="11">
        <v>1343.84</v>
      </c>
      <c r="H29" s="11">
        <v>1477.3600000000001</v>
      </c>
      <c r="I29" s="11">
        <v>1708.68</v>
      </c>
      <c r="J29" s="11">
        <v>1714.69</v>
      </c>
      <c r="K29" s="11">
        <v>1713.67</v>
      </c>
      <c r="L29" s="11">
        <v>1710.21</v>
      </c>
      <c r="M29" s="11">
        <v>1712.2</v>
      </c>
      <c r="N29" s="11">
        <v>1712.3600000000001</v>
      </c>
      <c r="O29" s="11">
        <v>1711</v>
      </c>
      <c r="P29" s="11">
        <v>1707.67</v>
      </c>
      <c r="Q29" s="11">
        <v>1710.32</v>
      </c>
      <c r="R29" s="11">
        <v>1717.26</v>
      </c>
      <c r="S29" s="11">
        <v>1716.97</v>
      </c>
      <c r="T29" s="11">
        <v>1708.05</v>
      </c>
      <c r="U29" s="11">
        <v>1703.14</v>
      </c>
      <c r="V29" s="11">
        <v>1692.72</v>
      </c>
      <c r="W29" s="11">
        <v>1654.76</v>
      </c>
      <c r="X29" s="11">
        <v>1396.44</v>
      </c>
      <c r="Y29" s="12">
        <v>1270.1100000000001</v>
      </c>
    </row>
    <row r="30" spans="1:25" x14ac:dyDescent="0.25">
      <c r="A30" s="10">
        <v>22</v>
      </c>
      <c r="B30" s="11">
        <v>1179.3899999999999</v>
      </c>
      <c r="C30" s="11">
        <v>1123.0700000000002</v>
      </c>
      <c r="D30" s="11">
        <v>1075</v>
      </c>
      <c r="E30" s="11">
        <v>1093.46</v>
      </c>
      <c r="F30" s="11">
        <v>1171.5700000000002</v>
      </c>
      <c r="G30" s="11">
        <v>1275.23</v>
      </c>
      <c r="H30" s="11">
        <v>1442.39</v>
      </c>
      <c r="I30" s="11">
        <v>1614.43</v>
      </c>
      <c r="J30" s="11">
        <v>1619.79</v>
      </c>
      <c r="K30" s="11">
        <v>1619.26</v>
      </c>
      <c r="L30" s="11">
        <v>1611.99</v>
      </c>
      <c r="M30" s="11">
        <v>1616.22</v>
      </c>
      <c r="N30" s="11">
        <v>1616.1100000000001</v>
      </c>
      <c r="O30" s="11">
        <v>1615.71</v>
      </c>
      <c r="P30" s="11">
        <v>1615.32</v>
      </c>
      <c r="Q30" s="11">
        <v>1612.69</v>
      </c>
      <c r="R30" s="11">
        <v>1620.14</v>
      </c>
      <c r="S30" s="11">
        <v>1617.67</v>
      </c>
      <c r="T30" s="11">
        <v>1611.1100000000001</v>
      </c>
      <c r="U30" s="11">
        <v>1605.98</v>
      </c>
      <c r="V30" s="11">
        <v>1597.8</v>
      </c>
      <c r="W30" s="11">
        <v>1590.72</v>
      </c>
      <c r="X30" s="11">
        <v>1426.83</v>
      </c>
      <c r="Y30" s="12">
        <v>1276.8600000000001</v>
      </c>
    </row>
    <row r="31" spans="1:25" x14ac:dyDescent="0.25">
      <c r="A31" s="10">
        <v>23</v>
      </c>
      <c r="B31" s="11">
        <v>1160.2</v>
      </c>
      <c r="C31" s="11">
        <v>1088.3800000000001</v>
      </c>
      <c r="D31" s="11">
        <v>1056.97</v>
      </c>
      <c r="E31" s="11">
        <v>1046.23</v>
      </c>
      <c r="F31" s="11">
        <v>1144.24</v>
      </c>
      <c r="G31" s="11">
        <v>1235.5700000000002</v>
      </c>
      <c r="H31" s="11">
        <v>1437.8</v>
      </c>
      <c r="I31" s="11">
        <v>1542.32</v>
      </c>
      <c r="J31" s="11">
        <v>1560.01</v>
      </c>
      <c r="K31" s="11">
        <v>1562.82</v>
      </c>
      <c r="L31" s="11">
        <v>1557.71</v>
      </c>
      <c r="M31" s="11">
        <v>1560.65</v>
      </c>
      <c r="N31" s="11">
        <v>1557.92</v>
      </c>
      <c r="O31" s="11">
        <v>1562</v>
      </c>
      <c r="P31" s="11">
        <v>1558.97</v>
      </c>
      <c r="Q31" s="11">
        <v>1562.65</v>
      </c>
      <c r="R31" s="11">
        <v>1565.76</v>
      </c>
      <c r="S31" s="11">
        <v>1560.89</v>
      </c>
      <c r="T31" s="11">
        <v>1555.03</v>
      </c>
      <c r="U31" s="11">
        <v>1553.6</v>
      </c>
      <c r="V31" s="11">
        <v>1550.16</v>
      </c>
      <c r="W31" s="11">
        <v>1545.14</v>
      </c>
      <c r="X31" s="11">
        <v>1346.72</v>
      </c>
      <c r="Y31" s="12">
        <v>1246.1199999999999</v>
      </c>
    </row>
    <row r="32" spans="1:25" x14ac:dyDescent="0.25">
      <c r="A32" s="10">
        <v>24</v>
      </c>
      <c r="B32" s="11">
        <v>1279.19</v>
      </c>
      <c r="C32" s="11">
        <v>1225.04</v>
      </c>
      <c r="D32" s="11">
        <v>1181.5</v>
      </c>
      <c r="E32" s="11">
        <v>1156.83</v>
      </c>
      <c r="F32" s="11">
        <v>1193.25</v>
      </c>
      <c r="G32" s="11">
        <v>1243.45</v>
      </c>
      <c r="H32" s="11">
        <v>1333.34</v>
      </c>
      <c r="I32" s="11">
        <v>1438.21</v>
      </c>
      <c r="J32" s="11">
        <v>1533.45</v>
      </c>
      <c r="K32" s="11">
        <v>1597.69</v>
      </c>
      <c r="L32" s="11">
        <v>1612.21</v>
      </c>
      <c r="M32" s="11">
        <v>1614.6</v>
      </c>
      <c r="N32" s="11">
        <v>1609.24</v>
      </c>
      <c r="O32" s="11">
        <v>1608.6100000000001</v>
      </c>
      <c r="P32" s="11">
        <v>1615.1</v>
      </c>
      <c r="Q32" s="11">
        <v>1622.95</v>
      </c>
      <c r="R32" s="11">
        <v>1670.1100000000001</v>
      </c>
      <c r="S32" s="11">
        <v>1694.6100000000001</v>
      </c>
      <c r="T32" s="11">
        <v>1663.49</v>
      </c>
      <c r="U32" s="11">
        <v>1608.52</v>
      </c>
      <c r="V32" s="11">
        <v>1593.33</v>
      </c>
      <c r="W32" s="11">
        <v>1540.26</v>
      </c>
      <c r="X32" s="11">
        <v>1368.8600000000001</v>
      </c>
      <c r="Y32" s="12">
        <v>1298.05</v>
      </c>
    </row>
    <row r="33" spans="1:25" x14ac:dyDescent="0.25">
      <c r="A33" s="10">
        <v>25</v>
      </c>
      <c r="B33" s="11">
        <v>1201.23</v>
      </c>
      <c r="C33" s="11">
        <v>1131.21</v>
      </c>
      <c r="D33" s="11">
        <v>1087.45</v>
      </c>
      <c r="E33" s="11">
        <v>1019.38</v>
      </c>
      <c r="F33" s="11">
        <v>1070.42</v>
      </c>
      <c r="G33" s="11">
        <v>1146.81</v>
      </c>
      <c r="H33" s="11">
        <v>1205.73</v>
      </c>
      <c r="I33" s="11">
        <v>1250.43</v>
      </c>
      <c r="J33" s="11">
        <v>1355.6200000000001</v>
      </c>
      <c r="K33" s="11">
        <v>1468.42</v>
      </c>
      <c r="L33" s="11">
        <v>1501.81</v>
      </c>
      <c r="M33" s="11">
        <v>1501.95</v>
      </c>
      <c r="N33" s="11">
        <v>1501.85</v>
      </c>
      <c r="O33" s="11">
        <v>1501.99</v>
      </c>
      <c r="P33" s="11">
        <v>1505.46</v>
      </c>
      <c r="Q33" s="11">
        <v>1508.16</v>
      </c>
      <c r="R33" s="11">
        <v>1614.6</v>
      </c>
      <c r="S33" s="11">
        <v>1645.85</v>
      </c>
      <c r="T33" s="11">
        <v>1617.93</v>
      </c>
      <c r="U33" s="11">
        <v>1573.02</v>
      </c>
      <c r="V33" s="11">
        <v>1524.05</v>
      </c>
      <c r="W33" s="11">
        <v>1493.2</v>
      </c>
      <c r="X33" s="11">
        <v>1297.56</v>
      </c>
      <c r="Y33" s="12">
        <v>1240.3400000000001</v>
      </c>
    </row>
    <row r="34" spans="1:25" x14ac:dyDescent="0.25">
      <c r="A34" s="10">
        <v>26</v>
      </c>
      <c r="B34" s="11">
        <v>1175.23</v>
      </c>
      <c r="C34" s="11">
        <v>1136.4099999999999</v>
      </c>
      <c r="D34" s="11">
        <v>1120.72</v>
      </c>
      <c r="E34" s="11">
        <v>1127.5</v>
      </c>
      <c r="F34" s="11">
        <v>1174.1399999999999</v>
      </c>
      <c r="G34" s="11">
        <v>1295.7</v>
      </c>
      <c r="H34" s="11">
        <v>1397.83</v>
      </c>
      <c r="I34" s="11">
        <v>1566.6100000000001</v>
      </c>
      <c r="J34" s="11">
        <v>1578.78</v>
      </c>
      <c r="K34" s="11">
        <v>1614.31</v>
      </c>
      <c r="L34" s="11">
        <v>1606.08</v>
      </c>
      <c r="M34" s="11">
        <v>1612.13</v>
      </c>
      <c r="N34" s="11">
        <v>1622.15</v>
      </c>
      <c r="O34" s="11">
        <v>1643.19</v>
      </c>
      <c r="P34" s="11">
        <v>1641.41</v>
      </c>
      <c r="Q34" s="11">
        <v>1634.01</v>
      </c>
      <c r="R34" s="11">
        <v>1677.77</v>
      </c>
      <c r="S34" s="11">
        <v>1636.39</v>
      </c>
      <c r="T34" s="11">
        <v>1599.17</v>
      </c>
      <c r="U34" s="11">
        <v>1580.48</v>
      </c>
      <c r="V34" s="11">
        <v>1565.69</v>
      </c>
      <c r="W34" s="11">
        <v>1560.1</v>
      </c>
      <c r="X34" s="11">
        <v>1381.09</v>
      </c>
      <c r="Y34" s="12">
        <v>1264.71</v>
      </c>
    </row>
    <row r="35" spans="1:25" x14ac:dyDescent="0.25">
      <c r="A35" s="10">
        <v>27</v>
      </c>
      <c r="B35" s="11">
        <v>1204.52</v>
      </c>
      <c r="C35" s="11">
        <v>1163.03</v>
      </c>
      <c r="D35" s="11">
        <v>1123.3800000000001</v>
      </c>
      <c r="E35" s="11">
        <v>1123.6399999999999</v>
      </c>
      <c r="F35" s="11">
        <v>1180.73</v>
      </c>
      <c r="G35" s="11">
        <v>1275.0999999999999</v>
      </c>
      <c r="H35" s="11">
        <v>1420.97</v>
      </c>
      <c r="I35" s="11">
        <v>1649.06</v>
      </c>
      <c r="J35" s="11">
        <v>1649.47</v>
      </c>
      <c r="K35" s="11">
        <v>1651.31</v>
      </c>
      <c r="L35" s="11">
        <v>1642.6</v>
      </c>
      <c r="M35" s="11">
        <v>1711.24</v>
      </c>
      <c r="N35" s="11">
        <v>1662.02</v>
      </c>
      <c r="O35" s="11">
        <v>1660.17</v>
      </c>
      <c r="P35" s="11">
        <v>1661.06</v>
      </c>
      <c r="Q35" s="11">
        <v>1643.95</v>
      </c>
      <c r="R35" s="11">
        <v>1653.95</v>
      </c>
      <c r="S35" s="11">
        <v>1649.92</v>
      </c>
      <c r="T35" s="11">
        <v>1651.22</v>
      </c>
      <c r="U35" s="11">
        <v>1656.33</v>
      </c>
      <c r="V35" s="11">
        <v>1640</v>
      </c>
      <c r="W35" s="11">
        <v>1636.6</v>
      </c>
      <c r="X35" s="11">
        <v>1519.93</v>
      </c>
      <c r="Y35" s="12">
        <v>1257.56</v>
      </c>
    </row>
    <row r="36" spans="1:25" x14ac:dyDescent="0.25">
      <c r="A36" s="10">
        <v>28</v>
      </c>
      <c r="B36" s="11">
        <v>1177.56</v>
      </c>
      <c r="C36" s="11">
        <v>1131.75</v>
      </c>
      <c r="D36" s="11">
        <v>1095.31</v>
      </c>
      <c r="E36" s="11">
        <v>1114.5700000000002</v>
      </c>
      <c r="F36" s="11">
        <v>1189.3600000000001</v>
      </c>
      <c r="G36" s="11">
        <v>1292.99</v>
      </c>
      <c r="H36" s="11">
        <v>1418.29</v>
      </c>
      <c r="I36" s="11">
        <v>1557.18</v>
      </c>
      <c r="J36" s="11">
        <v>1573.17</v>
      </c>
      <c r="K36" s="11">
        <v>1599.28</v>
      </c>
      <c r="L36" s="11">
        <v>1584.42</v>
      </c>
      <c r="M36" s="11">
        <v>1599.8700000000001</v>
      </c>
      <c r="N36" s="11">
        <v>1598.35</v>
      </c>
      <c r="O36" s="11">
        <v>1602.58</v>
      </c>
      <c r="P36" s="11">
        <v>1593.78</v>
      </c>
      <c r="Q36" s="11">
        <v>1573.55</v>
      </c>
      <c r="R36" s="11">
        <v>1614</v>
      </c>
      <c r="S36" s="11">
        <v>1601.4</v>
      </c>
      <c r="T36" s="11">
        <v>1589.8</v>
      </c>
      <c r="U36" s="11">
        <v>1567.73</v>
      </c>
      <c r="V36" s="11">
        <v>1562.06</v>
      </c>
      <c r="W36" s="11">
        <v>1556.93</v>
      </c>
      <c r="X36" s="11">
        <v>1391.08</v>
      </c>
      <c r="Y36" s="12">
        <v>1250.06</v>
      </c>
    </row>
    <row r="37" spans="1:25" x14ac:dyDescent="0.25">
      <c r="A37" s="10">
        <v>29</v>
      </c>
      <c r="B37" s="11">
        <v>1161.0999999999999</v>
      </c>
      <c r="C37" s="11">
        <v>1100.26</v>
      </c>
      <c r="D37" s="11">
        <v>1116.46</v>
      </c>
      <c r="E37" s="11">
        <v>1121.8400000000001</v>
      </c>
      <c r="F37" s="11">
        <v>1152.1199999999999</v>
      </c>
      <c r="G37" s="11">
        <v>1271.8499999999999</v>
      </c>
      <c r="H37" s="11">
        <v>1391.23</v>
      </c>
      <c r="I37" s="11">
        <v>1566.6200000000001</v>
      </c>
      <c r="J37" s="11">
        <v>1637.3</v>
      </c>
      <c r="K37" s="11">
        <v>1639.42</v>
      </c>
      <c r="L37" s="11">
        <v>1634.56</v>
      </c>
      <c r="M37" s="11">
        <v>1635.34</v>
      </c>
      <c r="N37" s="11">
        <v>1635.45</v>
      </c>
      <c r="O37" s="11">
        <v>1636.16</v>
      </c>
      <c r="P37" s="11">
        <v>1635.6</v>
      </c>
      <c r="Q37" s="11">
        <v>1636.93</v>
      </c>
      <c r="R37" s="11">
        <v>1638.97</v>
      </c>
      <c r="S37" s="11">
        <v>1637.07</v>
      </c>
      <c r="T37" s="11">
        <v>1631.66</v>
      </c>
      <c r="U37" s="11">
        <v>1629.77</v>
      </c>
      <c r="V37" s="11">
        <v>1627.59</v>
      </c>
      <c r="W37" s="11">
        <v>1624.77</v>
      </c>
      <c r="X37" s="11">
        <v>1507.6100000000001</v>
      </c>
      <c r="Y37" s="12">
        <v>1250.48</v>
      </c>
    </row>
    <row r="38" spans="1:25" x14ac:dyDescent="0.25">
      <c r="A38" s="10">
        <v>30</v>
      </c>
      <c r="B38" s="11">
        <v>1201.81</v>
      </c>
      <c r="C38" s="11">
        <v>1117.3200000000002</v>
      </c>
      <c r="D38" s="11">
        <v>1117.08</v>
      </c>
      <c r="E38" s="11">
        <v>1127.81</v>
      </c>
      <c r="F38" s="11">
        <v>1190.1100000000001</v>
      </c>
      <c r="G38" s="11">
        <v>1289.9000000000001</v>
      </c>
      <c r="H38" s="11">
        <v>1402.72</v>
      </c>
      <c r="I38" s="11">
        <v>1593.45</v>
      </c>
      <c r="J38" s="11">
        <v>1655.94</v>
      </c>
      <c r="K38" s="11">
        <v>1656.06</v>
      </c>
      <c r="L38" s="11">
        <v>1650.9</v>
      </c>
      <c r="M38" s="11">
        <v>1652.52</v>
      </c>
      <c r="N38" s="11">
        <v>1651.9</v>
      </c>
      <c r="O38" s="11">
        <v>1653.8700000000001</v>
      </c>
      <c r="P38" s="11">
        <v>1652.31</v>
      </c>
      <c r="Q38" s="11">
        <v>1654.42</v>
      </c>
      <c r="R38" s="11">
        <v>1656.8600000000001</v>
      </c>
      <c r="S38" s="11">
        <v>1655.53</v>
      </c>
      <c r="T38" s="11">
        <v>1649.14</v>
      </c>
      <c r="U38" s="11">
        <v>1647.39</v>
      </c>
      <c r="V38" s="11">
        <v>1645.17</v>
      </c>
      <c r="W38" s="11">
        <v>1641.58</v>
      </c>
      <c r="X38" s="11">
        <v>1526.78</v>
      </c>
      <c r="Y38" s="12">
        <v>1261.72</v>
      </c>
    </row>
    <row r="39" spans="1:25" ht="15.75" thickBot="1" x14ac:dyDescent="0.3">
      <c r="A39" s="14"/>
      <c r="B39" s="14"/>
      <c r="C39" s="14"/>
      <c r="D39" s="14"/>
      <c r="E39" s="14"/>
      <c r="F39" s="2"/>
      <c r="G39" s="2"/>
      <c r="H39" s="2"/>
      <c r="I39" s="2"/>
      <c r="J39" s="2"/>
      <c r="K39" s="2"/>
      <c r="L39" s="2"/>
      <c r="M39" s="2"/>
      <c r="N39" s="2"/>
      <c r="O39" s="2"/>
      <c r="P39" s="2"/>
      <c r="Q39" s="2"/>
      <c r="R39" s="2"/>
      <c r="S39" s="2"/>
      <c r="T39" s="2"/>
      <c r="U39" s="2"/>
      <c r="V39" s="2"/>
      <c r="W39" s="2"/>
      <c r="X39" s="2"/>
      <c r="Y39" s="2"/>
    </row>
    <row r="40" spans="1:25" x14ac:dyDescent="0.25">
      <c r="A40" s="56" t="s">
        <v>0</v>
      </c>
      <c r="B40" s="58" t="s">
        <v>31</v>
      </c>
      <c r="C40" s="58"/>
      <c r="D40" s="58"/>
      <c r="E40" s="58"/>
      <c r="F40" s="58"/>
      <c r="G40" s="58"/>
      <c r="H40" s="58"/>
      <c r="I40" s="58"/>
      <c r="J40" s="58"/>
      <c r="K40" s="58"/>
      <c r="L40" s="58"/>
      <c r="M40" s="58"/>
      <c r="N40" s="58"/>
      <c r="O40" s="58"/>
      <c r="P40" s="58"/>
      <c r="Q40" s="58"/>
      <c r="R40" s="58"/>
      <c r="S40" s="58"/>
      <c r="T40" s="58"/>
      <c r="U40" s="58"/>
      <c r="V40" s="58"/>
      <c r="W40" s="58"/>
      <c r="X40" s="58"/>
      <c r="Y40" s="59"/>
    </row>
    <row r="41" spans="1:25" x14ac:dyDescent="0.25">
      <c r="A41" s="57"/>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1280.21</v>
      </c>
      <c r="C42" s="11">
        <v>1244.81</v>
      </c>
      <c r="D42" s="11">
        <v>1229.8200000000002</v>
      </c>
      <c r="E42" s="11">
        <v>1230.5</v>
      </c>
      <c r="F42" s="11">
        <v>1281.76</v>
      </c>
      <c r="G42" s="11">
        <v>1521.8600000000001</v>
      </c>
      <c r="H42" s="11">
        <v>1641.4</v>
      </c>
      <c r="I42" s="11">
        <v>1657.66</v>
      </c>
      <c r="J42" s="11">
        <v>1720.53</v>
      </c>
      <c r="K42" s="11">
        <v>1745.32</v>
      </c>
      <c r="L42" s="11">
        <v>1746.64</v>
      </c>
      <c r="M42" s="11">
        <v>1799.45</v>
      </c>
      <c r="N42" s="11">
        <v>1794.75</v>
      </c>
      <c r="O42" s="11">
        <v>1794.1</v>
      </c>
      <c r="P42" s="11">
        <v>1787.44</v>
      </c>
      <c r="Q42" s="11">
        <v>1742.34</v>
      </c>
      <c r="R42" s="11">
        <v>1742.42</v>
      </c>
      <c r="S42" s="11">
        <v>1775.04</v>
      </c>
      <c r="T42" s="11">
        <v>1750.4</v>
      </c>
      <c r="U42" s="11">
        <v>1732.27</v>
      </c>
      <c r="V42" s="11">
        <v>1723</v>
      </c>
      <c r="W42" s="11">
        <v>1698.05</v>
      </c>
      <c r="X42" s="11">
        <v>1613.99</v>
      </c>
      <c r="Y42" s="12">
        <v>1558.22</v>
      </c>
    </row>
    <row r="43" spans="1:25" x14ac:dyDescent="0.25">
      <c r="A43" s="10">
        <v>2</v>
      </c>
      <c r="B43" s="11">
        <v>1275.68</v>
      </c>
      <c r="C43" s="11">
        <v>1257.46</v>
      </c>
      <c r="D43" s="11">
        <v>1247.8800000000001</v>
      </c>
      <c r="E43" s="11">
        <v>1245.8899999999999</v>
      </c>
      <c r="F43" s="11">
        <v>1278.97</v>
      </c>
      <c r="G43" s="11">
        <v>1444.39</v>
      </c>
      <c r="H43" s="11">
        <v>1627.85</v>
      </c>
      <c r="I43" s="11">
        <v>1677.02</v>
      </c>
      <c r="J43" s="11">
        <v>1752.4</v>
      </c>
      <c r="K43" s="11">
        <v>1789.3700000000001</v>
      </c>
      <c r="L43" s="11">
        <v>1770.38</v>
      </c>
      <c r="M43" s="11">
        <v>1834.1200000000001</v>
      </c>
      <c r="N43" s="11">
        <v>1836.74</v>
      </c>
      <c r="O43" s="11">
        <v>1828.59</v>
      </c>
      <c r="P43" s="11">
        <v>1775.72</v>
      </c>
      <c r="Q43" s="11">
        <v>1739.47</v>
      </c>
      <c r="R43" s="11">
        <v>1748.59</v>
      </c>
      <c r="S43" s="11">
        <v>1768.08</v>
      </c>
      <c r="T43" s="11">
        <v>1758.48</v>
      </c>
      <c r="U43" s="11">
        <v>1741.8700000000001</v>
      </c>
      <c r="V43" s="11">
        <v>1764.15</v>
      </c>
      <c r="W43" s="11">
        <v>1747.14</v>
      </c>
      <c r="X43" s="11">
        <v>1754.34</v>
      </c>
      <c r="Y43" s="12">
        <v>1697.84</v>
      </c>
    </row>
    <row r="44" spans="1:25" x14ac:dyDescent="0.25">
      <c r="A44" s="10">
        <v>3</v>
      </c>
      <c r="B44" s="11">
        <v>1562.58</v>
      </c>
      <c r="C44" s="11">
        <v>1453.13</v>
      </c>
      <c r="D44" s="11">
        <v>1307.2</v>
      </c>
      <c r="E44" s="11">
        <v>1281.24</v>
      </c>
      <c r="F44" s="11">
        <v>1308.7</v>
      </c>
      <c r="G44" s="11">
        <v>1462.69</v>
      </c>
      <c r="H44" s="11">
        <v>1477.85</v>
      </c>
      <c r="I44" s="11">
        <v>1556.44</v>
      </c>
      <c r="J44" s="11">
        <v>1668.81</v>
      </c>
      <c r="K44" s="11">
        <v>1704.52</v>
      </c>
      <c r="L44" s="11">
        <v>1701.17</v>
      </c>
      <c r="M44" s="11">
        <v>1697.96</v>
      </c>
      <c r="N44" s="11">
        <v>1696.35</v>
      </c>
      <c r="O44" s="11">
        <v>1692.47</v>
      </c>
      <c r="P44" s="11">
        <v>1693.68</v>
      </c>
      <c r="Q44" s="11">
        <v>1696.95</v>
      </c>
      <c r="R44" s="11">
        <v>1708.76</v>
      </c>
      <c r="S44" s="11">
        <v>1783.02</v>
      </c>
      <c r="T44" s="11">
        <v>1764.24</v>
      </c>
      <c r="U44" s="11">
        <v>1700.49</v>
      </c>
      <c r="V44" s="11">
        <v>1672.21</v>
      </c>
      <c r="W44" s="11">
        <v>1677.45</v>
      </c>
      <c r="X44" s="11">
        <v>1601.71</v>
      </c>
      <c r="Y44" s="12">
        <v>1379.74</v>
      </c>
    </row>
    <row r="45" spans="1:25" x14ac:dyDescent="0.25">
      <c r="A45" s="10">
        <v>4</v>
      </c>
      <c r="B45" s="11">
        <v>1432.57</v>
      </c>
      <c r="C45" s="11">
        <v>1268.1599999999999</v>
      </c>
      <c r="D45" s="11">
        <v>1237.79</v>
      </c>
      <c r="E45" s="11">
        <v>1219.72</v>
      </c>
      <c r="F45" s="11">
        <v>1241.99</v>
      </c>
      <c r="G45" s="11">
        <v>1285.5</v>
      </c>
      <c r="H45" s="11">
        <v>1326.82</v>
      </c>
      <c r="I45" s="11">
        <v>1390.89</v>
      </c>
      <c r="J45" s="11">
        <v>1585.72</v>
      </c>
      <c r="K45" s="11">
        <v>1678.75</v>
      </c>
      <c r="L45" s="11">
        <v>1685.03</v>
      </c>
      <c r="M45" s="11">
        <v>1685.78</v>
      </c>
      <c r="N45" s="11">
        <v>1685.99</v>
      </c>
      <c r="O45" s="11">
        <v>1684.88</v>
      </c>
      <c r="P45" s="11">
        <v>1686.5</v>
      </c>
      <c r="Q45" s="11">
        <v>1692.94</v>
      </c>
      <c r="R45" s="11">
        <v>1706.58</v>
      </c>
      <c r="S45" s="11">
        <v>1793.77</v>
      </c>
      <c r="T45" s="11">
        <v>1785.21</v>
      </c>
      <c r="U45" s="11">
        <v>1735.27</v>
      </c>
      <c r="V45" s="11">
        <v>1683.29</v>
      </c>
      <c r="W45" s="11">
        <v>1716</v>
      </c>
      <c r="X45" s="11">
        <v>1679.83</v>
      </c>
      <c r="Y45" s="12">
        <v>1577.56</v>
      </c>
    </row>
    <row r="46" spans="1:25" x14ac:dyDescent="0.25">
      <c r="A46" s="10">
        <v>5</v>
      </c>
      <c r="B46" s="11">
        <v>1567.42</v>
      </c>
      <c r="C46" s="11">
        <v>1298.2</v>
      </c>
      <c r="D46" s="11">
        <v>1254.93</v>
      </c>
      <c r="E46" s="11">
        <v>1231.74</v>
      </c>
      <c r="F46" s="11">
        <v>1248.2</v>
      </c>
      <c r="G46" s="11">
        <v>1289.31</v>
      </c>
      <c r="H46" s="11">
        <v>1350.53</v>
      </c>
      <c r="I46" s="11">
        <v>1439.24</v>
      </c>
      <c r="J46" s="11">
        <v>1688.22</v>
      </c>
      <c r="K46" s="11">
        <v>1719.09</v>
      </c>
      <c r="L46" s="11">
        <v>1718.3700000000001</v>
      </c>
      <c r="M46" s="11">
        <v>1718.7</v>
      </c>
      <c r="N46" s="11">
        <v>1718.59</v>
      </c>
      <c r="O46" s="11">
        <v>1718.38</v>
      </c>
      <c r="P46" s="11">
        <v>1719.32</v>
      </c>
      <c r="Q46" s="11">
        <v>1720.41</v>
      </c>
      <c r="R46" s="11">
        <v>1728.38</v>
      </c>
      <c r="S46" s="11">
        <v>1754.96</v>
      </c>
      <c r="T46" s="11">
        <v>1737.75</v>
      </c>
      <c r="U46" s="11">
        <v>1722.65</v>
      </c>
      <c r="V46" s="11">
        <v>1718.2</v>
      </c>
      <c r="W46" s="11">
        <v>1716.63</v>
      </c>
      <c r="X46" s="11">
        <v>1674.79</v>
      </c>
      <c r="Y46" s="12">
        <v>1611.85</v>
      </c>
    </row>
    <row r="47" spans="1:25" x14ac:dyDescent="0.25">
      <c r="A47" s="10">
        <v>6</v>
      </c>
      <c r="B47" s="11">
        <v>1281.43</v>
      </c>
      <c r="C47" s="11">
        <v>1221.1599999999999</v>
      </c>
      <c r="D47" s="11">
        <v>1195.3699999999999</v>
      </c>
      <c r="E47" s="11">
        <v>1198.6300000000001</v>
      </c>
      <c r="F47" s="11">
        <v>1227.3200000000002</v>
      </c>
      <c r="G47" s="11">
        <v>1351.92</v>
      </c>
      <c r="H47" s="11">
        <v>1553.18</v>
      </c>
      <c r="I47" s="11">
        <v>1711.04</v>
      </c>
      <c r="J47" s="11">
        <v>1826.28</v>
      </c>
      <c r="K47" s="11">
        <v>1877.8700000000001</v>
      </c>
      <c r="L47" s="11">
        <v>1875.63</v>
      </c>
      <c r="M47" s="11">
        <v>1886.75</v>
      </c>
      <c r="N47" s="11">
        <v>1959.4</v>
      </c>
      <c r="O47" s="11">
        <v>1957.41</v>
      </c>
      <c r="P47" s="11">
        <v>1891.33</v>
      </c>
      <c r="Q47" s="11">
        <v>1873.97</v>
      </c>
      <c r="R47" s="11">
        <v>1853.51</v>
      </c>
      <c r="S47" s="11">
        <v>1900.16</v>
      </c>
      <c r="T47" s="11">
        <v>1878.27</v>
      </c>
      <c r="U47" s="11">
        <v>1870.8</v>
      </c>
      <c r="V47" s="11">
        <v>1863.09</v>
      </c>
      <c r="W47" s="11">
        <v>1852.71</v>
      </c>
      <c r="X47" s="11">
        <v>1720.57</v>
      </c>
      <c r="Y47" s="12">
        <v>1614.8700000000001</v>
      </c>
    </row>
    <row r="48" spans="1:25" x14ac:dyDescent="0.25">
      <c r="A48" s="10">
        <v>7</v>
      </c>
      <c r="B48" s="11">
        <v>1429.58</v>
      </c>
      <c r="C48" s="11">
        <v>1260.24</v>
      </c>
      <c r="D48" s="11">
        <v>1220.3899999999999</v>
      </c>
      <c r="E48" s="11">
        <v>1221.8699999999999</v>
      </c>
      <c r="F48" s="11">
        <v>1268.42</v>
      </c>
      <c r="G48" s="11">
        <v>1402.27</v>
      </c>
      <c r="H48" s="11">
        <v>1650.1100000000001</v>
      </c>
      <c r="I48" s="11">
        <v>1724.44</v>
      </c>
      <c r="J48" s="11">
        <v>1805.64</v>
      </c>
      <c r="K48" s="11">
        <v>1873.94</v>
      </c>
      <c r="L48" s="11">
        <v>1876.48</v>
      </c>
      <c r="M48" s="11">
        <v>1925.3</v>
      </c>
      <c r="N48" s="11">
        <v>1919.07</v>
      </c>
      <c r="O48" s="11">
        <v>1918.17</v>
      </c>
      <c r="P48" s="11">
        <v>1825.52</v>
      </c>
      <c r="Q48" s="11">
        <v>1795.45</v>
      </c>
      <c r="R48" s="11">
        <v>1778.3600000000001</v>
      </c>
      <c r="S48" s="11">
        <v>1819.41</v>
      </c>
      <c r="T48" s="11">
        <v>1850.46</v>
      </c>
      <c r="U48" s="11">
        <v>1821.67</v>
      </c>
      <c r="V48" s="11">
        <v>1793.1100000000001</v>
      </c>
      <c r="W48" s="11">
        <v>1758.97</v>
      </c>
      <c r="X48" s="11">
        <v>1652.99</v>
      </c>
      <c r="Y48" s="12">
        <v>1631.14</v>
      </c>
    </row>
    <row r="49" spans="1:25" x14ac:dyDescent="0.25">
      <c r="A49" s="10">
        <v>8</v>
      </c>
      <c r="B49" s="11">
        <v>1302.6600000000001</v>
      </c>
      <c r="C49" s="11">
        <v>1250.9000000000001</v>
      </c>
      <c r="D49" s="11">
        <v>1228.79</v>
      </c>
      <c r="E49" s="11">
        <v>1237.33</v>
      </c>
      <c r="F49" s="11">
        <v>1276.19</v>
      </c>
      <c r="G49" s="11">
        <v>1379.4</v>
      </c>
      <c r="H49" s="11">
        <v>1476.31</v>
      </c>
      <c r="I49" s="11">
        <v>1716.74</v>
      </c>
      <c r="J49" s="11">
        <v>1810.67</v>
      </c>
      <c r="K49" s="11">
        <v>1852.83</v>
      </c>
      <c r="L49" s="11">
        <v>1847.19</v>
      </c>
      <c r="M49" s="11">
        <v>1874.3700000000001</v>
      </c>
      <c r="N49" s="11">
        <v>1872.48</v>
      </c>
      <c r="O49" s="11">
        <v>1874.92</v>
      </c>
      <c r="P49" s="11">
        <v>1848.6100000000001</v>
      </c>
      <c r="Q49" s="11">
        <v>1826.98</v>
      </c>
      <c r="R49" s="11">
        <v>1820.47</v>
      </c>
      <c r="S49" s="11">
        <v>1855.45</v>
      </c>
      <c r="T49" s="11">
        <v>1805.8600000000001</v>
      </c>
      <c r="U49" s="11">
        <v>1822.6200000000001</v>
      </c>
      <c r="V49" s="11">
        <v>1806.15</v>
      </c>
      <c r="W49" s="11">
        <v>1784.3600000000001</v>
      </c>
      <c r="X49" s="11">
        <v>1665.23</v>
      </c>
      <c r="Y49" s="12">
        <v>1547.22</v>
      </c>
    </row>
    <row r="50" spans="1:25" x14ac:dyDescent="0.25">
      <c r="A50" s="10">
        <v>9</v>
      </c>
      <c r="B50" s="11">
        <v>1320.59</v>
      </c>
      <c r="C50" s="11">
        <v>1253.5</v>
      </c>
      <c r="D50" s="11">
        <v>1233.0500000000002</v>
      </c>
      <c r="E50" s="11">
        <v>1238.8899999999999</v>
      </c>
      <c r="F50" s="11">
        <v>1279.93</v>
      </c>
      <c r="G50" s="11">
        <v>1401.6200000000001</v>
      </c>
      <c r="H50" s="11">
        <v>1492.1200000000001</v>
      </c>
      <c r="I50" s="11">
        <v>1694.3</v>
      </c>
      <c r="J50" s="11">
        <v>1782.1100000000001</v>
      </c>
      <c r="K50" s="11">
        <v>1810.98</v>
      </c>
      <c r="L50" s="11">
        <v>1803.06</v>
      </c>
      <c r="M50" s="11">
        <v>1845.08</v>
      </c>
      <c r="N50" s="11">
        <v>1846.18</v>
      </c>
      <c r="O50" s="11">
        <v>1846.8700000000001</v>
      </c>
      <c r="P50" s="11">
        <v>1820.15</v>
      </c>
      <c r="Q50" s="11">
        <v>1804.55</v>
      </c>
      <c r="R50" s="11">
        <v>1770.2</v>
      </c>
      <c r="S50" s="11">
        <v>1794.69</v>
      </c>
      <c r="T50" s="11">
        <v>1784.06</v>
      </c>
      <c r="U50" s="11">
        <v>1777.53</v>
      </c>
      <c r="V50" s="11">
        <v>1774.75</v>
      </c>
      <c r="W50" s="11">
        <v>1758.04</v>
      </c>
      <c r="X50" s="11">
        <v>1643.66</v>
      </c>
      <c r="Y50" s="12">
        <v>1415.81</v>
      </c>
    </row>
    <row r="51" spans="1:25" x14ac:dyDescent="0.25">
      <c r="A51" s="10">
        <v>10</v>
      </c>
      <c r="B51" s="11">
        <v>1590.43</v>
      </c>
      <c r="C51" s="11">
        <v>1441.96</v>
      </c>
      <c r="D51" s="11">
        <v>1293.8</v>
      </c>
      <c r="E51" s="11">
        <v>1264.71</v>
      </c>
      <c r="F51" s="11">
        <v>1274.72</v>
      </c>
      <c r="G51" s="11">
        <v>1311.92</v>
      </c>
      <c r="H51" s="11">
        <v>1334.65</v>
      </c>
      <c r="I51" s="11">
        <v>1553.3600000000001</v>
      </c>
      <c r="J51" s="11">
        <v>1689.33</v>
      </c>
      <c r="K51" s="11">
        <v>1796.43</v>
      </c>
      <c r="L51" s="11">
        <v>1823.06</v>
      </c>
      <c r="M51" s="11">
        <v>1809.33</v>
      </c>
      <c r="N51" s="11">
        <v>1801.07</v>
      </c>
      <c r="O51" s="11">
        <v>1795.64</v>
      </c>
      <c r="P51" s="11">
        <v>1678.09</v>
      </c>
      <c r="Q51" s="11">
        <v>1665</v>
      </c>
      <c r="R51" s="11">
        <v>1682.43</v>
      </c>
      <c r="S51" s="11">
        <v>1754.03</v>
      </c>
      <c r="T51" s="11">
        <v>1759.77</v>
      </c>
      <c r="U51" s="11">
        <v>1703.58</v>
      </c>
      <c r="V51" s="11">
        <v>1678.8600000000001</v>
      </c>
      <c r="W51" s="11">
        <v>1677.33</v>
      </c>
      <c r="X51" s="11">
        <v>1573.24</v>
      </c>
      <c r="Y51" s="12">
        <v>1367.3</v>
      </c>
    </row>
    <row r="52" spans="1:25" x14ac:dyDescent="0.25">
      <c r="A52" s="10">
        <v>11</v>
      </c>
      <c r="B52" s="11">
        <v>1328.13</v>
      </c>
      <c r="C52" s="11">
        <v>1213.44</v>
      </c>
      <c r="D52" s="11">
        <v>1174.8800000000001</v>
      </c>
      <c r="E52" s="11">
        <v>1161.77</v>
      </c>
      <c r="F52" s="11">
        <v>1175.2</v>
      </c>
      <c r="G52" s="11">
        <v>1213.3600000000001</v>
      </c>
      <c r="H52" s="11">
        <v>1213.56</v>
      </c>
      <c r="I52" s="11">
        <v>1288.07</v>
      </c>
      <c r="J52" s="11">
        <v>1428.6200000000001</v>
      </c>
      <c r="K52" s="11">
        <v>1610.44</v>
      </c>
      <c r="L52" s="11">
        <v>1608</v>
      </c>
      <c r="M52" s="11">
        <v>1608.33</v>
      </c>
      <c r="N52" s="11">
        <v>1608.8</v>
      </c>
      <c r="O52" s="11">
        <v>1608.77</v>
      </c>
      <c r="P52" s="11">
        <v>1609.3700000000001</v>
      </c>
      <c r="Q52" s="11">
        <v>1610.7</v>
      </c>
      <c r="R52" s="11">
        <v>1614.75</v>
      </c>
      <c r="S52" s="11">
        <v>1676.43</v>
      </c>
      <c r="T52" s="11">
        <v>1723.57</v>
      </c>
      <c r="U52" s="11">
        <v>1688.91</v>
      </c>
      <c r="V52" s="11">
        <v>1612.6100000000001</v>
      </c>
      <c r="W52" s="11">
        <v>1606.79</v>
      </c>
      <c r="X52" s="11">
        <v>1586.39</v>
      </c>
      <c r="Y52" s="12">
        <v>1538.44</v>
      </c>
    </row>
    <row r="53" spans="1:25" x14ac:dyDescent="0.25">
      <c r="A53" s="10">
        <v>12</v>
      </c>
      <c r="B53" s="11">
        <v>1274.97</v>
      </c>
      <c r="C53" s="11">
        <v>1179.3699999999999</v>
      </c>
      <c r="D53" s="11">
        <v>1150.54</v>
      </c>
      <c r="E53" s="11">
        <v>1156.02</v>
      </c>
      <c r="F53" s="11">
        <v>1190.26</v>
      </c>
      <c r="G53" s="11">
        <v>1289.3499999999999</v>
      </c>
      <c r="H53" s="11">
        <v>1379.97</v>
      </c>
      <c r="I53" s="11">
        <v>1568.27</v>
      </c>
      <c r="J53" s="11">
        <v>1576.88</v>
      </c>
      <c r="K53" s="11">
        <v>1594.3700000000001</v>
      </c>
      <c r="L53" s="11">
        <v>1586.96</v>
      </c>
      <c r="M53" s="11">
        <v>1608.76</v>
      </c>
      <c r="N53" s="11">
        <v>1625.15</v>
      </c>
      <c r="O53" s="11">
        <v>1632.53</v>
      </c>
      <c r="P53" s="11">
        <v>1593.07</v>
      </c>
      <c r="Q53" s="11">
        <v>1574.93</v>
      </c>
      <c r="R53" s="11">
        <v>1580.39</v>
      </c>
      <c r="S53" s="11">
        <v>1599.31</v>
      </c>
      <c r="T53" s="11">
        <v>1576.1</v>
      </c>
      <c r="U53" s="11">
        <v>1569.79</v>
      </c>
      <c r="V53" s="11">
        <v>1560.6100000000001</v>
      </c>
      <c r="W53" s="11">
        <v>1556.4</v>
      </c>
      <c r="X53" s="11">
        <v>1513.7</v>
      </c>
      <c r="Y53" s="12">
        <v>1248.6199999999999</v>
      </c>
    </row>
    <row r="54" spans="1:25" x14ac:dyDescent="0.25">
      <c r="A54" s="10">
        <v>13</v>
      </c>
      <c r="B54" s="11">
        <v>1211.78</v>
      </c>
      <c r="C54" s="11">
        <v>1168.23</v>
      </c>
      <c r="D54" s="11">
        <v>1130.48</v>
      </c>
      <c r="E54" s="11">
        <v>1135.1399999999999</v>
      </c>
      <c r="F54" s="11">
        <v>1202.93</v>
      </c>
      <c r="G54" s="11">
        <v>1289.94</v>
      </c>
      <c r="H54" s="11">
        <v>1441.22</v>
      </c>
      <c r="I54" s="11">
        <v>1603.92</v>
      </c>
      <c r="J54" s="11">
        <v>1614.43</v>
      </c>
      <c r="K54" s="11">
        <v>1615.64</v>
      </c>
      <c r="L54" s="11">
        <v>1610.72</v>
      </c>
      <c r="M54" s="11">
        <v>1611</v>
      </c>
      <c r="N54" s="11">
        <v>1613.08</v>
      </c>
      <c r="O54" s="11">
        <v>1616.54</v>
      </c>
      <c r="P54" s="11">
        <v>1611.27</v>
      </c>
      <c r="Q54" s="11">
        <v>1610.2</v>
      </c>
      <c r="R54" s="11">
        <v>1613.01</v>
      </c>
      <c r="S54" s="11">
        <v>1615.14</v>
      </c>
      <c r="T54" s="11">
        <v>1613.99</v>
      </c>
      <c r="U54" s="11">
        <v>1609.48</v>
      </c>
      <c r="V54" s="11">
        <v>1602.33</v>
      </c>
      <c r="W54" s="11">
        <v>1598.56</v>
      </c>
      <c r="X54" s="11">
        <v>1535.83</v>
      </c>
      <c r="Y54" s="12">
        <v>1342.34</v>
      </c>
    </row>
    <row r="55" spans="1:25" x14ac:dyDescent="0.25">
      <c r="A55" s="10">
        <v>14</v>
      </c>
      <c r="B55" s="11">
        <v>1264.3200000000002</v>
      </c>
      <c r="C55" s="11">
        <v>1200.3499999999999</v>
      </c>
      <c r="D55" s="11">
        <v>1181.29</v>
      </c>
      <c r="E55" s="11">
        <v>1180.8800000000001</v>
      </c>
      <c r="F55" s="11">
        <v>1244.93</v>
      </c>
      <c r="G55" s="11">
        <v>1393.77</v>
      </c>
      <c r="H55" s="11">
        <v>1557.96</v>
      </c>
      <c r="I55" s="11">
        <v>1679.01</v>
      </c>
      <c r="J55" s="11">
        <v>1704.67</v>
      </c>
      <c r="K55" s="11">
        <v>1706.29</v>
      </c>
      <c r="L55" s="11">
        <v>1704.53</v>
      </c>
      <c r="M55" s="11">
        <v>1709.43</v>
      </c>
      <c r="N55" s="11">
        <v>1712.54</v>
      </c>
      <c r="O55" s="11">
        <v>1716.04</v>
      </c>
      <c r="P55" s="11">
        <v>1703.66</v>
      </c>
      <c r="Q55" s="11">
        <v>1702.13</v>
      </c>
      <c r="R55" s="11">
        <v>1704.32</v>
      </c>
      <c r="S55" s="11">
        <v>1704.26</v>
      </c>
      <c r="T55" s="11">
        <v>1704.1</v>
      </c>
      <c r="U55" s="11">
        <v>1699.78</v>
      </c>
      <c r="V55" s="11">
        <v>1695.51</v>
      </c>
      <c r="W55" s="11">
        <v>1667.94</v>
      </c>
      <c r="X55" s="11">
        <v>1596.23</v>
      </c>
      <c r="Y55" s="12">
        <v>1531.9</v>
      </c>
    </row>
    <row r="56" spans="1:25" x14ac:dyDescent="0.25">
      <c r="A56" s="10">
        <v>15</v>
      </c>
      <c r="B56" s="11">
        <v>1263.56</v>
      </c>
      <c r="C56" s="11">
        <v>1218.0500000000002</v>
      </c>
      <c r="D56" s="11">
        <v>1200.83</v>
      </c>
      <c r="E56" s="11">
        <v>1205.3699999999999</v>
      </c>
      <c r="F56" s="11">
        <v>1255.02</v>
      </c>
      <c r="G56" s="11">
        <v>1360.79</v>
      </c>
      <c r="H56" s="11">
        <v>1547.75</v>
      </c>
      <c r="I56" s="11">
        <v>1700.04</v>
      </c>
      <c r="J56" s="11">
        <v>1704.04</v>
      </c>
      <c r="K56" s="11">
        <v>1723.67</v>
      </c>
      <c r="L56" s="11">
        <v>1722.3600000000001</v>
      </c>
      <c r="M56" s="11">
        <v>1754.32</v>
      </c>
      <c r="N56" s="11">
        <v>1750.29</v>
      </c>
      <c r="O56" s="11">
        <v>1748.42</v>
      </c>
      <c r="P56" s="11">
        <v>1738.06</v>
      </c>
      <c r="Q56" s="11">
        <v>1730.6100000000001</v>
      </c>
      <c r="R56" s="11">
        <v>1741.93</v>
      </c>
      <c r="S56" s="11">
        <v>1733.17</v>
      </c>
      <c r="T56" s="11">
        <v>1712.54</v>
      </c>
      <c r="U56" s="11">
        <v>1700.97</v>
      </c>
      <c r="V56" s="11">
        <v>1691.49</v>
      </c>
      <c r="W56" s="11">
        <v>1687.13</v>
      </c>
      <c r="X56" s="11">
        <v>1560.95</v>
      </c>
      <c r="Y56" s="12">
        <v>1346.98</v>
      </c>
    </row>
    <row r="57" spans="1:25" x14ac:dyDescent="0.25">
      <c r="A57" s="10">
        <v>16</v>
      </c>
      <c r="B57" s="11">
        <v>1282.94</v>
      </c>
      <c r="C57" s="11">
        <v>1234.6500000000001</v>
      </c>
      <c r="D57" s="11">
        <v>1193.8600000000001</v>
      </c>
      <c r="E57" s="11">
        <v>1201.21</v>
      </c>
      <c r="F57" s="11">
        <v>1253.22</v>
      </c>
      <c r="G57" s="11">
        <v>1365.1100000000001</v>
      </c>
      <c r="H57" s="11">
        <v>1545.85</v>
      </c>
      <c r="I57" s="11">
        <v>1629.74</v>
      </c>
      <c r="J57" s="11">
        <v>1706.08</v>
      </c>
      <c r="K57" s="11">
        <v>1730.97</v>
      </c>
      <c r="L57" s="11">
        <v>1735.16</v>
      </c>
      <c r="M57" s="11">
        <v>1768.02</v>
      </c>
      <c r="N57" s="11">
        <v>1778.63</v>
      </c>
      <c r="O57" s="11">
        <v>1792.42</v>
      </c>
      <c r="P57" s="11">
        <v>1749.03</v>
      </c>
      <c r="Q57" s="11">
        <v>1728.38</v>
      </c>
      <c r="R57" s="11">
        <v>1728.24</v>
      </c>
      <c r="S57" s="11">
        <v>1746</v>
      </c>
      <c r="T57" s="11">
        <v>1717.89</v>
      </c>
      <c r="U57" s="11">
        <v>1706.96</v>
      </c>
      <c r="V57" s="11">
        <v>1690.22</v>
      </c>
      <c r="W57" s="11">
        <v>1642.4</v>
      </c>
      <c r="X57" s="11">
        <v>1598.04</v>
      </c>
      <c r="Y57" s="12">
        <v>1516.51</v>
      </c>
    </row>
    <row r="58" spans="1:25" x14ac:dyDescent="0.25">
      <c r="A58" s="10">
        <v>17</v>
      </c>
      <c r="B58" s="11">
        <v>1543.8600000000001</v>
      </c>
      <c r="C58" s="11">
        <v>1361.3600000000001</v>
      </c>
      <c r="D58" s="11">
        <v>1295.08</v>
      </c>
      <c r="E58" s="11">
        <v>1292.6500000000001</v>
      </c>
      <c r="F58" s="11">
        <v>1306.0899999999999</v>
      </c>
      <c r="G58" s="11">
        <v>1379.7</v>
      </c>
      <c r="H58" s="11">
        <v>1444.32</v>
      </c>
      <c r="I58" s="11">
        <v>1618.03</v>
      </c>
      <c r="J58" s="11">
        <v>1746.22</v>
      </c>
      <c r="K58" s="11">
        <v>1833.41</v>
      </c>
      <c r="L58" s="11">
        <v>1831.99</v>
      </c>
      <c r="M58" s="11">
        <v>1832.19</v>
      </c>
      <c r="N58" s="11">
        <v>1831.58</v>
      </c>
      <c r="O58" s="11">
        <v>1830.23</v>
      </c>
      <c r="P58" s="11">
        <v>1831.05</v>
      </c>
      <c r="Q58" s="11">
        <v>1832.05</v>
      </c>
      <c r="R58" s="11">
        <v>1844.02</v>
      </c>
      <c r="S58" s="11">
        <v>1862.71</v>
      </c>
      <c r="T58" s="11">
        <v>1869.09</v>
      </c>
      <c r="U58" s="11">
        <v>1834.69</v>
      </c>
      <c r="V58" s="11">
        <v>1828.68</v>
      </c>
      <c r="W58" s="11">
        <v>1796.25</v>
      </c>
      <c r="X58" s="11">
        <v>1578.52</v>
      </c>
      <c r="Y58" s="12">
        <v>1511.17</v>
      </c>
    </row>
    <row r="59" spans="1:25" x14ac:dyDescent="0.25">
      <c r="A59" s="10">
        <v>18</v>
      </c>
      <c r="B59" s="11">
        <v>1382.79</v>
      </c>
      <c r="C59" s="11">
        <v>1261.3800000000001</v>
      </c>
      <c r="D59" s="11">
        <v>1218.23</v>
      </c>
      <c r="E59" s="11">
        <v>1203.79</v>
      </c>
      <c r="F59" s="11">
        <v>1219.81</v>
      </c>
      <c r="G59" s="11">
        <v>1256.6100000000001</v>
      </c>
      <c r="H59" s="11">
        <v>1323.65</v>
      </c>
      <c r="I59" s="11">
        <v>1379.27</v>
      </c>
      <c r="J59" s="11">
        <v>1534.27</v>
      </c>
      <c r="K59" s="11">
        <v>1667.68</v>
      </c>
      <c r="L59" s="11">
        <v>1680.54</v>
      </c>
      <c r="M59" s="11">
        <v>1682.09</v>
      </c>
      <c r="N59" s="11">
        <v>1680.09</v>
      </c>
      <c r="O59" s="11">
        <v>1680.29</v>
      </c>
      <c r="P59" s="11">
        <v>1686.14</v>
      </c>
      <c r="Q59" s="11">
        <v>1687.68</v>
      </c>
      <c r="R59" s="11">
        <v>1720.97</v>
      </c>
      <c r="S59" s="11">
        <v>1801.1200000000001</v>
      </c>
      <c r="T59" s="11">
        <v>1791.92</v>
      </c>
      <c r="U59" s="11">
        <v>1741.6200000000001</v>
      </c>
      <c r="V59" s="11">
        <v>1703.15</v>
      </c>
      <c r="W59" s="11">
        <v>1682.8</v>
      </c>
      <c r="X59" s="11">
        <v>1548.22</v>
      </c>
      <c r="Y59" s="12">
        <v>1497.51</v>
      </c>
    </row>
    <row r="60" spans="1:25" x14ac:dyDescent="0.25">
      <c r="A60" s="10">
        <v>19</v>
      </c>
      <c r="B60" s="11">
        <v>1276.99</v>
      </c>
      <c r="C60" s="11">
        <v>1235.3800000000001</v>
      </c>
      <c r="D60" s="11">
        <v>1216.6599999999999</v>
      </c>
      <c r="E60" s="11">
        <v>1220.8400000000001</v>
      </c>
      <c r="F60" s="11">
        <v>1268.42</v>
      </c>
      <c r="G60" s="11">
        <v>1488.07</v>
      </c>
      <c r="H60" s="11">
        <v>1576.33</v>
      </c>
      <c r="I60" s="11">
        <v>1686.73</v>
      </c>
      <c r="J60" s="11">
        <v>1687.93</v>
      </c>
      <c r="K60" s="11">
        <v>1696.46</v>
      </c>
      <c r="L60" s="11">
        <v>1693.49</v>
      </c>
      <c r="M60" s="11">
        <v>1708.25</v>
      </c>
      <c r="N60" s="11">
        <v>1688.24</v>
      </c>
      <c r="O60" s="11">
        <v>1690.9</v>
      </c>
      <c r="P60" s="11">
        <v>1685.93</v>
      </c>
      <c r="Q60" s="11">
        <v>1685.1100000000001</v>
      </c>
      <c r="R60" s="11">
        <v>1688.49</v>
      </c>
      <c r="S60" s="11">
        <v>1721.27</v>
      </c>
      <c r="T60" s="11">
        <v>1774.21</v>
      </c>
      <c r="U60" s="11">
        <v>1719.25</v>
      </c>
      <c r="V60" s="11">
        <v>1682.47</v>
      </c>
      <c r="W60" s="11">
        <v>1669.3</v>
      </c>
      <c r="X60" s="11">
        <v>1548.57</v>
      </c>
      <c r="Y60" s="12">
        <v>1316.02</v>
      </c>
    </row>
    <row r="61" spans="1:25" x14ac:dyDescent="0.25">
      <c r="A61" s="10">
        <v>20</v>
      </c>
      <c r="B61" s="11">
        <v>1232.45</v>
      </c>
      <c r="C61" s="11">
        <v>1191.8499999999999</v>
      </c>
      <c r="D61" s="11">
        <v>1169.8899999999999</v>
      </c>
      <c r="E61" s="11">
        <v>1171.76</v>
      </c>
      <c r="F61" s="11">
        <v>1251.8200000000002</v>
      </c>
      <c r="G61" s="11">
        <v>1364.04</v>
      </c>
      <c r="H61" s="11">
        <v>1421.08</v>
      </c>
      <c r="I61" s="11">
        <v>1680.08</v>
      </c>
      <c r="J61" s="11">
        <v>1683.1</v>
      </c>
      <c r="K61" s="11">
        <v>1684.32</v>
      </c>
      <c r="L61" s="11">
        <v>1679.67</v>
      </c>
      <c r="M61" s="11">
        <v>1680.1200000000001</v>
      </c>
      <c r="N61" s="11">
        <v>1679.07</v>
      </c>
      <c r="O61" s="11">
        <v>1680.45</v>
      </c>
      <c r="P61" s="11">
        <v>1679.67</v>
      </c>
      <c r="Q61" s="11">
        <v>1678.35</v>
      </c>
      <c r="R61" s="11">
        <v>1680.64</v>
      </c>
      <c r="S61" s="11">
        <v>1678.4</v>
      </c>
      <c r="T61" s="11">
        <v>1675.05</v>
      </c>
      <c r="U61" s="11">
        <v>1671.77</v>
      </c>
      <c r="V61" s="11">
        <v>1663.71</v>
      </c>
      <c r="W61" s="11">
        <v>1605.78</v>
      </c>
      <c r="X61" s="11">
        <v>1405.07</v>
      </c>
      <c r="Y61" s="12">
        <v>1296.96</v>
      </c>
    </row>
    <row r="62" spans="1:25" x14ac:dyDescent="0.25">
      <c r="A62" s="10">
        <v>21</v>
      </c>
      <c r="B62" s="11">
        <v>1218.76</v>
      </c>
      <c r="C62" s="11">
        <v>1189.28</v>
      </c>
      <c r="D62" s="11">
        <v>1158.49</v>
      </c>
      <c r="E62" s="11">
        <v>1163.83</v>
      </c>
      <c r="F62" s="11">
        <v>1211.6599999999999</v>
      </c>
      <c r="G62" s="11">
        <v>1343.84</v>
      </c>
      <c r="H62" s="11">
        <v>1477.3600000000001</v>
      </c>
      <c r="I62" s="11">
        <v>1708.68</v>
      </c>
      <c r="J62" s="11">
        <v>1714.69</v>
      </c>
      <c r="K62" s="11">
        <v>1713.67</v>
      </c>
      <c r="L62" s="11">
        <v>1710.21</v>
      </c>
      <c r="M62" s="11">
        <v>1712.2</v>
      </c>
      <c r="N62" s="11">
        <v>1712.3600000000001</v>
      </c>
      <c r="O62" s="11">
        <v>1711</v>
      </c>
      <c r="P62" s="11">
        <v>1707.67</v>
      </c>
      <c r="Q62" s="11">
        <v>1710.32</v>
      </c>
      <c r="R62" s="11">
        <v>1717.26</v>
      </c>
      <c r="S62" s="11">
        <v>1716.97</v>
      </c>
      <c r="T62" s="11">
        <v>1708.05</v>
      </c>
      <c r="U62" s="11">
        <v>1703.14</v>
      </c>
      <c r="V62" s="11">
        <v>1692.72</v>
      </c>
      <c r="W62" s="11">
        <v>1654.76</v>
      </c>
      <c r="X62" s="11">
        <v>1396.44</v>
      </c>
      <c r="Y62" s="12">
        <v>1270.1100000000001</v>
      </c>
    </row>
    <row r="63" spans="1:25" x14ac:dyDescent="0.25">
      <c r="A63" s="10">
        <v>22</v>
      </c>
      <c r="B63" s="11">
        <v>1179.3899999999999</v>
      </c>
      <c r="C63" s="11">
        <v>1123.0700000000002</v>
      </c>
      <c r="D63" s="11">
        <v>1075</v>
      </c>
      <c r="E63" s="11">
        <v>1093.46</v>
      </c>
      <c r="F63" s="11">
        <v>1171.5700000000002</v>
      </c>
      <c r="G63" s="11">
        <v>1275.23</v>
      </c>
      <c r="H63" s="11">
        <v>1442.39</v>
      </c>
      <c r="I63" s="11">
        <v>1614.43</v>
      </c>
      <c r="J63" s="11">
        <v>1619.79</v>
      </c>
      <c r="K63" s="11">
        <v>1619.26</v>
      </c>
      <c r="L63" s="11">
        <v>1611.99</v>
      </c>
      <c r="M63" s="11">
        <v>1616.22</v>
      </c>
      <c r="N63" s="11">
        <v>1616.1100000000001</v>
      </c>
      <c r="O63" s="11">
        <v>1615.71</v>
      </c>
      <c r="P63" s="11">
        <v>1615.32</v>
      </c>
      <c r="Q63" s="11">
        <v>1612.69</v>
      </c>
      <c r="R63" s="11">
        <v>1620.14</v>
      </c>
      <c r="S63" s="11">
        <v>1617.67</v>
      </c>
      <c r="T63" s="11">
        <v>1611.1100000000001</v>
      </c>
      <c r="U63" s="11">
        <v>1605.98</v>
      </c>
      <c r="V63" s="11">
        <v>1597.8</v>
      </c>
      <c r="W63" s="11">
        <v>1590.72</v>
      </c>
      <c r="X63" s="11">
        <v>1426.83</v>
      </c>
      <c r="Y63" s="12">
        <v>1276.8600000000001</v>
      </c>
    </row>
    <row r="64" spans="1:25" x14ac:dyDescent="0.25">
      <c r="A64" s="10">
        <v>23</v>
      </c>
      <c r="B64" s="11">
        <v>1160.2</v>
      </c>
      <c r="C64" s="11">
        <v>1088.3800000000001</v>
      </c>
      <c r="D64" s="11">
        <v>1056.97</v>
      </c>
      <c r="E64" s="11">
        <v>1046.23</v>
      </c>
      <c r="F64" s="11">
        <v>1144.24</v>
      </c>
      <c r="G64" s="11">
        <v>1235.5700000000002</v>
      </c>
      <c r="H64" s="11">
        <v>1437.8</v>
      </c>
      <c r="I64" s="11">
        <v>1542.32</v>
      </c>
      <c r="J64" s="11">
        <v>1560.01</v>
      </c>
      <c r="K64" s="11">
        <v>1562.82</v>
      </c>
      <c r="L64" s="11">
        <v>1557.71</v>
      </c>
      <c r="M64" s="11">
        <v>1560.65</v>
      </c>
      <c r="N64" s="11">
        <v>1557.92</v>
      </c>
      <c r="O64" s="11">
        <v>1562</v>
      </c>
      <c r="P64" s="11">
        <v>1558.97</v>
      </c>
      <c r="Q64" s="11">
        <v>1562.65</v>
      </c>
      <c r="R64" s="11">
        <v>1565.76</v>
      </c>
      <c r="S64" s="11">
        <v>1560.89</v>
      </c>
      <c r="T64" s="11">
        <v>1555.03</v>
      </c>
      <c r="U64" s="11">
        <v>1553.6</v>
      </c>
      <c r="V64" s="11">
        <v>1550.16</v>
      </c>
      <c r="W64" s="11">
        <v>1545.14</v>
      </c>
      <c r="X64" s="11">
        <v>1346.72</v>
      </c>
      <c r="Y64" s="12">
        <v>1246.1199999999999</v>
      </c>
    </row>
    <row r="65" spans="1:25" x14ac:dyDescent="0.25">
      <c r="A65" s="10">
        <v>24</v>
      </c>
      <c r="B65" s="11">
        <v>1279.19</v>
      </c>
      <c r="C65" s="11">
        <v>1225.04</v>
      </c>
      <c r="D65" s="11">
        <v>1181.5</v>
      </c>
      <c r="E65" s="11">
        <v>1156.83</v>
      </c>
      <c r="F65" s="11">
        <v>1193.25</v>
      </c>
      <c r="G65" s="11">
        <v>1243.45</v>
      </c>
      <c r="H65" s="11">
        <v>1333.34</v>
      </c>
      <c r="I65" s="11">
        <v>1438.21</v>
      </c>
      <c r="J65" s="11">
        <v>1533.45</v>
      </c>
      <c r="K65" s="11">
        <v>1597.69</v>
      </c>
      <c r="L65" s="11">
        <v>1612.21</v>
      </c>
      <c r="M65" s="11">
        <v>1614.6</v>
      </c>
      <c r="N65" s="11">
        <v>1609.24</v>
      </c>
      <c r="O65" s="11">
        <v>1608.6100000000001</v>
      </c>
      <c r="P65" s="11">
        <v>1615.1</v>
      </c>
      <c r="Q65" s="11">
        <v>1622.95</v>
      </c>
      <c r="R65" s="11">
        <v>1670.1100000000001</v>
      </c>
      <c r="S65" s="11">
        <v>1694.6100000000001</v>
      </c>
      <c r="T65" s="11">
        <v>1663.49</v>
      </c>
      <c r="U65" s="11">
        <v>1608.52</v>
      </c>
      <c r="V65" s="11">
        <v>1593.33</v>
      </c>
      <c r="W65" s="11">
        <v>1540.26</v>
      </c>
      <c r="X65" s="11">
        <v>1368.8600000000001</v>
      </c>
      <c r="Y65" s="12">
        <v>1298.05</v>
      </c>
    </row>
    <row r="66" spans="1:25" x14ac:dyDescent="0.25">
      <c r="A66" s="10">
        <v>25</v>
      </c>
      <c r="B66" s="11">
        <v>1201.23</v>
      </c>
      <c r="C66" s="11">
        <v>1131.21</v>
      </c>
      <c r="D66" s="11">
        <v>1087.45</v>
      </c>
      <c r="E66" s="11">
        <v>1019.38</v>
      </c>
      <c r="F66" s="11">
        <v>1070.42</v>
      </c>
      <c r="G66" s="11">
        <v>1146.81</v>
      </c>
      <c r="H66" s="11">
        <v>1205.73</v>
      </c>
      <c r="I66" s="11">
        <v>1250.43</v>
      </c>
      <c r="J66" s="11">
        <v>1355.6200000000001</v>
      </c>
      <c r="K66" s="11">
        <v>1468.42</v>
      </c>
      <c r="L66" s="11">
        <v>1501.81</v>
      </c>
      <c r="M66" s="11">
        <v>1501.95</v>
      </c>
      <c r="N66" s="11">
        <v>1501.85</v>
      </c>
      <c r="O66" s="11">
        <v>1501.99</v>
      </c>
      <c r="P66" s="11">
        <v>1505.46</v>
      </c>
      <c r="Q66" s="11">
        <v>1508.16</v>
      </c>
      <c r="R66" s="11">
        <v>1614.6</v>
      </c>
      <c r="S66" s="11">
        <v>1645.85</v>
      </c>
      <c r="T66" s="11">
        <v>1617.93</v>
      </c>
      <c r="U66" s="11">
        <v>1573.02</v>
      </c>
      <c r="V66" s="11">
        <v>1524.05</v>
      </c>
      <c r="W66" s="11">
        <v>1493.2</v>
      </c>
      <c r="X66" s="11">
        <v>1297.56</v>
      </c>
      <c r="Y66" s="12">
        <v>1240.3400000000001</v>
      </c>
    </row>
    <row r="67" spans="1:25" x14ac:dyDescent="0.25">
      <c r="A67" s="10">
        <v>26</v>
      </c>
      <c r="B67" s="11">
        <v>1175.23</v>
      </c>
      <c r="C67" s="11">
        <v>1136.4099999999999</v>
      </c>
      <c r="D67" s="11">
        <v>1120.72</v>
      </c>
      <c r="E67" s="11">
        <v>1127.5</v>
      </c>
      <c r="F67" s="11">
        <v>1174.1399999999999</v>
      </c>
      <c r="G67" s="11">
        <v>1295.7</v>
      </c>
      <c r="H67" s="11">
        <v>1397.83</v>
      </c>
      <c r="I67" s="11">
        <v>1566.6100000000001</v>
      </c>
      <c r="J67" s="11">
        <v>1578.78</v>
      </c>
      <c r="K67" s="11">
        <v>1614.31</v>
      </c>
      <c r="L67" s="11">
        <v>1606.08</v>
      </c>
      <c r="M67" s="11">
        <v>1612.13</v>
      </c>
      <c r="N67" s="11">
        <v>1622.15</v>
      </c>
      <c r="O67" s="11">
        <v>1643.19</v>
      </c>
      <c r="P67" s="11">
        <v>1641.41</v>
      </c>
      <c r="Q67" s="11">
        <v>1634.01</v>
      </c>
      <c r="R67" s="11">
        <v>1677.77</v>
      </c>
      <c r="S67" s="11">
        <v>1636.39</v>
      </c>
      <c r="T67" s="11">
        <v>1599.17</v>
      </c>
      <c r="U67" s="11">
        <v>1580.48</v>
      </c>
      <c r="V67" s="11">
        <v>1565.69</v>
      </c>
      <c r="W67" s="11">
        <v>1560.1</v>
      </c>
      <c r="X67" s="11">
        <v>1381.09</v>
      </c>
      <c r="Y67" s="12">
        <v>1264.71</v>
      </c>
    </row>
    <row r="68" spans="1:25" x14ac:dyDescent="0.25">
      <c r="A68" s="10">
        <v>27</v>
      </c>
      <c r="B68" s="11">
        <v>1204.52</v>
      </c>
      <c r="C68" s="11">
        <v>1163.03</v>
      </c>
      <c r="D68" s="11">
        <v>1123.3800000000001</v>
      </c>
      <c r="E68" s="11">
        <v>1123.6399999999999</v>
      </c>
      <c r="F68" s="11">
        <v>1180.73</v>
      </c>
      <c r="G68" s="11">
        <v>1275.0999999999999</v>
      </c>
      <c r="H68" s="11">
        <v>1420.97</v>
      </c>
      <c r="I68" s="11">
        <v>1649.06</v>
      </c>
      <c r="J68" s="11">
        <v>1649.47</v>
      </c>
      <c r="K68" s="11">
        <v>1651.31</v>
      </c>
      <c r="L68" s="11">
        <v>1642.6</v>
      </c>
      <c r="M68" s="11">
        <v>1711.24</v>
      </c>
      <c r="N68" s="11">
        <v>1662.02</v>
      </c>
      <c r="O68" s="11">
        <v>1660.17</v>
      </c>
      <c r="P68" s="11">
        <v>1661.06</v>
      </c>
      <c r="Q68" s="11">
        <v>1643.95</v>
      </c>
      <c r="R68" s="11">
        <v>1653.95</v>
      </c>
      <c r="S68" s="11">
        <v>1649.92</v>
      </c>
      <c r="T68" s="11">
        <v>1651.22</v>
      </c>
      <c r="U68" s="11">
        <v>1656.33</v>
      </c>
      <c r="V68" s="11">
        <v>1640</v>
      </c>
      <c r="W68" s="11">
        <v>1636.6</v>
      </c>
      <c r="X68" s="11">
        <v>1519.93</v>
      </c>
      <c r="Y68" s="12">
        <v>1257.56</v>
      </c>
    </row>
    <row r="69" spans="1:25" x14ac:dyDescent="0.25">
      <c r="A69" s="10">
        <v>28</v>
      </c>
      <c r="B69" s="11">
        <v>1177.56</v>
      </c>
      <c r="C69" s="11">
        <v>1131.75</v>
      </c>
      <c r="D69" s="11">
        <v>1095.31</v>
      </c>
      <c r="E69" s="11">
        <v>1114.5700000000002</v>
      </c>
      <c r="F69" s="11">
        <v>1189.3600000000001</v>
      </c>
      <c r="G69" s="11">
        <v>1292.99</v>
      </c>
      <c r="H69" s="11">
        <v>1418.29</v>
      </c>
      <c r="I69" s="11">
        <v>1557.18</v>
      </c>
      <c r="J69" s="11">
        <v>1573.17</v>
      </c>
      <c r="K69" s="11">
        <v>1599.28</v>
      </c>
      <c r="L69" s="11">
        <v>1584.42</v>
      </c>
      <c r="M69" s="11">
        <v>1599.8700000000001</v>
      </c>
      <c r="N69" s="11">
        <v>1598.35</v>
      </c>
      <c r="O69" s="11">
        <v>1602.58</v>
      </c>
      <c r="P69" s="11">
        <v>1593.78</v>
      </c>
      <c r="Q69" s="11">
        <v>1573.55</v>
      </c>
      <c r="R69" s="11">
        <v>1614</v>
      </c>
      <c r="S69" s="11">
        <v>1601.4</v>
      </c>
      <c r="T69" s="11">
        <v>1589.8</v>
      </c>
      <c r="U69" s="11">
        <v>1567.73</v>
      </c>
      <c r="V69" s="11">
        <v>1562.06</v>
      </c>
      <c r="W69" s="11">
        <v>1556.93</v>
      </c>
      <c r="X69" s="11">
        <v>1391.08</v>
      </c>
      <c r="Y69" s="12">
        <v>1250.06</v>
      </c>
    </row>
    <row r="70" spans="1:25" x14ac:dyDescent="0.25">
      <c r="A70" s="10">
        <v>29</v>
      </c>
      <c r="B70" s="11">
        <v>1161.0999999999999</v>
      </c>
      <c r="C70" s="11">
        <v>1100.26</v>
      </c>
      <c r="D70" s="11">
        <v>1116.46</v>
      </c>
      <c r="E70" s="11">
        <v>1121.8400000000001</v>
      </c>
      <c r="F70" s="11">
        <v>1152.1199999999999</v>
      </c>
      <c r="G70" s="11">
        <v>1271.8499999999999</v>
      </c>
      <c r="H70" s="11">
        <v>1391.23</v>
      </c>
      <c r="I70" s="11">
        <v>1566.6200000000001</v>
      </c>
      <c r="J70" s="11">
        <v>1637.3</v>
      </c>
      <c r="K70" s="11">
        <v>1639.42</v>
      </c>
      <c r="L70" s="11">
        <v>1634.56</v>
      </c>
      <c r="M70" s="11">
        <v>1635.34</v>
      </c>
      <c r="N70" s="11">
        <v>1635.45</v>
      </c>
      <c r="O70" s="11">
        <v>1636.16</v>
      </c>
      <c r="P70" s="11">
        <v>1635.6</v>
      </c>
      <c r="Q70" s="11">
        <v>1636.93</v>
      </c>
      <c r="R70" s="11">
        <v>1638.97</v>
      </c>
      <c r="S70" s="11">
        <v>1637.07</v>
      </c>
      <c r="T70" s="11">
        <v>1631.66</v>
      </c>
      <c r="U70" s="11">
        <v>1629.77</v>
      </c>
      <c r="V70" s="11">
        <v>1627.59</v>
      </c>
      <c r="W70" s="11">
        <v>1624.77</v>
      </c>
      <c r="X70" s="11">
        <v>1507.6100000000001</v>
      </c>
      <c r="Y70" s="12">
        <v>1250.48</v>
      </c>
    </row>
    <row r="71" spans="1:25" x14ac:dyDescent="0.25">
      <c r="A71" s="10">
        <v>30</v>
      </c>
      <c r="B71" s="11">
        <v>1201.81</v>
      </c>
      <c r="C71" s="11">
        <v>1117.3200000000002</v>
      </c>
      <c r="D71" s="11">
        <v>1117.08</v>
      </c>
      <c r="E71" s="11">
        <v>1127.81</v>
      </c>
      <c r="F71" s="11">
        <v>1190.1100000000001</v>
      </c>
      <c r="G71" s="11">
        <v>1289.9000000000001</v>
      </c>
      <c r="H71" s="11">
        <v>1402.72</v>
      </c>
      <c r="I71" s="11">
        <v>1593.45</v>
      </c>
      <c r="J71" s="11">
        <v>1655.94</v>
      </c>
      <c r="K71" s="11">
        <v>1656.06</v>
      </c>
      <c r="L71" s="11">
        <v>1650.9</v>
      </c>
      <c r="M71" s="11">
        <v>1652.52</v>
      </c>
      <c r="N71" s="11">
        <v>1651.9</v>
      </c>
      <c r="O71" s="11">
        <v>1653.8700000000001</v>
      </c>
      <c r="P71" s="11">
        <v>1652.31</v>
      </c>
      <c r="Q71" s="11">
        <v>1654.42</v>
      </c>
      <c r="R71" s="11">
        <v>1656.8600000000001</v>
      </c>
      <c r="S71" s="11">
        <v>1655.53</v>
      </c>
      <c r="T71" s="11">
        <v>1649.14</v>
      </c>
      <c r="U71" s="11">
        <v>1647.39</v>
      </c>
      <c r="V71" s="11">
        <v>1645.17</v>
      </c>
      <c r="W71" s="11">
        <v>1641.58</v>
      </c>
      <c r="X71" s="11">
        <v>1526.78</v>
      </c>
      <c r="Y71" s="12">
        <v>1261.72</v>
      </c>
    </row>
    <row r="72" spans="1:25" ht="15.75" thickBot="1" x14ac:dyDescent="0.3">
      <c r="A72" s="15"/>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56" t="s">
        <v>0</v>
      </c>
      <c r="B73" s="58" t="s">
        <v>32</v>
      </c>
      <c r="C73" s="58"/>
      <c r="D73" s="58"/>
      <c r="E73" s="58"/>
      <c r="F73" s="58"/>
      <c r="G73" s="58"/>
      <c r="H73" s="58"/>
      <c r="I73" s="58"/>
      <c r="J73" s="58"/>
      <c r="K73" s="58"/>
      <c r="L73" s="58"/>
      <c r="M73" s="58"/>
      <c r="N73" s="58"/>
      <c r="O73" s="58"/>
      <c r="P73" s="58"/>
      <c r="Q73" s="58"/>
      <c r="R73" s="58"/>
      <c r="S73" s="58"/>
      <c r="T73" s="58"/>
      <c r="U73" s="58"/>
      <c r="V73" s="58"/>
      <c r="W73" s="58"/>
      <c r="X73" s="58"/>
      <c r="Y73" s="59"/>
    </row>
    <row r="74" spans="1:25" x14ac:dyDescent="0.25">
      <c r="A74" s="57"/>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1280.21</v>
      </c>
      <c r="C75" s="11">
        <v>1244.81</v>
      </c>
      <c r="D75" s="11">
        <v>1229.8200000000002</v>
      </c>
      <c r="E75" s="11">
        <v>1230.5</v>
      </c>
      <c r="F75" s="11">
        <v>1281.76</v>
      </c>
      <c r="G75" s="11">
        <v>1521.8600000000001</v>
      </c>
      <c r="H75" s="11">
        <v>1641.4</v>
      </c>
      <c r="I75" s="11">
        <v>1657.66</v>
      </c>
      <c r="J75" s="11">
        <v>1720.53</v>
      </c>
      <c r="K75" s="11">
        <v>1745.32</v>
      </c>
      <c r="L75" s="11">
        <v>1746.64</v>
      </c>
      <c r="M75" s="11">
        <v>1799.45</v>
      </c>
      <c r="N75" s="11">
        <v>1794.75</v>
      </c>
      <c r="O75" s="11">
        <v>1794.1</v>
      </c>
      <c r="P75" s="11">
        <v>1787.44</v>
      </c>
      <c r="Q75" s="11">
        <v>1742.34</v>
      </c>
      <c r="R75" s="11">
        <v>1742.42</v>
      </c>
      <c r="S75" s="11">
        <v>1775.04</v>
      </c>
      <c r="T75" s="11">
        <v>1750.4</v>
      </c>
      <c r="U75" s="11">
        <v>1732.27</v>
      </c>
      <c r="V75" s="11">
        <v>1723</v>
      </c>
      <c r="W75" s="11">
        <v>1698.05</v>
      </c>
      <c r="X75" s="11">
        <v>1613.99</v>
      </c>
      <c r="Y75" s="12">
        <v>1558.22</v>
      </c>
    </row>
    <row r="76" spans="1:25" x14ac:dyDescent="0.25">
      <c r="A76" s="10">
        <v>2</v>
      </c>
      <c r="B76" s="11">
        <v>1275.68</v>
      </c>
      <c r="C76" s="11">
        <v>1257.46</v>
      </c>
      <c r="D76" s="11">
        <v>1247.8800000000001</v>
      </c>
      <c r="E76" s="11">
        <v>1245.8899999999999</v>
      </c>
      <c r="F76" s="11">
        <v>1278.97</v>
      </c>
      <c r="G76" s="11">
        <v>1444.39</v>
      </c>
      <c r="H76" s="11">
        <v>1627.85</v>
      </c>
      <c r="I76" s="11">
        <v>1677.02</v>
      </c>
      <c r="J76" s="11">
        <v>1752.4</v>
      </c>
      <c r="K76" s="11">
        <v>1789.3700000000001</v>
      </c>
      <c r="L76" s="11">
        <v>1770.38</v>
      </c>
      <c r="M76" s="11">
        <v>1834.1200000000001</v>
      </c>
      <c r="N76" s="11">
        <v>1836.74</v>
      </c>
      <c r="O76" s="11">
        <v>1828.59</v>
      </c>
      <c r="P76" s="11">
        <v>1775.72</v>
      </c>
      <c r="Q76" s="11">
        <v>1739.47</v>
      </c>
      <c r="R76" s="11">
        <v>1748.59</v>
      </c>
      <c r="S76" s="11">
        <v>1768.08</v>
      </c>
      <c r="T76" s="11">
        <v>1758.48</v>
      </c>
      <c r="U76" s="11">
        <v>1741.8700000000001</v>
      </c>
      <c r="V76" s="11">
        <v>1764.15</v>
      </c>
      <c r="W76" s="11">
        <v>1747.14</v>
      </c>
      <c r="X76" s="11">
        <v>1754.34</v>
      </c>
      <c r="Y76" s="12">
        <v>1697.84</v>
      </c>
    </row>
    <row r="77" spans="1:25" x14ac:dyDescent="0.25">
      <c r="A77" s="10">
        <v>3</v>
      </c>
      <c r="B77" s="11">
        <v>1562.58</v>
      </c>
      <c r="C77" s="11">
        <v>1453.13</v>
      </c>
      <c r="D77" s="11">
        <v>1307.2</v>
      </c>
      <c r="E77" s="11">
        <v>1281.24</v>
      </c>
      <c r="F77" s="11">
        <v>1308.7</v>
      </c>
      <c r="G77" s="11">
        <v>1462.69</v>
      </c>
      <c r="H77" s="11">
        <v>1477.85</v>
      </c>
      <c r="I77" s="11">
        <v>1556.44</v>
      </c>
      <c r="J77" s="11">
        <v>1668.81</v>
      </c>
      <c r="K77" s="11">
        <v>1704.52</v>
      </c>
      <c r="L77" s="11">
        <v>1701.17</v>
      </c>
      <c r="M77" s="11">
        <v>1697.96</v>
      </c>
      <c r="N77" s="11">
        <v>1696.35</v>
      </c>
      <c r="O77" s="11">
        <v>1692.47</v>
      </c>
      <c r="P77" s="11">
        <v>1693.68</v>
      </c>
      <c r="Q77" s="11">
        <v>1696.95</v>
      </c>
      <c r="R77" s="11">
        <v>1708.76</v>
      </c>
      <c r="S77" s="11">
        <v>1783.02</v>
      </c>
      <c r="T77" s="11">
        <v>1764.24</v>
      </c>
      <c r="U77" s="11">
        <v>1700.49</v>
      </c>
      <c r="V77" s="11">
        <v>1672.21</v>
      </c>
      <c r="W77" s="11">
        <v>1677.45</v>
      </c>
      <c r="X77" s="11">
        <v>1601.71</v>
      </c>
      <c r="Y77" s="12">
        <v>1379.74</v>
      </c>
    </row>
    <row r="78" spans="1:25" x14ac:dyDescent="0.25">
      <c r="A78" s="10">
        <v>4</v>
      </c>
      <c r="B78" s="11">
        <v>1432.57</v>
      </c>
      <c r="C78" s="11">
        <v>1268.1599999999999</v>
      </c>
      <c r="D78" s="11">
        <v>1237.79</v>
      </c>
      <c r="E78" s="11">
        <v>1219.72</v>
      </c>
      <c r="F78" s="11">
        <v>1241.99</v>
      </c>
      <c r="G78" s="11">
        <v>1285.5</v>
      </c>
      <c r="H78" s="11">
        <v>1326.82</v>
      </c>
      <c r="I78" s="11">
        <v>1390.89</v>
      </c>
      <c r="J78" s="11">
        <v>1585.72</v>
      </c>
      <c r="K78" s="11">
        <v>1678.75</v>
      </c>
      <c r="L78" s="11">
        <v>1685.03</v>
      </c>
      <c r="M78" s="11">
        <v>1685.78</v>
      </c>
      <c r="N78" s="11">
        <v>1685.99</v>
      </c>
      <c r="O78" s="11">
        <v>1684.88</v>
      </c>
      <c r="P78" s="11">
        <v>1686.5</v>
      </c>
      <c r="Q78" s="11">
        <v>1692.94</v>
      </c>
      <c r="R78" s="11">
        <v>1706.58</v>
      </c>
      <c r="S78" s="11">
        <v>1793.77</v>
      </c>
      <c r="T78" s="11">
        <v>1785.21</v>
      </c>
      <c r="U78" s="11">
        <v>1735.27</v>
      </c>
      <c r="V78" s="11">
        <v>1683.29</v>
      </c>
      <c r="W78" s="11">
        <v>1716</v>
      </c>
      <c r="X78" s="11">
        <v>1679.83</v>
      </c>
      <c r="Y78" s="12">
        <v>1577.56</v>
      </c>
    </row>
    <row r="79" spans="1:25" x14ac:dyDescent="0.25">
      <c r="A79" s="10">
        <v>5</v>
      </c>
      <c r="B79" s="11">
        <v>1567.42</v>
      </c>
      <c r="C79" s="11">
        <v>1298.2</v>
      </c>
      <c r="D79" s="11">
        <v>1254.93</v>
      </c>
      <c r="E79" s="11">
        <v>1231.74</v>
      </c>
      <c r="F79" s="11">
        <v>1248.2</v>
      </c>
      <c r="G79" s="11">
        <v>1289.31</v>
      </c>
      <c r="H79" s="11">
        <v>1350.53</v>
      </c>
      <c r="I79" s="11">
        <v>1439.24</v>
      </c>
      <c r="J79" s="11">
        <v>1688.22</v>
      </c>
      <c r="K79" s="11">
        <v>1719.09</v>
      </c>
      <c r="L79" s="11">
        <v>1718.3700000000001</v>
      </c>
      <c r="M79" s="11">
        <v>1718.7</v>
      </c>
      <c r="N79" s="11">
        <v>1718.59</v>
      </c>
      <c r="O79" s="11">
        <v>1718.38</v>
      </c>
      <c r="P79" s="11">
        <v>1719.32</v>
      </c>
      <c r="Q79" s="11">
        <v>1720.41</v>
      </c>
      <c r="R79" s="11">
        <v>1728.38</v>
      </c>
      <c r="S79" s="11">
        <v>1754.96</v>
      </c>
      <c r="T79" s="11">
        <v>1737.75</v>
      </c>
      <c r="U79" s="11">
        <v>1722.65</v>
      </c>
      <c r="V79" s="11">
        <v>1718.2</v>
      </c>
      <c r="W79" s="11">
        <v>1716.63</v>
      </c>
      <c r="X79" s="11">
        <v>1674.79</v>
      </c>
      <c r="Y79" s="12">
        <v>1611.85</v>
      </c>
    </row>
    <row r="80" spans="1:25" x14ac:dyDescent="0.25">
      <c r="A80" s="10">
        <v>6</v>
      </c>
      <c r="B80" s="11">
        <v>1281.43</v>
      </c>
      <c r="C80" s="11">
        <v>1221.1599999999999</v>
      </c>
      <c r="D80" s="11">
        <v>1195.3699999999999</v>
      </c>
      <c r="E80" s="11">
        <v>1198.6300000000001</v>
      </c>
      <c r="F80" s="11">
        <v>1227.3200000000002</v>
      </c>
      <c r="G80" s="11">
        <v>1351.92</v>
      </c>
      <c r="H80" s="11">
        <v>1553.18</v>
      </c>
      <c r="I80" s="11">
        <v>1711.04</v>
      </c>
      <c r="J80" s="11">
        <v>1826.28</v>
      </c>
      <c r="K80" s="11">
        <v>1877.8700000000001</v>
      </c>
      <c r="L80" s="11">
        <v>1875.63</v>
      </c>
      <c r="M80" s="11">
        <v>1886.75</v>
      </c>
      <c r="N80" s="11">
        <v>1959.4</v>
      </c>
      <c r="O80" s="11">
        <v>1957.41</v>
      </c>
      <c r="P80" s="11">
        <v>1891.33</v>
      </c>
      <c r="Q80" s="11">
        <v>1873.97</v>
      </c>
      <c r="R80" s="11">
        <v>1853.51</v>
      </c>
      <c r="S80" s="11">
        <v>1900.16</v>
      </c>
      <c r="T80" s="11">
        <v>1878.27</v>
      </c>
      <c r="U80" s="11">
        <v>1870.8</v>
      </c>
      <c r="V80" s="11">
        <v>1863.09</v>
      </c>
      <c r="W80" s="11">
        <v>1852.71</v>
      </c>
      <c r="X80" s="11">
        <v>1720.57</v>
      </c>
      <c r="Y80" s="12">
        <v>1614.8700000000001</v>
      </c>
    </row>
    <row r="81" spans="1:25" x14ac:dyDescent="0.25">
      <c r="A81" s="10">
        <v>7</v>
      </c>
      <c r="B81" s="11">
        <v>1429.58</v>
      </c>
      <c r="C81" s="11">
        <v>1260.24</v>
      </c>
      <c r="D81" s="11">
        <v>1220.3899999999999</v>
      </c>
      <c r="E81" s="11">
        <v>1221.8699999999999</v>
      </c>
      <c r="F81" s="11">
        <v>1268.42</v>
      </c>
      <c r="G81" s="11">
        <v>1402.27</v>
      </c>
      <c r="H81" s="11">
        <v>1650.1100000000001</v>
      </c>
      <c r="I81" s="11">
        <v>1724.44</v>
      </c>
      <c r="J81" s="11">
        <v>1805.64</v>
      </c>
      <c r="K81" s="11">
        <v>1873.94</v>
      </c>
      <c r="L81" s="11">
        <v>1876.48</v>
      </c>
      <c r="M81" s="11">
        <v>1925.3</v>
      </c>
      <c r="N81" s="11">
        <v>1919.07</v>
      </c>
      <c r="O81" s="11">
        <v>1918.17</v>
      </c>
      <c r="P81" s="11">
        <v>1825.52</v>
      </c>
      <c r="Q81" s="11">
        <v>1795.45</v>
      </c>
      <c r="R81" s="11">
        <v>1778.3600000000001</v>
      </c>
      <c r="S81" s="11">
        <v>1819.41</v>
      </c>
      <c r="T81" s="11">
        <v>1850.46</v>
      </c>
      <c r="U81" s="11">
        <v>1821.67</v>
      </c>
      <c r="V81" s="11">
        <v>1793.1100000000001</v>
      </c>
      <c r="W81" s="11">
        <v>1758.97</v>
      </c>
      <c r="X81" s="11">
        <v>1652.99</v>
      </c>
      <c r="Y81" s="12">
        <v>1631.14</v>
      </c>
    </row>
    <row r="82" spans="1:25" x14ac:dyDescent="0.25">
      <c r="A82" s="10">
        <v>8</v>
      </c>
      <c r="B82" s="11">
        <v>1302.6600000000001</v>
      </c>
      <c r="C82" s="11">
        <v>1250.9000000000001</v>
      </c>
      <c r="D82" s="11">
        <v>1228.79</v>
      </c>
      <c r="E82" s="11">
        <v>1237.33</v>
      </c>
      <c r="F82" s="11">
        <v>1276.19</v>
      </c>
      <c r="G82" s="11">
        <v>1379.4</v>
      </c>
      <c r="H82" s="11">
        <v>1476.31</v>
      </c>
      <c r="I82" s="11">
        <v>1716.74</v>
      </c>
      <c r="J82" s="11">
        <v>1810.67</v>
      </c>
      <c r="K82" s="11">
        <v>1852.83</v>
      </c>
      <c r="L82" s="11">
        <v>1847.19</v>
      </c>
      <c r="M82" s="11">
        <v>1874.3700000000001</v>
      </c>
      <c r="N82" s="11">
        <v>1872.48</v>
      </c>
      <c r="O82" s="11">
        <v>1874.92</v>
      </c>
      <c r="P82" s="11">
        <v>1848.6100000000001</v>
      </c>
      <c r="Q82" s="11">
        <v>1826.98</v>
      </c>
      <c r="R82" s="11">
        <v>1820.47</v>
      </c>
      <c r="S82" s="11">
        <v>1855.45</v>
      </c>
      <c r="T82" s="11">
        <v>1805.8600000000001</v>
      </c>
      <c r="U82" s="11">
        <v>1822.6200000000001</v>
      </c>
      <c r="V82" s="11">
        <v>1806.15</v>
      </c>
      <c r="W82" s="11">
        <v>1784.3600000000001</v>
      </c>
      <c r="X82" s="11">
        <v>1665.23</v>
      </c>
      <c r="Y82" s="12">
        <v>1547.22</v>
      </c>
    </row>
    <row r="83" spans="1:25" x14ac:dyDescent="0.25">
      <c r="A83" s="10">
        <v>9</v>
      </c>
      <c r="B83" s="11">
        <v>1320.59</v>
      </c>
      <c r="C83" s="11">
        <v>1253.5</v>
      </c>
      <c r="D83" s="11">
        <v>1233.0500000000002</v>
      </c>
      <c r="E83" s="11">
        <v>1238.8899999999999</v>
      </c>
      <c r="F83" s="11">
        <v>1279.93</v>
      </c>
      <c r="G83" s="11">
        <v>1401.6200000000001</v>
      </c>
      <c r="H83" s="11">
        <v>1492.1200000000001</v>
      </c>
      <c r="I83" s="11">
        <v>1694.3</v>
      </c>
      <c r="J83" s="11">
        <v>1782.1100000000001</v>
      </c>
      <c r="K83" s="11">
        <v>1810.98</v>
      </c>
      <c r="L83" s="11">
        <v>1803.06</v>
      </c>
      <c r="M83" s="11">
        <v>1845.08</v>
      </c>
      <c r="N83" s="11">
        <v>1846.18</v>
      </c>
      <c r="O83" s="11">
        <v>1846.8700000000001</v>
      </c>
      <c r="P83" s="11">
        <v>1820.15</v>
      </c>
      <c r="Q83" s="11">
        <v>1804.55</v>
      </c>
      <c r="R83" s="11">
        <v>1770.2</v>
      </c>
      <c r="S83" s="11">
        <v>1794.69</v>
      </c>
      <c r="T83" s="11">
        <v>1784.06</v>
      </c>
      <c r="U83" s="11">
        <v>1777.53</v>
      </c>
      <c r="V83" s="11">
        <v>1774.75</v>
      </c>
      <c r="W83" s="11">
        <v>1758.04</v>
      </c>
      <c r="X83" s="11">
        <v>1643.66</v>
      </c>
      <c r="Y83" s="12">
        <v>1415.81</v>
      </c>
    </row>
    <row r="84" spans="1:25" x14ac:dyDescent="0.25">
      <c r="A84" s="10">
        <v>10</v>
      </c>
      <c r="B84" s="11">
        <v>1590.43</v>
      </c>
      <c r="C84" s="11">
        <v>1441.96</v>
      </c>
      <c r="D84" s="11">
        <v>1293.8</v>
      </c>
      <c r="E84" s="11">
        <v>1264.71</v>
      </c>
      <c r="F84" s="11">
        <v>1274.72</v>
      </c>
      <c r="G84" s="11">
        <v>1311.92</v>
      </c>
      <c r="H84" s="11">
        <v>1334.65</v>
      </c>
      <c r="I84" s="11">
        <v>1553.3600000000001</v>
      </c>
      <c r="J84" s="11">
        <v>1689.33</v>
      </c>
      <c r="K84" s="11">
        <v>1796.43</v>
      </c>
      <c r="L84" s="11">
        <v>1823.06</v>
      </c>
      <c r="M84" s="11">
        <v>1809.33</v>
      </c>
      <c r="N84" s="11">
        <v>1801.07</v>
      </c>
      <c r="O84" s="11">
        <v>1795.64</v>
      </c>
      <c r="P84" s="11">
        <v>1678.09</v>
      </c>
      <c r="Q84" s="11">
        <v>1665</v>
      </c>
      <c r="R84" s="11">
        <v>1682.43</v>
      </c>
      <c r="S84" s="11">
        <v>1754.03</v>
      </c>
      <c r="T84" s="11">
        <v>1759.77</v>
      </c>
      <c r="U84" s="11">
        <v>1703.58</v>
      </c>
      <c r="V84" s="11">
        <v>1678.8600000000001</v>
      </c>
      <c r="W84" s="11">
        <v>1677.33</v>
      </c>
      <c r="X84" s="11">
        <v>1573.24</v>
      </c>
      <c r="Y84" s="12">
        <v>1367.3</v>
      </c>
    </row>
    <row r="85" spans="1:25" x14ac:dyDescent="0.25">
      <c r="A85" s="10">
        <v>11</v>
      </c>
      <c r="B85" s="11">
        <v>1328.13</v>
      </c>
      <c r="C85" s="11">
        <v>1213.44</v>
      </c>
      <c r="D85" s="11">
        <v>1174.8800000000001</v>
      </c>
      <c r="E85" s="11">
        <v>1161.77</v>
      </c>
      <c r="F85" s="11">
        <v>1175.2</v>
      </c>
      <c r="G85" s="11">
        <v>1213.3600000000001</v>
      </c>
      <c r="H85" s="11">
        <v>1213.56</v>
      </c>
      <c r="I85" s="11">
        <v>1288.07</v>
      </c>
      <c r="J85" s="11">
        <v>1428.6200000000001</v>
      </c>
      <c r="K85" s="11">
        <v>1610.44</v>
      </c>
      <c r="L85" s="11">
        <v>1608</v>
      </c>
      <c r="M85" s="11">
        <v>1608.33</v>
      </c>
      <c r="N85" s="11">
        <v>1608.8</v>
      </c>
      <c r="O85" s="11">
        <v>1608.77</v>
      </c>
      <c r="P85" s="11">
        <v>1609.3700000000001</v>
      </c>
      <c r="Q85" s="11">
        <v>1610.7</v>
      </c>
      <c r="R85" s="11">
        <v>1614.75</v>
      </c>
      <c r="S85" s="11">
        <v>1676.43</v>
      </c>
      <c r="T85" s="11">
        <v>1723.57</v>
      </c>
      <c r="U85" s="11">
        <v>1688.91</v>
      </c>
      <c r="V85" s="11">
        <v>1612.6100000000001</v>
      </c>
      <c r="W85" s="11">
        <v>1606.79</v>
      </c>
      <c r="X85" s="11">
        <v>1586.39</v>
      </c>
      <c r="Y85" s="12">
        <v>1538.44</v>
      </c>
    </row>
    <row r="86" spans="1:25" x14ac:dyDescent="0.25">
      <c r="A86" s="10">
        <v>12</v>
      </c>
      <c r="B86" s="11">
        <v>1274.97</v>
      </c>
      <c r="C86" s="11">
        <v>1179.3699999999999</v>
      </c>
      <c r="D86" s="11">
        <v>1150.54</v>
      </c>
      <c r="E86" s="11">
        <v>1156.02</v>
      </c>
      <c r="F86" s="11">
        <v>1190.26</v>
      </c>
      <c r="G86" s="11">
        <v>1289.3499999999999</v>
      </c>
      <c r="H86" s="11">
        <v>1379.97</v>
      </c>
      <c r="I86" s="11">
        <v>1568.27</v>
      </c>
      <c r="J86" s="11">
        <v>1576.88</v>
      </c>
      <c r="K86" s="11">
        <v>1594.3700000000001</v>
      </c>
      <c r="L86" s="11">
        <v>1586.96</v>
      </c>
      <c r="M86" s="11">
        <v>1608.76</v>
      </c>
      <c r="N86" s="11">
        <v>1625.15</v>
      </c>
      <c r="O86" s="11">
        <v>1632.53</v>
      </c>
      <c r="P86" s="11">
        <v>1593.07</v>
      </c>
      <c r="Q86" s="11">
        <v>1574.93</v>
      </c>
      <c r="R86" s="11">
        <v>1580.39</v>
      </c>
      <c r="S86" s="11">
        <v>1599.31</v>
      </c>
      <c r="T86" s="11">
        <v>1576.1</v>
      </c>
      <c r="U86" s="11">
        <v>1569.79</v>
      </c>
      <c r="V86" s="11">
        <v>1560.6100000000001</v>
      </c>
      <c r="W86" s="11">
        <v>1556.4</v>
      </c>
      <c r="X86" s="11">
        <v>1513.7</v>
      </c>
      <c r="Y86" s="12">
        <v>1248.6199999999999</v>
      </c>
    </row>
    <row r="87" spans="1:25" x14ac:dyDescent="0.25">
      <c r="A87" s="10">
        <v>13</v>
      </c>
      <c r="B87" s="11">
        <v>1211.78</v>
      </c>
      <c r="C87" s="11">
        <v>1168.23</v>
      </c>
      <c r="D87" s="11">
        <v>1130.48</v>
      </c>
      <c r="E87" s="11">
        <v>1135.1399999999999</v>
      </c>
      <c r="F87" s="11">
        <v>1202.93</v>
      </c>
      <c r="G87" s="11">
        <v>1289.94</v>
      </c>
      <c r="H87" s="11">
        <v>1441.22</v>
      </c>
      <c r="I87" s="11">
        <v>1603.92</v>
      </c>
      <c r="J87" s="11">
        <v>1614.43</v>
      </c>
      <c r="K87" s="11">
        <v>1615.64</v>
      </c>
      <c r="L87" s="11">
        <v>1610.72</v>
      </c>
      <c r="M87" s="11">
        <v>1611</v>
      </c>
      <c r="N87" s="11">
        <v>1613.08</v>
      </c>
      <c r="O87" s="11">
        <v>1616.54</v>
      </c>
      <c r="P87" s="11">
        <v>1611.27</v>
      </c>
      <c r="Q87" s="11">
        <v>1610.2</v>
      </c>
      <c r="R87" s="11">
        <v>1613.01</v>
      </c>
      <c r="S87" s="11">
        <v>1615.14</v>
      </c>
      <c r="T87" s="11">
        <v>1613.99</v>
      </c>
      <c r="U87" s="11">
        <v>1609.48</v>
      </c>
      <c r="V87" s="11">
        <v>1602.33</v>
      </c>
      <c r="W87" s="11">
        <v>1598.56</v>
      </c>
      <c r="X87" s="11">
        <v>1535.83</v>
      </c>
      <c r="Y87" s="12">
        <v>1342.34</v>
      </c>
    </row>
    <row r="88" spans="1:25" x14ac:dyDescent="0.25">
      <c r="A88" s="10">
        <v>14</v>
      </c>
      <c r="B88" s="11">
        <v>1264.3200000000002</v>
      </c>
      <c r="C88" s="11">
        <v>1200.3499999999999</v>
      </c>
      <c r="D88" s="11">
        <v>1181.29</v>
      </c>
      <c r="E88" s="11">
        <v>1180.8800000000001</v>
      </c>
      <c r="F88" s="11">
        <v>1244.93</v>
      </c>
      <c r="G88" s="11">
        <v>1393.77</v>
      </c>
      <c r="H88" s="11">
        <v>1557.96</v>
      </c>
      <c r="I88" s="11">
        <v>1679.01</v>
      </c>
      <c r="J88" s="11">
        <v>1704.67</v>
      </c>
      <c r="K88" s="11">
        <v>1706.29</v>
      </c>
      <c r="L88" s="11">
        <v>1704.53</v>
      </c>
      <c r="M88" s="11">
        <v>1709.43</v>
      </c>
      <c r="N88" s="11">
        <v>1712.54</v>
      </c>
      <c r="O88" s="11">
        <v>1716.04</v>
      </c>
      <c r="P88" s="11">
        <v>1703.66</v>
      </c>
      <c r="Q88" s="11">
        <v>1702.13</v>
      </c>
      <c r="R88" s="11">
        <v>1704.32</v>
      </c>
      <c r="S88" s="11">
        <v>1704.26</v>
      </c>
      <c r="T88" s="11">
        <v>1704.1</v>
      </c>
      <c r="U88" s="11">
        <v>1699.78</v>
      </c>
      <c r="V88" s="11">
        <v>1695.51</v>
      </c>
      <c r="W88" s="11">
        <v>1667.94</v>
      </c>
      <c r="X88" s="11">
        <v>1596.23</v>
      </c>
      <c r="Y88" s="12">
        <v>1531.9</v>
      </c>
    </row>
    <row r="89" spans="1:25" x14ac:dyDescent="0.25">
      <c r="A89" s="10">
        <v>15</v>
      </c>
      <c r="B89" s="11">
        <v>1263.56</v>
      </c>
      <c r="C89" s="11">
        <v>1218.0500000000002</v>
      </c>
      <c r="D89" s="11">
        <v>1200.83</v>
      </c>
      <c r="E89" s="11">
        <v>1205.3699999999999</v>
      </c>
      <c r="F89" s="11">
        <v>1255.02</v>
      </c>
      <c r="G89" s="11">
        <v>1360.79</v>
      </c>
      <c r="H89" s="11">
        <v>1547.75</v>
      </c>
      <c r="I89" s="11">
        <v>1700.04</v>
      </c>
      <c r="J89" s="11">
        <v>1704.04</v>
      </c>
      <c r="K89" s="11">
        <v>1723.67</v>
      </c>
      <c r="L89" s="11">
        <v>1722.3600000000001</v>
      </c>
      <c r="M89" s="11">
        <v>1754.32</v>
      </c>
      <c r="N89" s="11">
        <v>1750.29</v>
      </c>
      <c r="O89" s="11">
        <v>1748.42</v>
      </c>
      <c r="P89" s="11">
        <v>1738.06</v>
      </c>
      <c r="Q89" s="11">
        <v>1730.6100000000001</v>
      </c>
      <c r="R89" s="11">
        <v>1741.93</v>
      </c>
      <c r="S89" s="11">
        <v>1733.17</v>
      </c>
      <c r="T89" s="11">
        <v>1712.54</v>
      </c>
      <c r="U89" s="11">
        <v>1700.97</v>
      </c>
      <c r="V89" s="11">
        <v>1691.49</v>
      </c>
      <c r="W89" s="11">
        <v>1687.13</v>
      </c>
      <c r="X89" s="11">
        <v>1560.95</v>
      </c>
      <c r="Y89" s="12">
        <v>1346.98</v>
      </c>
    </row>
    <row r="90" spans="1:25" x14ac:dyDescent="0.25">
      <c r="A90" s="10">
        <v>16</v>
      </c>
      <c r="B90" s="11">
        <v>1282.94</v>
      </c>
      <c r="C90" s="11">
        <v>1234.6500000000001</v>
      </c>
      <c r="D90" s="11">
        <v>1193.8600000000001</v>
      </c>
      <c r="E90" s="11">
        <v>1201.21</v>
      </c>
      <c r="F90" s="11">
        <v>1253.22</v>
      </c>
      <c r="G90" s="11">
        <v>1365.1100000000001</v>
      </c>
      <c r="H90" s="11">
        <v>1545.85</v>
      </c>
      <c r="I90" s="11">
        <v>1629.74</v>
      </c>
      <c r="J90" s="11">
        <v>1706.08</v>
      </c>
      <c r="K90" s="11">
        <v>1730.97</v>
      </c>
      <c r="L90" s="11">
        <v>1735.16</v>
      </c>
      <c r="M90" s="11">
        <v>1768.02</v>
      </c>
      <c r="N90" s="11">
        <v>1778.63</v>
      </c>
      <c r="O90" s="11">
        <v>1792.42</v>
      </c>
      <c r="P90" s="11">
        <v>1749.03</v>
      </c>
      <c r="Q90" s="11">
        <v>1728.38</v>
      </c>
      <c r="R90" s="11">
        <v>1728.24</v>
      </c>
      <c r="S90" s="11">
        <v>1746</v>
      </c>
      <c r="T90" s="11">
        <v>1717.89</v>
      </c>
      <c r="U90" s="11">
        <v>1706.96</v>
      </c>
      <c r="V90" s="11">
        <v>1690.22</v>
      </c>
      <c r="W90" s="11">
        <v>1642.4</v>
      </c>
      <c r="X90" s="11">
        <v>1598.04</v>
      </c>
      <c r="Y90" s="12">
        <v>1516.51</v>
      </c>
    </row>
    <row r="91" spans="1:25" x14ac:dyDescent="0.25">
      <c r="A91" s="10">
        <v>17</v>
      </c>
      <c r="B91" s="11">
        <v>1543.8600000000001</v>
      </c>
      <c r="C91" s="11">
        <v>1361.3600000000001</v>
      </c>
      <c r="D91" s="11">
        <v>1295.08</v>
      </c>
      <c r="E91" s="11">
        <v>1292.6500000000001</v>
      </c>
      <c r="F91" s="11">
        <v>1306.0899999999999</v>
      </c>
      <c r="G91" s="11">
        <v>1379.7</v>
      </c>
      <c r="H91" s="11">
        <v>1444.32</v>
      </c>
      <c r="I91" s="11">
        <v>1618.03</v>
      </c>
      <c r="J91" s="11">
        <v>1746.22</v>
      </c>
      <c r="K91" s="11">
        <v>1833.41</v>
      </c>
      <c r="L91" s="11">
        <v>1831.99</v>
      </c>
      <c r="M91" s="11">
        <v>1832.19</v>
      </c>
      <c r="N91" s="11">
        <v>1831.58</v>
      </c>
      <c r="O91" s="11">
        <v>1830.23</v>
      </c>
      <c r="P91" s="11">
        <v>1831.05</v>
      </c>
      <c r="Q91" s="11">
        <v>1832.05</v>
      </c>
      <c r="R91" s="11">
        <v>1844.02</v>
      </c>
      <c r="S91" s="11">
        <v>1862.71</v>
      </c>
      <c r="T91" s="11">
        <v>1869.09</v>
      </c>
      <c r="U91" s="11">
        <v>1834.69</v>
      </c>
      <c r="V91" s="11">
        <v>1828.68</v>
      </c>
      <c r="W91" s="11">
        <v>1796.25</v>
      </c>
      <c r="X91" s="11">
        <v>1578.52</v>
      </c>
      <c r="Y91" s="12">
        <v>1511.17</v>
      </c>
    </row>
    <row r="92" spans="1:25" x14ac:dyDescent="0.25">
      <c r="A92" s="10">
        <v>18</v>
      </c>
      <c r="B92" s="11">
        <v>1382.79</v>
      </c>
      <c r="C92" s="11">
        <v>1261.3800000000001</v>
      </c>
      <c r="D92" s="11">
        <v>1218.23</v>
      </c>
      <c r="E92" s="11">
        <v>1203.79</v>
      </c>
      <c r="F92" s="11">
        <v>1219.81</v>
      </c>
      <c r="G92" s="11">
        <v>1256.6100000000001</v>
      </c>
      <c r="H92" s="11">
        <v>1323.65</v>
      </c>
      <c r="I92" s="11">
        <v>1379.27</v>
      </c>
      <c r="J92" s="11">
        <v>1534.27</v>
      </c>
      <c r="K92" s="11">
        <v>1667.68</v>
      </c>
      <c r="L92" s="11">
        <v>1680.54</v>
      </c>
      <c r="M92" s="11">
        <v>1682.09</v>
      </c>
      <c r="N92" s="11">
        <v>1680.09</v>
      </c>
      <c r="O92" s="11">
        <v>1680.29</v>
      </c>
      <c r="P92" s="11">
        <v>1686.14</v>
      </c>
      <c r="Q92" s="11">
        <v>1687.68</v>
      </c>
      <c r="R92" s="11">
        <v>1720.97</v>
      </c>
      <c r="S92" s="11">
        <v>1801.1200000000001</v>
      </c>
      <c r="T92" s="11">
        <v>1791.92</v>
      </c>
      <c r="U92" s="11">
        <v>1741.6200000000001</v>
      </c>
      <c r="V92" s="11">
        <v>1703.15</v>
      </c>
      <c r="W92" s="11">
        <v>1682.8</v>
      </c>
      <c r="X92" s="11">
        <v>1548.22</v>
      </c>
      <c r="Y92" s="12">
        <v>1497.51</v>
      </c>
    </row>
    <row r="93" spans="1:25" x14ac:dyDescent="0.25">
      <c r="A93" s="10">
        <v>19</v>
      </c>
      <c r="B93" s="11">
        <v>1276.99</v>
      </c>
      <c r="C93" s="11">
        <v>1235.3800000000001</v>
      </c>
      <c r="D93" s="11">
        <v>1216.6599999999999</v>
      </c>
      <c r="E93" s="11">
        <v>1220.8400000000001</v>
      </c>
      <c r="F93" s="11">
        <v>1268.42</v>
      </c>
      <c r="G93" s="11">
        <v>1488.07</v>
      </c>
      <c r="H93" s="11">
        <v>1576.33</v>
      </c>
      <c r="I93" s="11">
        <v>1686.73</v>
      </c>
      <c r="J93" s="11">
        <v>1687.93</v>
      </c>
      <c r="K93" s="11">
        <v>1696.46</v>
      </c>
      <c r="L93" s="11">
        <v>1693.49</v>
      </c>
      <c r="M93" s="11">
        <v>1708.25</v>
      </c>
      <c r="N93" s="11">
        <v>1688.24</v>
      </c>
      <c r="O93" s="11">
        <v>1690.9</v>
      </c>
      <c r="P93" s="11">
        <v>1685.93</v>
      </c>
      <c r="Q93" s="11">
        <v>1685.1100000000001</v>
      </c>
      <c r="R93" s="11">
        <v>1688.49</v>
      </c>
      <c r="S93" s="11">
        <v>1721.27</v>
      </c>
      <c r="T93" s="11">
        <v>1774.21</v>
      </c>
      <c r="U93" s="11">
        <v>1719.25</v>
      </c>
      <c r="V93" s="11">
        <v>1682.47</v>
      </c>
      <c r="W93" s="11">
        <v>1669.3</v>
      </c>
      <c r="X93" s="11">
        <v>1548.57</v>
      </c>
      <c r="Y93" s="12">
        <v>1316.02</v>
      </c>
    </row>
    <row r="94" spans="1:25" x14ac:dyDescent="0.25">
      <c r="A94" s="10">
        <v>20</v>
      </c>
      <c r="B94" s="11">
        <v>1232.45</v>
      </c>
      <c r="C94" s="11">
        <v>1191.8499999999999</v>
      </c>
      <c r="D94" s="11">
        <v>1169.8899999999999</v>
      </c>
      <c r="E94" s="11">
        <v>1171.76</v>
      </c>
      <c r="F94" s="11">
        <v>1251.8200000000002</v>
      </c>
      <c r="G94" s="11">
        <v>1364.04</v>
      </c>
      <c r="H94" s="11">
        <v>1421.08</v>
      </c>
      <c r="I94" s="11">
        <v>1680.08</v>
      </c>
      <c r="J94" s="11">
        <v>1683.1</v>
      </c>
      <c r="K94" s="11">
        <v>1684.32</v>
      </c>
      <c r="L94" s="11">
        <v>1679.67</v>
      </c>
      <c r="M94" s="11">
        <v>1680.1200000000001</v>
      </c>
      <c r="N94" s="11">
        <v>1679.07</v>
      </c>
      <c r="O94" s="11">
        <v>1680.45</v>
      </c>
      <c r="P94" s="11">
        <v>1679.67</v>
      </c>
      <c r="Q94" s="11">
        <v>1678.35</v>
      </c>
      <c r="R94" s="11">
        <v>1680.64</v>
      </c>
      <c r="S94" s="11">
        <v>1678.4</v>
      </c>
      <c r="T94" s="11">
        <v>1675.05</v>
      </c>
      <c r="U94" s="11">
        <v>1671.77</v>
      </c>
      <c r="V94" s="11">
        <v>1663.71</v>
      </c>
      <c r="W94" s="11">
        <v>1605.78</v>
      </c>
      <c r="X94" s="11">
        <v>1405.07</v>
      </c>
      <c r="Y94" s="12">
        <v>1296.96</v>
      </c>
    </row>
    <row r="95" spans="1:25" x14ac:dyDescent="0.25">
      <c r="A95" s="10">
        <v>21</v>
      </c>
      <c r="B95" s="11">
        <v>1218.76</v>
      </c>
      <c r="C95" s="11">
        <v>1189.28</v>
      </c>
      <c r="D95" s="11">
        <v>1158.49</v>
      </c>
      <c r="E95" s="11">
        <v>1163.83</v>
      </c>
      <c r="F95" s="11">
        <v>1211.6599999999999</v>
      </c>
      <c r="G95" s="11">
        <v>1343.84</v>
      </c>
      <c r="H95" s="11">
        <v>1477.3600000000001</v>
      </c>
      <c r="I95" s="11">
        <v>1708.68</v>
      </c>
      <c r="J95" s="11">
        <v>1714.69</v>
      </c>
      <c r="K95" s="11">
        <v>1713.67</v>
      </c>
      <c r="L95" s="11">
        <v>1710.21</v>
      </c>
      <c r="M95" s="11">
        <v>1712.2</v>
      </c>
      <c r="N95" s="11">
        <v>1712.3600000000001</v>
      </c>
      <c r="O95" s="11">
        <v>1711</v>
      </c>
      <c r="P95" s="11">
        <v>1707.67</v>
      </c>
      <c r="Q95" s="11">
        <v>1710.32</v>
      </c>
      <c r="R95" s="11">
        <v>1717.26</v>
      </c>
      <c r="S95" s="11">
        <v>1716.97</v>
      </c>
      <c r="T95" s="11">
        <v>1708.05</v>
      </c>
      <c r="U95" s="11">
        <v>1703.14</v>
      </c>
      <c r="V95" s="11">
        <v>1692.72</v>
      </c>
      <c r="W95" s="11">
        <v>1654.76</v>
      </c>
      <c r="X95" s="11">
        <v>1396.44</v>
      </c>
      <c r="Y95" s="12">
        <v>1270.1100000000001</v>
      </c>
    </row>
    <row r="96" spans="1:25" x14ac:dyDescent="0.25">
      <c r="A96" s="10">
        <v>22</v>
      </c>
      <c r="B96" s="11">
        <v>1179.3899999999999</v>
      </c>
      <c r="C96" s="11">
        <v>1123.0700000000002</v>
      </c>
      <c r="D96" s="11">
        <v>1075</v>
      </c>
      <c r="E96" s="11">
        <v>1093.46</v>
      </c>
      <c r="F96" s="11">
        <v>1171.5700000000002</v>
      </c>
      <c r="G96" s="11">
        <v>1275.23</v>
      </c>
      <c r="H96" s="11">
        <v>1442.39</v>
      </c>
      <c r="I96" s="11">
        <v>1614.43</v>
      </c>
      <c r="J96" s="11">
        <v>1619.79</v>
      </c>
      <c r="K96" s="11">
        <v>1619.26</v>
      </c>
      <c r="L96" s="11">
        <v>1611.99</v>
      </c>
      <c r="M96" s="11">
        <v>1616.22</v>
      </c>
      <c r="N96" s="11">
        <v>1616.1100000000001</v>
      </c>
      <c r="O96" s="11">
        <v>1615.71</v>
      </c>
      <c r="P96" s="11">
        <v>1615.32</v>
      </c>
      <c r="Q96" s="11">
        <v>1612.69</v>
      </c>
      <c r="R96" s="11">
        <v>1620.14</v>
      </c>
      <c r="S96" s="11">
        <v>1617.67</v>
      </c>
      <c r="T96" s="11">
        <v>1611.1100000000001</v>
      </c>
      <c r="U96" s="11">
        <v>1605.98</v>
      </c>
      <c r="V96" s="11">
        <v>1597.8</v>
      </c>
      <c r="W96" s="11">
        <v>1590.72</v>
      </c>
      <c r="X96" s="11">
        <v>1426.83</v>
      </c>
      <c r="Y96" s="12">
        <v>1276.8600000000001</v>
      </c>
    </row>
    <row r="97" spans="1:25" x14ac:dyDescent="0.25">
      <c r="A97" s="10">
        <v>23</v>
      </c>
      <c r="B97" s="11">
        <v>1160.2</v>
      </c>
      <c r="C97" s="11">
        <v>1088.3800000000001</v>
      </c>
      <c r="D97" s="11">
        <v>1056.97</v>
      </c>
      <c r="E97" s="11">
        <v>1046.23</v>
      </c>
      <c r="F97" s="11">
        <v>1144.24</v>
      </c>
      <c r="G97" s="11">
        <v>1235.5700000000002</v>
      </c>
      <c r="H97" s="11">
        <v>1437.8</v>
      </c>
      <c r="I97" s="11">
        <v>1542.32</v>
      </c>
      <c r="J97" s="11">
        <v>1560.01</v>
      </c>
      <c r="K97" s="11">
        <v>1562.82</v>
      </c>
      <c r="L97" s="11">
        <v>1557.71</v>
      </c>
      <c r="M97" s="11">
        <v>1560.65</v>
      </c>
      <c r="N97" s="11">
        <v>1557.92</v>
      </c>
      <c r="O97" s="11">
        <v>1562</v>
      </c>
      <c r="P97" s="11">
        <v>1558.97</v>
      </c>
      <c r="Q97" s="11">
        <v>1562.65</v>
      </c>
      <c r="R97" s="11">
        <v>1565.76</v>
      </c>
      <c r="S97" s="11">
        <v>1560.89</v>
      </c>
      <c r="T97" s="11">
        <v>1555.03</v>
      </c>
      <c r="U97" s="11">
        <v>1553.6</v>
      </c>
      <c r="V97" s="11">
        <v>1550.16</v>
      </c>
      <c r="W97" s="11">
        <v>1545.14</v>
      </c>
      <c r="X97" s="11">
        <v>1346.72</v>
      </c>
      <c r="Y97" s="12">
        <v>1246.1199999999999</v>
      </c>
    </row>
    <row r="98" spans="1:25" x14ac:dyDescent="0.25">
      <c r="A98" s="10">
        <v>24</v>
      </c>
      <c r="B98" s="11">
        <v>1279.19</v>
      </c>
      <c r="C98" s="11">
        <v>1225.04</v>
      </c>
      <c r="D98" s="11">
        <v>1181.5</v>
      </c>
      <c r="E98" s="11">
        <v>1156.83</v>
      </c>
      <c r="F98" s="11">
        <v>1193.25</v>
      </c>
      <c r="G98" s="11">
        <v>1243.45</v>
      </c>
      <c r="H98" s="11">
        <v>1333.34</v>
      </c>
      <c r="I98" s="11">
        <v>1438.21</v>
      </c>
      <c r="J98" s="11">
        <v>1533.45</v>
      </c>
      <c r="K98" s="11">
        <v>1597.69</v>
      </c>
      <c r="L98" s="11">
        <v>1612.21</v>
      </c>
      <c r="M98" s="11">
        <v>1614.6</v>
      </c>
      <c r="N98" s="11">
        <v>1609.24</v>
      </c>
      <c r="O98" s="11">
        <v>1608.6100000000001</v>
      </c>
      <c r="P98" s="11">
        <v>1615.1</v>
      </c>
      <c r="Q98" s="11">
        <v>1622.95</v>
      </c>
      <c r="R98" s="11">
        <v>1670.1100000000001</v>
      </c>
      <c r="S98" s="11">
        <v>1694.6100000000001</v>
      </c>
      <c r="T98" s="11">
        <v>1663.49</v>
      </c>
      <c r="U98" s="11">
        <v>1608.52</v>
      </c>
      <c r="V98" s="11">
        <v>1593.33</v>
      </c>
      <c r="W98" s="11">
        <v>1540.26</v>
      </c>
      <c r="X98" s="11">
        <v>1368.8600000000001</v>
      </c>
      <c r="Y98" s="12">
        <v>1298.05</v>
      </c>
    </row>
    <row r="99" spans="1:25" x14ac:dyDescent="0.25">
      <c r="A99" s="10">
        <v>25</v>
      </c>
      <c r="B99" s="11">
        <v>1201.23</v>
      </c>
      <c r="C99" s="11">
        <v>1131.21</v>
      </c>
      <c r="D99" s="11">
        <v>1087.45</v>
      </c>
      <c r="E99" s="11">
        <v>1019.38</v>
      </c>
      <c r="F99" s="11">
        <v>1070.42</v>
      </c>
      <c r="G99" s="11">
        <v>1146.81</v>
      </c>
      <c r="H99" s="11">
        <v>1205.73</v>
      </c>
      <c r="I99" s="11">
        <v>1250.43</v>
      </c>
      <c r="J99" s="11">
        <v>1355.6200000000001</v>
      </c>
      <c r="K99" s="11">
        <v>1468.42</v>
      </c>
      <c r="L99" s="11">
        <v>1501.81</v>
      </c>
      <c r="M99" s="11">
        <v>1501.95</v>
      </c>
      <c r="N99" s="11">
        <v>1501.85</v>
      </c>
      <c r="O99" s="11">
        <v>1501.99</v>
      </c>
      <c r="P99" s="11">
        <v>1505.46</v>
      </c>
      <c r="Q99" s="11">
        <v>1508.16</v>
      </c>
      <c r="R99" s="11">
        <v>1614.6</v>
      </c>
      <c r="S99" s="11">
        <v>1645.85</v>
      </c>
      <c r="T99" s="11">
        <v>1617.93</v>
      </c>
      <c r="U99" s="11">
        <v>1573.02</v>
      </c>
      <c r="V99" s="11">
        <v>1524.05</v>
      </c>
      <c r="W99" s="11">
        <v>1493.2</v>
      </c>
      <c r="X99" s="11">
        <v>1297.56</v>
      </c>
      <c r="Y99" s="12">
        <v>1240.3400000000001</v>
      </c>
    </row>
    <row r="100" spans="1:25" x14ac:dyDescent="0.25">
      <c r="A100" s="10">
        <v>26</v>
      </c>
      <c r="B100" s="11">
        <v>1175.23</v>
      </c>
      <c r="C100" s="11">
        <v>1136.4099999999999</v>
      </c>
      <c r="D100" s="11">
        <v>1120.72</v>
      </c>
      <c r="E100" s="11">
        <v>1127.5</v>
      </c>
      <c r="F100" s="11">
        <v>1174.1399999999999</v>
      </c>
      <c r="G100" s="11">
        <v>1295.7</v>
      </c>
      <c r="H100" s="11">
        <v>1397.83</v>
      </c>
      <c r="I100" s="11">
        <v>1566.6100000000001</v>
      </c>
      <c r="J100" s="11">
        <v>1578.78</v>
      </c>
      <c r="K100" s="11">
        <v>1614.31</v>
      </c>
      <c r="L100" s="11">
        <v>1606.08</v>
      </c>
      <c r="M100" s="11">
        <v>1612.13</v>
      </c>
      <c r="N100" s="11">
        <v>1622.15</v>
      </c>
      <c r="O100" s="11">
        <v>1643.19</v>
      </c>
      <c r="P100" s="11">
        <v>1641.41</v>
      </c>
      <c r="Q100" s="11">
        <v>1634.01</v>
      </c>
      <c r="R100" s="11">
        <v>1677.77</v>
      </c>
      <c r="S100" s="11">
        <v>1636.39</v>
      </c>
      <c r="T100" s="11">
        <v>1599.17</v>
      </c>
      <c r="U100" s="11">
        <v>1580.48</v>
      </c>
      <c r="V100" s="11">
        <v>1565.69</v>
      </c>
      <c r="W100" s="11">
        <v>1560.1</v>
      </c>
      <c r="X100" s="11">
        <v>1381.09</v>
      </c>
      <c r="Y100" s="12">
        <v>1264.71</v>
      </c>
    </row>
    <row r="101" spans="1:25" x14ac:dyDescent="0.25">
      <c r="A101" s="10">
        <v>27</v>
      </c>
      <c r="B101" s="11">
        <v>1204.52</v>
      </c>
      <c r="C101" s="11">
        <v>1163.03</v>
      </c>
      <c r="D101" s="11">
        <v>1123.3800000000001</v>
      </c>
      <c r="E101" s="11">
        <v>1123.6399999999999</v>
      </c>
      <c r="F101" s="11">
        <v>1180.73</v>
      </c>
      <c r="G101" s="11">
        <v>1275.0999999999999</v>
      </c>
      <c r="H101" s="11">
        <v>1420.97</v>
      </c>
      <c r="I101" s="11">
        <v>1649.06</v>
      </c>
      <c r="J101" s="11">
        <v>1649.47</v>
      </c>
      <c r="K101" s="11">
        <v>1651.31</v>
      </c>
      <c r="L101" s="11">
        <v>1642.6</v>
      </c>
      <c r="M101" s="11">
        <v>1711.24</v>
      </c>
      <c r="N101" s="11">
        <v>1662.02</v>
      </c>
      <c r="O101" s="11">
        <v>1660.17</v>
      </c>
      <c r="P101" s="11">
        <v>1661.06</v>
      </c>
      <c r="Q101" s="11">
        <v>1643.95</v>
      </c>
      <c r="R101" s="11">
        <v>1653.95</v>
      </c>
      <c r="S101" s="11">
        <v>1649.92</v>
      </c>
      <c r="T101" s="11">
        <v>1651.22</v>
      </c>
      <c r="U101" s="11">
        <v>1656.33</v>
      </c>
      <c r="V101" s="11">
        <v>1640</v>
      </c>
      <c r="W101" s="11">
        <v>1636.6</v>
      </c>
      <c r="X101" s="11">
        <v>1519.93</v>
      </c>
      <c r="Y101" s="12">
        <v>1257.56</v>
      </c>
    </row>
    <row r="102" spans="1:25" x14ac:dyDescent="0.25">
      <c r="A102" s="10">
        <v>28</v>
      </c>
      <c r="B102" s="11">
        <v>1177.56</v>
      </c>
      <c r="C102" s="11">
        <v>1131.75</v>
      </c>
      <c r="D102" s="11">
        <v>1095.31</v>
      </c>
      <c r="E102" s="11">
        <v>1114.5700000000002</v>
      </c>
      <c r="F102" s="11">
        <v>1189.3600000000001</v>
      </c>
      <c r="G102" s="11">
        <v>1292.99</v>
      </c>
      <c r="H102" s="11">
        <v>1418.29</v>
      </c>
      <c r="I102" s="11">
        <v>1557.18</v>
      </c>
      <c r="J102" s="11">
        <v>1573.17</v>
      </c>
      <c r="K102" s="11">
        <v>1599.28</v>
      </c>
      <c r="L102" s="11">
        <v>1584.42</v>
      </c>
      <c r="M102" s="11">
        <v>1599.8700000000001</v>
      </c>
      <c r="N102" s="11">
        <v>1598.35</v>
      </c>
      <c r="O102" s="11">
        <v>1602.58</v>
      </c>
      <c r="P102" s="11">
        <v>1593.78</v>
      </c>
      <c r="Q102" s="11">
        <v>1573.55</v>
      </c>
      <c r="R102" s="11">
        <v>1614</v>
      </c>
      <c r="S102" s="11">
        <v>1601.4</v>
      </c>
      <c r="T102" s="11">
        <v>1589.8</v>
      </c>
      <c r="U102" s="11">
        <v>1567.73</v>
      </c>
      <c r="V102" s="11">
        <v>1562.06</v>
      </c>
      <c r="W102" s="11">
        <v>1556.93</v>
      </c>
      <c r="X102" s="11">
        <v>1391.08</v>
      </c>
      <c r="Y102" s="12">
        <v>1250.06</v>
      </c>
    </row>
    <row r="103" spans="1:25" x14ac:dyDescent="0.25">
      <c r="A103" s="10">
        <v>29</v>
      </c>
      <c r="B103" s="11">
        <v>1161.0999999999999</v>
      </c>
      <c r="C103" s="11">
        <v>1100.26</v>
      </c>
      <c r="D103" s="11">
        <v>1116.46</v>
      </c>
      <c r="E103" s="11">
        <v>1121.8400000000001</v>
      </c>
      <c r="F103" s="11">
        <v>1152.1199999999999</v>
      </c>
      <c r="G103" s="11">
        <v>1271.8499999999999</v>
      </c>
      <c r="H103" s="11">
        <v>1391.23</v>
      </c>
      <c r="I103" s="11">
        <v>1566.6200000000001</v>
      </c>
      <c r="J103" s="11">
        <v>1637.3</v>
      </c>
      <c r="K103" s="11">
        <v>1639.42</v>
      </c>
      <c r="L103" s="11">
        <v>1634.56</v>
      </c>
      <c r="M103" s="11">
        <v>1635.34</v>
      </c>
      <c r="N103" s="11">
        <v>1635.45</v>
      </c>
      <c r="O103" s="11">
        <v>1636.16</v>
      </c>
      <c r="P103" s="11">
        <v>1635.6</v>
      </c>
      <c r="Q103" s="11">
        <v>1636.93</v>
      </c>
      <c r="R103" s="11">
        <v>1638.97</v>
      </c>
      <c r="S103" s="11">
        <v>1637.07</v>
      </c>
      <c r="T103" s="11">
        <v>1631.66</v>
      </c>
      <c r="U103" s="11">
        <v>1629.77</v>
      </c>
      <c r="V103" s="11">
        <v>1627.59</v>
      </c>
      <c r="W103" s="11">
        <v>1624.77</v>
      </c>
      <c r="X103" s="11">
        <v>1507.6100000000001</v>
      </c>
      <c r="Y103" s="12">
        <v>1250.48</v>
      </c>
    </row>
    <row r="104" spans="1:25" x14ac:dyDescent="0.25">
      <c r="A104" s="10">
        <v>30</v>
      </c>
      <c r="B104" s="11">
        <v>1201.81</v>
      </c>
      <c r="C104" s="11">
        <v>1117.3200000000002</v>
      </c>
      <c r="D104" s="11">
        <v>1117.08</v>
      </c>
      <c r="E104" s="11">
        <v>1127.81</v>
      </c>
      <c r="F104" s="11">
        <v>1190.1100000000001</v>
      </c>
      <c r="G104" s="11">
        <v>1289.9000000000001</v>
      </c>
      <c r="H104" s="11">
        <v>1402.72</v>
      </c>
      <c r="I104" s="11">
        <v>1593.45</v>
      </c>
      <c r="J104" s="11">
        <v>1655.94</v>
      </c>
      <c r="K104" s="11">
        <v>1656.06</v>
      </c>
      <c r="L104" s="11">
        <v>1650.9</v>
      </c>
      <c r="M104" s="11">
        <v>1652.52</v>
      </c>
      <c r="N104" s="11">
        <v>1651.9</v>
      </c>
      <c r="O104" s="11">
        <v>1653.8700000000001</v>
      </c>
      <c r="P104" s="11">
        <v>1652.31</v>
      </c>
      <c r="Q104" s="11">
        <v>1654.42</v>
      </c>
      <c r="R104" s="11">
        <v>1656.8600000000001</v>
      </c>
      <c r="S104" s="11">
        <v>1655.53</v>
      </c>
      <c r="T104" s="11">
        <v>1649.14</v>
      </c>
      <c r="U104" s="11">
        <v>1647.39</v>
      </c>
      <c r="V104" s="11">
        <v>1645.17</v>
      </c>
      <c r="W104" s="11">
        <v>1641.58</v>
      </c>
      <c r="X104" s="11">
        <v>1526.78</v>
      </c>
      <c r="Y104" s="12">
        <v>1261.72</v>
      </c>
    </row>
    <row r="105" spans="1:25" ht="15.75" thickBot="1" x14ac:dyDescent="0.3">
      <c r="A105" s="15"/>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56" t="s">
        <v>0</v>
      </c>
      <c r="B106" s="58" t="s">
        <v>33</v>
      </c>
      <c r="C106" s="58"/>
      <c r="D106" s="58"/>
      <c r="E106" s="58"/>
      <c r="F106" s="58"/>
      <c r="G106" s="58"/>
      <c r="H106" s="58"/>
      <c r="I106" s="58"/>
      <c r="J106" s="58"/>
      <c r="K106" s="58"/>
      <c r="L106" s="58"/>
      <c r="M106" s="58"/>
      <c r="N106" s="58"/>
      <c r="O106" s="58"/>
      <c r="P106" s="58"/>
      <c r="Q106" s="58"/>
      <c r="R106" s="58"/>
      <c r="S106" s="58"/>
      <c r="T106" s="58"/>
      <c r="U106" s="58"/>
      <c r="V106" s="58"/>
      <c r="W106" s="58"/>
      <c r="X106" s="58"/>
      <c r="Y106" s="59"/>
    </row>
    <row r="107" spans="1:25" x14ac:dyDescent="0.25">
      <c r="A107" s="57"/>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1280.21</v>
      </c>
      <c r="C108" s="11">
        <v>1244.81</v>
      </c>
      <c r="D108" s="11">
        <v>1229.8200000000002</v>
      </c>
      <c r="E108" s="11">
        <v>1230.5</v>
      </c>
      <c r="F108" s="11">
        <v>1281.76</v>
      </c>
      <c r="G108" s="11">
        <v>1521.8600000000001</v>
      </c>
      <c r="H108" s="11">
        <v>1641.4</v>
      </c>
      <c r="I108" s="11">
        <v>1657.66</v>
      </c>
      <c r="J108" s="11">
        <v>1720.53</v>
      </c>
      <c r="K108" s="11">
        <v>1745.32</v>
      </c>
      <c r="L108" s="11">
        <v>1746.64</v>
      </c>
      <c r="M108" s="11">
        <v>1799.45</v>
      </c>
      <c r="N108" s="11">
        <v>1794.75</v>
      </c>
      <c r="O108" s="11">
        <v>1794.1</v>
      </c>
      <c r="P108" s="11">
        <v>1787.44</v>
      </c>
      <c r="Q108" s="11">
        <v>1742.34</v>
      </c>
      <c r="R108" s="11">
        <v>1742.42</v>
      </c>
      <c r="S108" s="11">
        <v>1775.04</v>
      </c>
      <c r="T108" s="11">
        <v>1750.4</v>
      </c>
      <c r="U108" s="11">
        <v>1732.27</v>
      </c>
      <c r="V108" s="11">
        <v>1723</v>
      </c>
      <c r="W108" s="11">
        <v>1698.05</v>
      </c>
      <c r="X108" s="11">
        <v>1613.99</v>
      </c>
      <c r="Y108" s="12">
        <v>1558.22</v>
      </c>
    </row>
    <row r="109" spans="1:25" x14ac:dyDescent="0.25">
      <c r="A109" s="10">
        <v>2</v>
      </c>
      <c r="B109" s="11">
        <v>1275.68</v>
      </c>
      <c r="C109" s="11">
        <v>1257.46</v>
      </c>
      <c r="D109" s="11">
        <v>1247.8800000000001</v>
      </c>
      <c r="E109" s="11">
        <v>1245.8899999999999</v>
      </c>
      <c r="F109" s="11">
        <v>1278.97</v>
      </c>
      <c r="G109" s="11">
        <v>1444.39</v>
      </c>
      <c r="H109" s="11">
        <v>1627.85</v>
      </c>
      <c r="I109" s="11">
        <v>1677.02</v>
      </c>
      <c r="J109" s="11">
        <v>1752.4</v>
      </c>
      <c r="K109" s="11">
        <v>1789.3700000000001</v>
      </c>
      <c r="L109" s="11">
        <v>1770.38</v>
      </c>
      <c r="M109" s="11">
        <v>1834.1200000000001</v>
      </c>
      <c r="N109" s="11">
        <v>1836.74</v>
      </c>
      <c r="O109" s="11">
        <v>1828.59</v>
      </c>
      <c r="P109" s="11">
        <v>1775.72</v>
      </c>
      <c r="Q109" s="11">
        <v>1739.47</v>
      </c>
      <c r="R109" s="11">
        <v>1748.59</v>
      </c>
      <c r="S109" s="11">
        <v>1768.08</v>
      </c>
      <c r="T109" s="11">
        <v>1758.48</v>
      </c>
      <c r="U109" s="11">
        <v>1741.8700000000001</v>
      </c>
      <c r="V109" s="11">
        <v>1764.15</v>
      </c>
      <c r="W109" s="11">
        <v>1747.14</v>
      </c>
      <c r="X109" s="11">
        <v>1754.34</v>
      </c>
      <c r="Y109" s="12">
        <v>1697.84</v>
      </c>
    </row>
    <row r="110" spans="1:25" x14ac:dyDescent="0.25">
      <c r="A110" s="10">
        <v>3</v>
      </c>
      <c r="B110" s="11">
        <v>1562.58</v>
      </c>
      <c r="C110" s="11">
        <v>1453.13</v>
      </c>
      <c r="D110" s="11">
        <v>1307.2</v>
      </c>
      <c r="E110" s="11">
        <v>1281.24</v>
      </c>
      <c r="F110" s="11">
        <v>1308.7</v>
      </c>
      <c r="G110" s="11">
        <v>1462.69</v>
      </c>
      <c r="H110" s="11">
        <v>1477.85</v>
      </c>
      <c r="I110" s="11">
        <v>1556.44</v>
      </c>
      <c r="J110" s="11">
        <v>1668.81</v>
      </c>
      <c r="K110" s="11">
        <v>1704.52</v>
      </c>
      <c r="L110" s="11">
        <v>1701.17</v>
      </c>
      <c r="M110" s="11">
        <v>1697.96</v>
      </c>
      <c r="N110" s="11">
        <v>1696.35</v>
      </c>
      <c r="O110" s="11">
        <v>1692.47</v>
      </c>
      <c r="P110" s="11">
        <v>1693.68</v>
      </c>
      <c r="Q110" s="11">
        <v>1696.95</v>
      </c>
      <c r="R110" s="11">
        <v>1708.76</v>
      </c>
      <c r="S110" s="11">
        <v>1783.02</v>
      </c>
      <c r="T110" s="11">
        <v>1764.24</v>
      </c>
      <c r="U110" s="11">
        <v>1700.49</v>
      </c>
      <c r="V110" s="11">
        <v>1672.21</v>
      </c>
      <c r="W110" s="11">
        <v>1677.45</v>
      </c>
      <c r="X110" s="11">
        <v>1601.71</v>
      </c>
      <c r="Y110" s="12">
        <v>1379.74</v>
      </c>
    </row>
    <row r="111" spans="1:25" x14ac:dyDescent="0.25">
      <c r="A111" s="10">
        <v>4</v>
      </c>
      <c r="B111" s="11">
        <v>1432.57</v>
      </c>
      <c r="C111" s="11">
        <v>1268.1599999999999</v>
      </c>
      <c r="D111" s="11">
        <v>1237.79</v>
      </c>
      <c r="E111" s="11">
        <v>1219.72</v>
      </c>
      <c r="F111" s="11">
        <v>1241.99</v>
      </c>
      <c r="G111" s="11">
        <v>1285.5</v>
      </c>
      <c r="H111" s="11">
        <v>1326.82</v>
      </c>
      <c r="I111" s="11">
        <v>1390.89</v>
      </c>
      <c r="J111" s="11">
        <v>1585.72</v>
      </c>
      <c r="K111" s="11">
        <v>1678.75</v>
      </c>
      <c r="L111" s="11">
        <v>1685.03</v>
      </c>
      <c r="M111" s="11">
        <v>1685.78</v>
      </c>
      <c r="N111" s="11">
        <v>1685.99</v>
      </c>
      <c r="O111" s="11">
        <v>1684.88</v>
      </c>
      <c r="P111" s="11">
        <v>1686.5</v>
      </c>
      <c r="Q111" s="11">
        <v>1692.94</v>
      </c>
      <c r="R111" s="11">
        <v>1706.58</v>
      </c>
      <c r="S111" s="11">
        <v>1793.77</v>
      </c>
      <c r="T111" s="11">
        <v>1785.21</v>
      </c>
      <c r="U111" s="11">
        <v>1735.27</v>
      </c>
      <c r="V111" s="11">
        <v>1683.29</v>
      </c>
      <c r="W111" s="11">
        <v>1716</v>
      </c>
      <c r="X111" s="11">
        <v>1679.83</v>
      </c>
      <c r="Y111" s="12">
        <v>1577.56</v>
      </c>
    </row>
    <row r="112" spans="1:25" x14ac:dyDescent="0.25">
      <c r="A112" s="10">
        <v>5</v>
      </c>
      <c r="B112" s="11">
        <v>1567.42</v>
      </c>
      <c r="C112" s="11">
        <v>1298.2</v>
      </c>
      <c r="D112" s="11">
        <v>1254.93</v>
      </c>
      <c r="E112" s="11">
        <v>1231.74</v>
      </c>
      <c r="F112" s="11">
        <v>1248.2</v>
      </c>
      <c r="G112" s="11">
        <v>1289.31</v>
      </c>
      <c r="H112" s="11">
        <v>1350.53</v>
      </c>
      <c r="I112" s="11">
        <v>1439.24</v>
      </c>
      <c r="J112" s="11">
        <v>1688.22</v>
      </c>
      <c r="K112" s="11">
        <v>1719.09</v>
      </c>
      <c r="L112" s="11">
        <v>1718.3700000000001</v>
      </c>
      <c r="M112" s="11">
        <v>1718.7</v>
      </c>
      <c r="N112" s="11">
        <v>1718.59</v>
      </c>
      <c r="O112" s="11">
        <v>1718.38</v>
      </c>
      <c r="P112" s="11">
        <v>1719.32</v>
      </c>
      <c r="Q112" s="11">
        <v>1720.41</v>
      </c>
      <c r="R112" s="11">
        <v>1728.38</v>
      </c>
      <c r="S112" s="11">
        <v>1754.96</v>
      </c>
      <c r="T112" s="11">
        <v>1737.75</v>
      </c>
      <c r="U112" s="11">
        <v>1722.65</v>
      </c>
      <c r="V112" s="11">
        <v>1718.2</v>
      </c>
      <c r="W112" s="11">
        <v>1716.63</v>
      </c>
      <c r="X112" s="11">
        <v>1674.79</v>
      </c>
      <c r="Y112" s="12">
        <v>1611.85</v>
      </c>
    </row>
    <row r="113" spans="1:25" x14ac:dyDescent="0.25">
      <c r="A113" s="10">
        <v>6</v>
      </c>
      <c r="B113" s="11">
        <v>1281.43</v>
      </c>
      <c r="C113" s="11">
        <v>1221.1599999999999</v>
      </c>
      <c r="D113" s="11">
        <v>1195.3699999999999</v>
      </c>
      <c r="E113" s="11">
        <v>1198.6300000000001</v>
      </c>
      <c r="F113" s="11">
        <v>1227.3200000000002</v>
      </c>
      <c r="G113" s="11">
        <v>1351.92</v>
      </c>
      <c r="H113" s="11">
        <v>1553.18</v>
      </c>
      <c r="I113" s="11">
        <v>1711.04</v>
      </c>
      <c r="J113" s="11">
        <v>1826.28</v>
      </c>
      <c r="K113" s="11">
        <v>1877.8700000000001</v>
      </c>
      <c r="L113" s="11">
        <v>1875.63</v>
      </c>
      <c r="M113" s="11">
        <v>1886.75</v>
      </c>
      <c r="N113" s="11">
        <v>1959.4</v>
      </c>
      <c r="O113" s="11">
        <v>1957.41</v>
      </c>
      <c r="P113" s="11">
        <v>1891.33</v>
      </c>
      <c r="Q113" s="11">
        <v>1873.97</v>
      </c>
      <c r="R113" s="11">
        <v>1853.51</v>
      </c>
      <c r="S113" s="11">
        <v>1900.16</v>
      </c>
      <c r="T113" s="11">
        <v>1878.27</v>
      </c>
      <c r="U113" s="11">
        <v>1870.8</v>
      </c>
      <c r="V113" s="11">
        <v>1863.09</v>
      </c>
      <c r="W113" s="11">
        <v>1852.71</v>
      </c>
      <c r="X113" s="11">
        <v>1720.57</v>
      </c>
      <c r="Y113" s="12">
        <v>1614.8700000000001</v>
      </c>
    </row>
    <row r="114" spans="1:25" x14ac:dyDescent="0.25">
      <c r="A114" s="10">
        <v>7</v>
      </c>
      <c r="B114" s="11">
        <v>1429.58</v>
      </c>
      <c r="C114" s="11">
        <v>1260.24</v>
      </c>
      <c r="D114" s="11">
        <v>1220.3899999999999</v>
      </c>
      <c r="E114" s="11">
        <v>1221.8699999999999</v>
      </c>
      <c r="F114" s="11">
        <v>1268.42</v>
      </c>
      <c r="G114" s="11">
        <v>1402.27</v>
      </c>
      <c r="H114" s="11">
        <v>1650.1100000000001</v>
      </c>
      <c r="I114" s="11">
        <v>1724.44</v>
      </c>
      <c r="J114" s="11">
        <v>1805.64</v>
      </c>
      <c r="K114" s="11">
        <v>1873.94</v>
      </c>
      <c r="L114" s="11">
        <v>1876.48</v>
      </c>
      <c r="M114" s="11">
        <v>1925.3</v>
      </c>
      <c r="N114" s="11">
        <v>1919.07</v>
      </c>
      <c r="O114" s="11">
        <v>1918.17</v>
      </c>
      <c r="P114" s="11">
        <v>1825.52</v>
      </c>
      <c r="Q114" s="11">
        <v>1795.45</v>
      </c>
      <c r="R114" s="11">
        <v>1778.3600000000001</v>
      </c>
      <c r="S114" s="11">
        <v>1819.41</v>
      </c>
      <c r="T114" s="11">
        <v>1850.46</v>
      </c>
      <c r="U114" s="11">
        <v>1821.67</v>
      </c>
      <c r="V114" s="11">
        <v>1793.1100000000001</v>
      </c>
      <c r="W114" s="11">
        <v>1758.97</v>
      </c>
      <c r="X114" s="11">
        <v>1652.99</v>
      </c>
      <c r="Y114" s="12">
        <v>1631.14</v>
      </c>
    </row>
    <row r="115" spans="1:25" x14ac:dyDescent="0.25">
      <c r="A115" s="10">
        <v>8</v>
      </c>
      <c r="B115" s="11">
        <v>1302.6600000000001</v>
      </c>
      <c r="C115" s="11">
        <v>1250.9000000000001</v>
      </c>
      <c r="D115" s="11">
        <v>1228.79</v>
      </c>
      <c r="E115" s="11">
        <v>1237.33</v>
      </c>
      <c r="F115" s="11">
        <v>1276.19</v>
      </c>
      <c r="G115" s="11">
        <v>1379.4</v>
      </c>
      <c r="H115" s="11">
        <v>1476.31</v>
      </c>
      <c r="I115" s="11">
        <v>1716.74</v>
      </c>
      <c r="J115" s="11">
        <v>1810.67</v>
      </c>
      <c r="K115" s="11">
        <v>1852.83</v>
      </c>
      <c r="L115" s="11">
        <v>1847.19</v>
      </c>
      <c r="M115" s="11">
        <v>1874.3700000000001</v>
      </c>
      <c r="N115" s="11">
        <v>1872.48</v>
      </c>
      <c r="O115" s="11">
        <v>1874.92</v>
      </c>
      <c r="P115" s="11">
        <v>1848.6100000000001</v>
      </c>
      <c r="Q115" s="11">
        <v>1826.98</v>
      </c>
      <c r="R115" s="11">
        <v>1820.47</v>
      </c>
      <c r="S115" s="11">
        <v>1855.45</v>
      </c>
      <c r="T115" s="11">
        <v>1805.8600000000001</v>
      </c>
      <c r="U115" s="11">
        <v>1822.6200000000001</v>
      </c>
      <c r="V115" s="11">
        <v>1806.15</v>
      </c>
      <c r="W115" s="11">
        <v>1784.3600000000001</v>
      </c>
      <c r="X115" s="11">
        <v>1665.23</v>
      </c>
      <c r="Y115" s="12">
        <v>1547.22</v>
      </c>
    </row>
    <row r="116" spans="1:25" x14ac:dyDescent="0.25">
      <c r="A116" s="10">
        <v>9</v>
      </c>
      <c r="B116" s="11">
        <v>1320.59</v>
      </c>
      <c r="C116" s="11">
        <v>1253.5</v>
      </c>
      <c r="D116" s="11">
        <v>1233.0500000000002</v>
      </c>
      <c r="E116" s="11">
        <v>1238.8899999999999</v>
      </c>
      <c r="F116" s="11">
        <v>1279.93</v>
      </c>
      <c r="G116" s="11">
        <v>1401.6200000000001</v>
      </c>
      <c r="H116" s="11">
        <v>1492.1200000000001</v>
      </c>
      <c r="I116" s="11">
        <v>1694.3</v>
      </c>
      <c r="J116" s="11">
        <v>1782.1100000000001</v>
      </c>
      <c r="K116" s="11">
        <v>1810.98</v>
      </c>
      <c r="L116" s="11">
        <v>1803.06</v>
      </c>
      <c r="M116" s="11">
        <v>1845.08</v>
      </c>
      <c r="N116" s="11">
        <v>1846.18</v>
      </c>
      <c r="O116" s="11">
        <v>1846.8700000000001</v>
      </c>
      <c r="P116" s="11">
        <v>1820.15</v>
      </c>
      <c r="Q116" s="11">
        <v>1804.55</v>
      </c>
      <c r="R116" s="11">
        <v>1770.2</v>
      </c>
      <c r="S116" s="11">
        <v>1794.69</v>
      </c>
      <c r="T116" s="11">
        <v>1784.06</v>
      </c>
      <c r="U116" s="11">
        <v>1777.53</v>
      </c>
      <c r="V116" s="11">
        <v>1774.75</v>
      </c>
      <c r="W116" s="11">
        <v>1758.04</v>
      </c>
      <c r="X116" s="11">
        <v>1643.66</v>
      </c>
      <c r="Y116" s="12">
        <v>1415.81</v>
      </c>
    </row>
    <row r="117" spans="1:25" x14ac:dyDescent="0.25">
      <c r="A117" s="10">
        <v>10</v>
      </c>
      <c r="B117" s="11">
        <v>1590.43</v>
      </c>
      <c r="C117" s="11">
        <v>1441.96</v>
      </c>
      <c r="D117" s="11">
        <v>1293.8</v>
      </c>
      <c r="E117" s="11">
        <v>1264.71</v>
      </c>
      <c r="F117" s="11">
        <v>1274.72</v>
      </c>
      <c r="G117" s="11">
        <v>1311.92</v>
      </c>
      <c r="H117" s="11">
        <v>1334.65</v>
      </c>
      <c r="I117" s="11">
        <v>1553.3600000000001</v>
      </c>
      <c r="J117" s="11">
        <v>1689.33</v>
      </c>
      <c r="K117" s="11">
        <v>1796.43</v>
      </c>
      <c r="L117" s="11">
        <v>1823.06</v>
      </c>
      <c r="M117" s="11">
        <v>1809.33</v>
      </c>
      <c r="N117" s="11">
        <v>1801.07</v>
      </c>
      <c r="O117" s="11">
        <v>1795.64</v>
      </c>
      <c r="P117" s="11">
        <v>1678.09</v>
      </c>
      <c r="Q117" s="11">
        <v>1665</v>
      </c>
      <c r="R117" s="11">
        <v>1682.43</v>
      </c>
      <c r="S117" s="11">
        <v>1754.03</v>
      </c>
      <c r="T117" s="11">
        <v>1759.77</v>
      </c>
      <c r="U117" s="11">
        <v>1703.58</v>
      </c>
      <c r="V117" s="11">
        <v>1678.8600000000001</v>
      </c>
      <c r="W117" s="11">
        <v>1677.33</v>
      </c>
      <c r="X117" s="11">
        <v>1573.24</v>
      </c>
      <c r="Y117" s="12">
        <v>1367.3</v>
      </c>
    </row>
    <row r="118" spans="1:25" x14ac:dyDescent="0.25">
      <c r="A118" s="10">
        <v>11</v>
      </c>
      <c r="B118" s="11">
        <v>1328.13</v>
      </c>
      <c r="C118" s="11">
        <v>1213.44</v>
      </c>
      <c r="D118" s="11">
        <v>1174.8800000000001</v>
      </c>
      <c r="E118" s="11">
        <v>1161.77</v>
      </c>
      <c r="F118" s="11">
        <v>1175.2</v>
      </c>
      <c r="G118" s="11">
        <v>1213.3600000000001</v>
      </c>
      <c r="H118" s="11">
        <v>1213.56</v>
      </c>
      <c r="I118" s="11">
        <v>1288.07</v>
      </c>
      <c r="J118" s="11">
        <v>1428.6200000000001</v>
      </c>
      <c r="K118" s="11">
        <v>1610.44</v>
      </c>
      <c r="L118" s="11">
        <v>1608</v>
      </c>
      <c r="M118" s="11">
        <v>1608.33</v>
      </c>
      <c r="N118" s="11">
        <v>1608.8</v>
      </c>
      <c r="O118" s="11">
        <v>1608.77</v>
      </c>
      <c r="P118" s="11">
        <v>1609.3700000000001</v>
      </c>
      <c r="Q118" s="11">
        <v>1610.7</v>
      </c>
      <c r="R118" s="11">
        <v>1614.75</v>
      </c>
      <c r="S118" s="11">
        <v>1676.43</v>
      </c>
      <c r="T118" s="11">
        <v>1723.57</v>
      </c>
      <c r="U118" s="11">
        <v>1688.91</v>
      </c>
      <c r="V118" s="11">
        <v>1612.6100000000001</v>
      </c>
      <c r="W118" s="11">
        <v>1606.79</v>
      </c>
      <c r="X118" s="11">
        <v>1586.39</v>
      </c>
      <c r="Y118" s="12">
        <v>1538.44</v>
      </c>
    </row>
    <row r="119" spans="1:25" x14ac:dyDescent="0.25">
      <c r="A119" s="10">
        <v>12</v>
      </c>
      <c r="B119" s="11">
        <v>1274.97</v>
      </c>
      <c r="C119" s="11">
        <v>1179.3699999999999</v>
      </c>
      <c r="D119" s="11">
        <v>1150.54</v>
      </c>
      <c r="E119" s="11">
        <v>1156.02</v>
      </c>
      <c r="F119" s="11">
        <v>1190.26</v>
      </c>
      <c r="G119" s="11">
        <v>1289.3499999999999</v>
      </c>
      <c r="H119" s="11">
        <v>1379.97</v>
      </c>
      <c r="I119" s="11">
        <v>1568.27</v>
      </c>
      <c r="J119" s="11">
        <v>1576.88</v>
      </c>
      <c r="K119" s="11">
        <v>1594.3700000000001</v>
      </c>
      <c r="L119" s="11">
        <v>1586.96</v>
      </c>
      <c r="M119" s="11">
        <v>1608.76</v>
      </c>
      <c r="N119" s="11">
        <v>1625.15</v>
      </c>
      <c r="O119" s="11">
        <v>1632.53</v>
      </c>
      <c r="P119" s="11">
        <v>1593.07</v>
      </c>
      <c r="Q119" s="11">
        <v>1574.93</v>
      </c>
      <c r="R119" s="11">
        <v>1580.39</v>
      </c>
      <c r="S119" s="11">
        <v>1599.31</v>
      </c>
      <c r="T119" s="11">
        <v>1576.1</v>
      </c>
      <c r="U119" s="11">
        <v>1569.79</v>
      </c>
      <c r="V119" s="11">
        <v>1560.6100000000001</v>
      </c>
      <c r="W119" s="11">
        <v>1556.4</v>
      </c>
      <c r="X119" s="11">
        <v>1513.7</v>
      </c>
      <c r="Y119" s="12">
        <v>1248.6199999999999</v>
      </c>
    </row>
    <row r="120" spans="1:25" x14ac:dyDescent="0.25">
      <c r="A120" s="10">
        <v>13</v>
      </c>
      <c r="B120" s="11">
        <v>1211.78</v>
      </c>
      <c r="C120" s="11">
        <v>1168.23</v>
      </c>
      <c r="D120" s="11">
        <v>1130.48</v>
      </c>
      <c r="E120" s="11">
        <v>1135.1399999999999</v>
      </c>
      <c r="F120" s="11">
        <v>1202.93</v>
      </c>
      <c r="G120" s="11">
        <v>1289.94</v>
      </c>
      <c r="H120" s="11">
        <v>1441.22</v>
      </c>
      <c r="I120" s="11">
        <v>1603.92</v>
      </c>
      <c r="J120" s="11">
        <v>1614.43</v>
      </c>
      <c r="K120" s="11">
        <v>1615.64</v>
      </c>
      <c r="L120" s="11">
        <v>1610.72</v>
      </c>
      <c r="M120" s="11">
        <v>1611</v>
      </c>
      <c r="N120" s="11">
        <v>1613.08</v>
      </c>
      <c r="O120" s="11">
        <v>1616.54</v>
      </c>
      <c r="P120" s="11">
        <v>1611.27</v>
      </c>
      <c r="Q120" s="11">
        <v>1610.2</v>
      </c>
      <c r="R120" s="11">
        <v>1613.01</v>
      </c>
      <c r="S120" s="11">
        <v>1615.14</v>
      </c>
      <c r="T120" s="11">
        <v>1613.99</v>
      </c>
      <c r="U120" s="11">
        <v>1609.48</v>
      </c>
      <c r="V120" s="11">
        <v>1602.33</v>
      </c>
      <c r="W120" s="11">
        <v>1598.56</v>
      </c>
      <c r="X120" s="11">
        <v>1535.83</v>
      </c>
      <c r="Y120" s="12">
        <v>1342.34</v>
      </c>
    </row>
    <row r="121" spans="1:25" x14ac:dyDescent="0.25">
      <c r="A121" s="10">
        <v>14</v>
      </c>
      <c r="B121" s="11">
        <v>1264.3200000000002</v>
      </c>
      <c r="C121" s="11">
        <v>1200.3499999999999</v>
      </c>
      <c r="D121" s="11">
        <v>1181.29</v>
      </c>
      <c r="E121" s="11">
        <v>1180.8800000000001</v>
      </c>
      <c r="F121" s="11">
        <v>1244.93</v>
      </c>
      <c r="G121" s="11">
        <v>1393.77</v>
      </c>
      <c r="H121" s="11">
        <v>1557.96</v>
      </c>
      <c r="I121" s="11">
        <v>1679.01</v>
      </c>
      <c r="J121" s="11">
        <v>1704.67</v>
      </c>
      <c r="K121" s="11">
        <v>1706.29</v>
      </c>
      <c r="L121" s="11">
        <v>1704.53</v>
      </c>
      <c r="M121" s="11">
        <v>1709.43</v>
      </c>
      <c r="N121" s="11">
        <v>1712.54</v>
      </c>
      <c r="O121" s="11">
        <v>1716.04</v>
      </c>
      <c r="P121" s="11">
        <v>1703.66</v>
      </c>
      <c r="Q121" s="11">
        <v>1702.13</v>
      </c>
      <c r="R121" s="11">
        <v>1704.32</v>
      </c>
      <c r="S121" s="11">
        <v>1704.26</v>
      </c>
      <c r="T121" s="11">
        <v>1704.1</v>
      </c>
      <c r="U121" s="11">
        <v>1699.78</v>
      </c>
      <c r="V121" s="11">
        <v>1695.51</v>
      </c>
      <c r="W121" s="11">
        <v>1667.94</v>
      </c>
      <c r="X121" s="11">
        <v>1596.23</v>
      </c>
      <c r="Y121" s="12">
        <v>1531.9</v>
      </c>
    </row>
    <row r="122" spans="1:25" x14ac:dyDescent="0.25">
      <c r="A122" s="10">
        <v>15</v>
      </c>
      <c r="B122" s="11">
        <v>1263.56</v>
      </c>
      <c r="C122" s="11">
        <v>1218.0500000000002</v>
      </c>
      <c r="D122" s="11">
        <v>1200.83</v>
      </c>
      <c r="E122" s="11">
        <v>1205.3699999999999</v>
      </c>
      <c r="F122" s="11">
        <v>1255.02</v>
      </c>
      <c r="G122" s="11">
        <v>1360.79</v>
      </c>
      <c r="H122" s="11">
        <v>1547.75</v>
      </c>
      <c r="I122" s="11">
        <v>1700.04</v>
      </c>
      <c r="J122" s="11">
        <v>1704.04</v>
      </c>
      <c r="K122" s="11">
        <v>1723.67</v>
      </c>
      <c r="L122" s="11">
        <v>1722.3600000000001</v>
      </c>
      <c r="M122" s="11">
        <v>1754.32</v>
      </c>
      <c r="N122" s="11">
        <v>1750.29</v>
      </c>
      <c r="O122" s="11">
        <v>1748.42</v>
      </c>
      <c r="P122" s="11">
        <v>1738.06</v>
      </c>
      <c r="Q122" s="11">
        <v>1730.6100000000001</v>
      </c>
      <c r="R122" s="11">
        <v>1741.93</v>
      </c>
      <c r="S122" s="11">
        <v>1733.17</v>
      </c>
      <c r="T122" s="11">
        <v>1712.54</v>
      </c>
      <c r="U122" s="11">
        <v>1700.97</v>
      </c>
      <c r="V122" s="11">
        <v>1691.49</v>
      </c>
      <c r="W122" s="11">
        <v>1687.13</v>
      </c>
      <c r="X122" s="11">
        <v>1560.95</v>
      </c>
      <c r="Y122" s="12">
        <v>1346.98</v>
      </c>
    </row>
    <row r="123" spans="1:25" x14ac:dyDescent="0.25">
      <c r="A123" s="10">
        <v>16</v>
      </c>
      <c r="B123" s="11">
        <v>1282.94</v>
      </c>
      <c r="C123" s="11">
        <v>1234.6500000000001</v>
      </c>
      <c r="D123" s="11">
        <v>1193.8600000000001</v>
      </c>
      <c r="E123" s="11">
        <v>1201.21</v>
      </c>
      <c r="F123" s="11">
        <v>1253.22</v>
      </c>
      <c r="G123" s="11">
        <v>1365.1100000000001</v>
      </c>
      <c r="H123" s="11">
        <v>1545.85</v>
      </c>
      <c r="I123" s="11">
        <v>1629.74</v>
      </c>
      <c r="J123" s="11">
        <v>1706.08</v>
      </c>
      <c r="K123" s="11">
        <v>1730.97</v>
      </c>
      <c r="L123" s="11">
        <v>1735.16</v>
      </c>
      <c r="M123" s="11">
        <v>1768.02</v>
      </c>
      <c r="N123" s="11">
        <v>1778.63</v>
      </c>
      <c r="O123" s="11">
        <v>1792.42</v>
      </c>
      <c r="P123" s="11">
        <v>1749.03</v>
      </c>
      <c r="Q123" s="11">
        <v>1728.38</v>
      </c>
      <c r="R123" s="11">
        <v>1728.24</v>
      </c>
      <c r="S123" s="11">
        <v>1746</v>
      </c>
      <c r="T123" s="11">
        <v>1717.89</v>
      </c>
      <c r="U123" s="11">
        <v>1706.96</v>
      </c>
      <c r="V123" s="11">
        <v>1690.22</v>
      </c>
      <c r="W123" s="11">
        <v>1642.4</v>
      </c>
      <c r="X123" s="11">
        <v>1598.04</v>
      </c>
      <c r="Y123" s="12">
        <v>1516.51</v>
      </c>
    </row>
    <row r="124" spans="1:25" x14ac:dyDescent="0.25">
      <c r="A124" s="10">
        <v>17</v>
      </c>
      <c r="B124" s="11">
        <v>1543.8600000000001</v>
      </c>
      <c r="C124" s="11">
        <v>1361.3600000000001</v>
      </c>
      <c r="D124" s="11">
        <v>1295.08</v>
      </c>
      <c r="E124" s="11">
        <v>1292.6500000000001</v>
      </c>
      <c r="F124" s="11">
        <v>1306.0899999999999</v>
      </c>
      <c r="G124" s="11">
        <v>1379.7</v>
      </c>
      <c r="H124" s="11">
        <v>1444.32</v>
      </c>
      <c r="I124" s="11">
        <v>1618.03</v>
      </c>
      <c r="J124" s="11">
        <v>1746.22</v>
      </c>
      <c r="K124" s="11">
        <v>1833.41</v>
      </c>
      <c r="L124" s="11">
        <v>1831.99</v>
      </c>
      <c r="M124" s="11">
        <v>1832.19</v>
      </c>
      <c r="N124" s="11">
        <v>1831.58</v>
      </c>
      <c r="O124" s="11">
        <v>1830.23</v>
      </c>
      <c r="P124" s="11">
        <v>1831.05</v>
      </c>
      <c r="Q124" s="11">
        <v>1832.05</v>
      </c>
      <c r="R124" s="11">
        <v>1844.02</v>
      </c>
      <c r="S124" s="11">
        <v>1862.71</v>
      </c>
      <c r="T124" s="11">
        <v>1869.09</v>
      </c>
      <c r="U124" s="11">
        <v>1834.69</v>
      </c>
      <c r="V124" s="11">
        <v>1828.68</v>
      </c>
      <c r="W124" s="11">
        <v>1796.25</v>
      </c>
      <c r="X124" s="11">
        <v>1578.52</v>
      </c>
      <c r="Y124" s="12">
        <v>1511.17</v>
      </c>
    </row>
    <row r="125" spans="1:25" x14ac:dyDescent="0.25">
      <c r="A125" s="10">
        <v>18</v>
      </c>
      <c r="B125" s="11">
        <v>1382.79</v>
      </c>
      <c r="C125" s="11">
        <v>1261.3800000000001</v>
      </c>
      <c r="D125" s="11">
        <v>1218.23</v>
      </c>
      <c r="E125" s="11">
        <v>1203.79</v>
      </c>
      <c r="F125" s="11">
        <v>1219.81</v>
      </c>
      <c r="G125" s="11">
        <v>1256.6100000000001</v>
      </c>
      <c r="H125" s="11">
        <v>1323.65</v>
      </c>
      <c r="I125" s="11">
        <v>1379.27</v>
      </c>
      <c r="J125" s="11">
        <v>1534.27</v>
      </c>
      <c r="K125" s="11">
        <v>1667.68</v>
      </c>
      <c r="L125" s="11">
        <v>1680.54</v>
      </c>
      <c r="M125" s="11">
        <v>1682.09</v>
      </c>
      <c r="N125" s="11">
        <v>1680.09</v>
      </c>
      <c r="O125" s="11">
        <v>1680.29</v>
      </c>
      <c r="P125" s="11">
        <v>1686.14</v>
      </c>
      <c r="Q125" s="11">
        <v>1687.68</v>
      </c>
      <c r="R125" s="11">
        <v>1720.97</v>
      </c>
      <c r="S125" s="11">
        <v>1801.1200000000001</v>
      </c>
      <c r="T125" s="11">
        <v>1791.92</v>
      </c>
      <c r="U125" s="11">
        <v>1741.6200000000001</v>
      </c>
      <c r="V125" s="11">
        <v>1703.15</v>
      </c>
      <c r="W125" s="11">
        <v>1682.8</v>
      </c>
      <c r="X125" s="11">
        <v>1548.22</v>
      </c>
      <c r="Y125" s="12">
        <v>1497.51</v>
      </c>
    </row>
    <row r="126" spans="1:25" x14ac:dyDescent="0.25">
      <c r="A126" s="10">
        <v>19</v>
      </c>
      <c r="B126" s="11">
        <v>1276.99</v>
      </c>
      <c r="C126" s="11">
        <v>1235.3800000000001</v>
      </c>
      <c r="D126" s="11">
        <v>1216.6599999999999</v>
      </c>
      <c r="E126" s="11">
        <v>1220.8400000000001</v>
      </c>
      <c r="F126" s="11">
        <v>1268.42</v>
      </c>
      <c r="G126" s="11">
        <v>1488.07</v>
      </c>
      <c r="H126" s="11">
        <v>1576.33</v>
      </c>
      <c r="I126" s="11">
        <v>1686.73</v>
      </c>
      <c r="J126" s="11">
        <v>1687.93</v>
      </c>
      <c r="K126" s="11">
        <v>1696.46</v>
      </c>
      <c r="L126" s="11">
        <v>1693.49</v>
      </c>
      <c r="M126" s="11">
        <v>1708.25</v>
      </c>
      <c r="N126" s="11">
        <v>1688.24</v>
      </c>
      <c r="O126" s="11">
        <v>1690.9</v>
      </c>
      <c r="P126" s="11">
        <v>1685.93</v>
      </c>
      <c r="Q126" s="11">
        <v>1685.1100000000001</v>
      </c>
      <c r="R126" s="11">
        <v>1688.49</v>
      </c>
      <c r="S126" s="11">
        <v>1721.27</v>
      </c>
      <c r="T126" s="11">
        <v>1774.21</v>
      </c>
      <c r="U126" s="11">
        <v>1719.25</v>
      </c>
      <c r="V126" s="11">
        <v>1682.47</v>
      </c>
      <c r="W126" s="11">
        <v>1669.3</v>
      </c>
      <c r="X126" s="11">
        <v>1548.57</v>
      </c>
      <c r="Y126" s="12">
        <v>1316.02</v>
      </c>
    </row>
    <row r="127" spans="1:25" x14ac:dyDescent="0.25">
      <c r="A127" s="10">
        <v>20</v>
      </c>
      <c r="B127" s="11">
        <v>1232.45</v>
      </c>
      <c r="C127" s="11">
        <v>1191.8499999999999</v>
      </c>
      <c r="D127" s="11">
        <v>1169.8899999999999</v>
      </c>
      <c r="E127" s="11">
        <v>1171.76</v>
      </c>
      <c r="F127" s="11">
        <v>1251.8200000000002</v>
      </c>
      <c r="G127" s="11">
        <v>1364.04</v>
      </c>
      <c r="H127" s="11">
        <v>1421.08</v>
      </c>
      <c r="I127" s="11">
        <v>1680.08</v>
      </c>
      <c r="J127" s="11">
        <v>1683.1</v>
      </c>
      <c r="K127" s="11">
        <v>1684.32</v>
      </c>
      <c r="L127" s="11">
        <v>1679.67</v>
      </c>
      <c r="M127" s="11">
        <v>1680.1200000000001</v>
      </c>
      <c r="N127" s="11">
        <v>1679.07</v>
      </c>
      <c r="O127" s="11">
        <v>1680.45</v>
      </c>
      <c r="P127" s="11">
        <v>1679.67</v>
      </c>
      <c r="Q127" s="11">
        <v>1678.35</v>
      </c>
      <c r="R127" s="11">
        <v>1680.64</v>
      </c>
      <c r="S127" s="11">
        <v>1678.4</v>
      </c>
      <c r="T127" s="11">
        <v>1675.05</v>
      </c>
      <c r="U127" s="11">
        <v>1671.77</v>
      </c>
      <c r="V127" s="11">
        <v>1663.71</v>
      </c>
      <c r="W127" s="11">
        <v>1605.78</v>
      </c>
      <c r="X127" s="11">
        <v>1405.07</v>
      </c>
      <c r="Y127" s="12">
        <v>1296.96</v>
      </c>
    </row>
    <row r="128" spans="1:25" x14ac:dyDescent="0.25">
      <c r="A128" s="10">
        <v>21</v>
      </c>
      <c r="B128" s="11">
        <v>1218.76</v>
      </c>
      <c r="C128" s="11">
        <v>1189.28</v>
      </c>
      <c r="D128" s="11">
        <v>1158.49</v>
      </c>
      <c r="E128" s="11">
        <v>1163.83</v>
      </c>
      <c r="F128" s="11">
        <v>1211.6599999999999</v>
      </c>
      <c r="G128" s="11">
        <v>1343.84</v>
      </c>
      <c r="H128" s="11">
        <v>1477.3600000000001</v>
      </c>
      <c r="I128" s="11">
        <v>1708.68</v>
      </c>
      <c r="J128" s="11">
        <v>1714.69</v>
      </c>
      <c r="K128" s="11">
        <v>1713.67</v>
      </c>
      <c r="L128" s="11">
        <v>1710.21</v>
      </c>
      <c r="M128" s="11">
        <v>1712.2</v>
      </c>
      <c r="N128" s="11">
        <v>1712.3600000000001</v>
      </c>
      <c r="O128" s="11">
        <v>1711</v>
      </c>
      <c r="P128" s="11">
        <v>1707.67</v>
      </c>
      <c r="Q128" s="11">
        <v>1710.32</v>
      </c>
      <c r="R128" s="11">
        <v>1717.26</v>
      </c>
      <c r="S128" s="11">
        <v>1716.97</v>
      </c>
      <c r="T128" s="11">
        <v>1708.05</v>
      </c>
      <c r="U128" s="11">
        <v>1703.14</v>
      </c>
      <c r="V128" s="11">
        <v>1692.72</v>
      </c>
      <c r="W128" s="11">
        <v>1654.76</v>
      </c>
      <c r="X128" s="11">
        <v>1396.44</v>
      </c>
      <c r="Y128" s="12">
        <v>1270.1100000000001</v>
      </c>
    </row>
    <row r="129" spans="1:25" x14ac:dyDescent="0.25">
      <c r="A129" s="10">
        <v>22</v>
      </c>
      <c r="B129" s="11">
        <v>1179.3899999999999</v>
      </c>
      <c r="C129" s="11">
        <v>1123.0700000000002</v>
      </c>
      <c r="D129" s="11">
        <v>1075</v>
      </c>
      <c r="E129" s="11">
        <v>1093.46</v>
      </c>
      <c r="F129" s="11">
        <v>1171.5700000000002</v>
      </c>
      <c r="G129" s="11">
        <v>1275.23</v>
      </c>
      <c r="H129" s="11">
        <v>1442.39</v>
      </c>
      <c r="I129" s="11">
        <v>1614.43</v>
      </c>
      <c r="J129" s="11">
        <v>1619.79</v>
      </c>
      <c r="K129" s="11">
        <v>1619.26</v>
      </c>
      <c r="L129" s="11">
        <v>1611.99</v>
      </c>
      <c r="M129" s="11">
        <v>1616.22</v>
      </c>
      <c r="N129" s="11">
        <v>1616.1100000000001</v>
      </c>
      <c r="O129" s="11">
        <v>1615.71</v>
      </c>
      <c r="P129" s="11">
        <v>1615.32</v>
      </c>
      <c r="Q129" s="11">
        <v>1612.69</v>
      </c>
      <c r="R129" s="11">
        <v>1620.14</v>
      </c>
      <c r="S129" s="11">
        <v>1617.67</v>
      </c>
      <c r="T129" s="11">
        <v>1611.1100000000001</v>
      </c>
      <c r="U129" s="11">
        <v>1605.98</v>
      </c>
      <c r="V129" s="11">
        <v>1597.8</v>
      </c>
      <c r="W129" s="11">
        <v>1590.72</v>
      </c>
      <c r="X129" s="11">
        <v>1426.83</v>
      </c>
      <c r="Y129" s="12">
        <v>1276.8600000000001</v>
      </c>
    </row>
    <row r="130" spans="1:25" x14ac:dyDescent="0.25">
      <c r="A130" s="10">
        <v>23</v>
      </c>
      <c r="B130" s="11">
        <v>1160.2</v>
      </c>
      <c r="C130" s="11">
        <v>1088.3800000000001</v>
      </c>
      <c r="D130" s="11">
        <v>1056.97</v>
      </c>
      <c r="E130" s="11">
        <v>1046.23</v>
      </c>
      <c r="F130" s="11">
        <v>1144.24</v>
      </c>
      <c r="G130" s="11">
        <v>1235.5700000000002</v>
      </c>
      <c r="H130" s="11">
        <v>1437.8</v>
      </c>
      <c r="I130" s="11">
        <v>1542.32</v>
      </c>
      <c r="J130" s="11">
        <v>1560.01</v>
      </c>
      <c r="K130" s="11">
        <v>1562.82</v>
      </c>
      <c r="L130" s="11">
        <v>1557.71</v>
      </c>
      <c r="M130" s="11">
        <v>1560.65</v>
      </c>
      <c r="N130" s="11">
        <v>1557.92</v>
      </c>
      <c r="O130" s="11">
        <v>1562</v>
      </c>
      <c r="P130" s="11">
        <v>1558.97</v>
      </c>
      <c r="Q130" s="11">
        <v>1562.65</v>
      </c>
      <c r="R130" s="11">
        <v>1565.76</v>
      </c>
      <c r="S130" s="11">
        <v>1560.89</v>
      </c>
      <c r="T130" s="11">
        <v>1555.03</v>
      </c>
      <c r="U130" s="11">
        <v>1553.6</v>
      </c>
      <c r="V130" s="11">
        <v>1550.16</v>
      </c>
      <c r="W130" s="11">
        <v>1545.14</v>
      </c>
      <c r="X130" s="11">
        <v>1346.72</v>
      </c>
      <c r="Y130" s="12">
        <v>1246.1199999999999</v>
      </c>
    </row>
    <row r="131" spans="1:25" x14ac:dyDescent="0.25">
      <c r="A131" s="10">
        <v>24</v>
      </c>
      <c r="B131" s="11">
        <v>1279.19</v>
      </c>
      <c r="C131" s="11">
        <v>1225.04</v>
      </c>
      <c r="D131" s="11">
        <v>1181.5</v>
      </c>
      <c r="E131" s="11">
        <v>1156.83</v>
      </c>
      <c r="F131" s="11">
        <v>1193.25</v>
      </c>
      <c r="G131" s="11">
        <v>1243.45</v>
      </c>
      <c r="H131" s="11">
        <v>1333.34</v>
      </c>
      <c r="I131" s="11">
        <v>1438.21</v>
      </c>
      <c r="J131" s="11">
        <v>1533.45</v>
      </c>
      <c r="K131" s="11">
        <v>1597.69</v>
      </c>
      <c r="L131" s="11">
        <v>1612.21</v>
      </c>
      <c r="M131" s="11">
        <v>1614.6</v>
      </c>
      <c r="N131" s="11">
        <v>1609.24</v>
      </c>
      <c r="O131" s="11">
        <v>1608.6100000000001</v>
      </c>
      <c r="P131" s="11">
        <v>1615.1</v>
      </c>
      <c r="Q131" s="11">
        <v>1622.95</v>
      </c>
      <c r="R131" s="11">
        <v>1670.1100000000001</v>
      </c>
      <c r="S131" s="11">
        <v>1694.6100000000001</v>
      </c>
      <c r="T131" s="11">
        <v>1663.49</v>
      </c>
      <c r="U131" s="11">
        <v>1608.52</v>
      </c>
      <c r="V131" s="11">
        <v>1593.33</v>
      </c>
      <c r="W131" s="11">
        <v>1540.26</v>
      </c>
      <c r="X131" s="11">
        <v>1368.8600000000001</v>
      </c>
      <c r="Y131" s="12">
        <v>1298.05</v>
      </c>
    </row>
    <row r="132" spans="1:25" x14ac:dyDescent="0.25">
      <c r="A132" s="10">
        <v>25</v>
      </c>
      <c r="B132" s="11">
        <v>1201.23</v>
      </c>
      <c r="C132" s="11">
        <v>1131.21</v>
      </c>
      <c r="D132" s="11">
        <v>1087.45</v>
      </c>
      <c r="E132" s="11">
        <v>1019.38</v>
      </c>
      <c r="F132" s="11">
        <v>1070.42</v>
      </c>
      <c r="G132" s="11">
        <v>1146.81</v>
      </c>
      <c r="H132" s="11">
        <v>1205.73</v>
      </c>
      <c r="I132" s="11">
        <v>1250.43</v>
      </c>
      <c r="J132" s="11">
        <v>1355.6200000000001</v>
      </c>
      <c r="K132" s="11">
        <v>1468.42</v>
      </c>
      <c r="L132" s="11">
        <v>1501.81</v>
      </c>
      <c r="M132" s="11">
        <v>1501.95</v>
      </c>
      <c r="N132" s="11">
        <v>1501.85</v>
      </c>
      <c r="O132" s="11">
        <v>1501.99</v>
      </c>
      <c r="P132" s="11">
        <v>1505.46</v>
      </c>
      <c r="Q132" s="11">
        <v>1508.16</v>
      </c>
      <c r="R132" s="11">
        <v>1614.6</v>
      </c>
      <c r="S132" s="11">
        <v>1645.85</v>
      </c>
      <c r="T132" s="11">
        <v>1617.93</v>
      </c>
      <c r="U132" s="11">
        <v>1573.02</v>
      </c>
      <c r="V132" s="11">
        <v>1524.05</v>
      </c>
      <c r="W132" s="11">
        <v>1493.2</v>
      </c>
      <c r="X132" s="11">
        <v>1297.56</v>
      </c>
      <c r="Y132" s="12">
        <v>1240.3400000000001</v>
      </c>
    </row>
    <row r="133" spans="1:25" x14ac:dyDescent="0.25">
      <c r="A133" s="10">
        <v>26</v>
      </c>
      <c r="B133" s="11">
        <v>1175.23</v>
      </c>
      <c r="C133" s="11">
        <v>1136.4099999999999</v>
      </c>
      <c r="D133" s="11">
        <v>1120.72</v>
      </c>
      <c r="E133" s="11">
        <v>1127.5</v>
      </c>
      <c r="F133" s="11">
        <v>1174.1399999999999</v>
      </c>
      <c r="G133" s="11">
        <v>1295.7</v>
      </c>
      <c r="H133" s="11">
        <v>1397.83</v>
      </c>
      <c r="I133" s="11">
        <v>1566.6100000000001</v>
      </c>
      <c r="J133" s="11">
        <v>1578.78</v>
      </c>
      <c r="K133" s="11">
        <v>1614.31</v>
      </c>
      <c r="L133" s="11">
        <v>1606.08</v>
      </c>
      <c r="M133" s="11">
        <v>1612.13</v>
      </c>
      <c r="N133" s="11">
        <v>1622.15</v>
      </c>
      <c r="O133" s="11">
        <v>1643.19</v>
      </c>
      <c r="P133" s="11">
        <v>1641.41</v>
      </c>
      <c r="Q133" s="11">
        <v>1634.01</v>
      </c>
      <c r="R133" s="11">
        <v>1677.77</v>
      </c>
      <c r="S133" s="11">
        <v>1636.39</v>
      </c>
      <c r="T133" s="11">
        <v>1599.17</v>
      </c>
      <c r="U133" s="11">
        <v>1580.48</v>
      </c>
      <c r="V133" s="11">
        <v>1565.69</v>
      </c>
      <c r="W133" s="11">
        <v>1560.1</v>
      </c>
      <c r="X133" s="11">
        <v>1381.09</v>
      </c>
      <c r="Y133" s="12">
        <v>1264.71</v>
      </c>
    </row>
    <row r="134" spans="1:25" x14ac:dyDescent="0.25">
      <c r="A134" s="10">
        <v>27</v>
      </c>
      <c r="B134" s="11">
        <v>1204.52</v>
      </c>
      <c r="C134" s="11">
        <v>1163.03</v>
      </c>
      <c r="D134" s="11">
        <v>1123.3800000000001</v>
      </c>
      <c r="E134" s="11">
        <v>1123.6399999999999</v>
      </c>
      <c r="F134" s="11">
        <v>1180.73</v>
      </c>
      <c r="G134" s="11">
        <v>1275.0999999999999</v>
      </c>
      <c r="H134" s="11">
        <v>1420.97</v>
      </c>
      <c r="I134" s="11">
        <v>1649.06</v>
      </c>
      <c r="J134" s="11">
        <v>1649.47</v>
      </c>
      <c r="K134" s="11">
        <v>1651.31</v>
      </c>
      <c r="L134" s="11">
        <v>1642.6</v>
      </c>
      <c r="M134" s="11">
        <v>1711.24</v>
      </c>
      <c r="N134" s="11">
        <v>1662.02</v>
      </c>
      <c r="O134" s="11">
        <v>1660.17</v>
      </c>
      <c r="P134" s="11">
        <v>1661.06</v>
      </c>
      <c r="Q134" s="11">
        <v>1643.95</v>
      </c>
      <c r="R134" s="11">
        <v>1653.95</v>
      </c>
      <c r="S134" s="11">
        <v>1649.92</v>
      </c>
      <c r="T134" s="11">
        <v>1651.22</v>
      </c>
      <c r="U134" s="11">
        <v>1656.33</v>
      </c>
      <c r="V134" s="11">
        <v>1640</v>
      </c>
      <c r="W134" s="11">
        <v>1636.6</v>
      </c>
      <c r="X134" s="11">
        <v>1519.93</v>
      </c>
      <c r="Y134" s="12">
        <v>1257.56</v>
      </c>
    </row>
    <row r="135" spans="1:25" x14ac:dyDescent="0.25">
      <c r="A135" s="10">
        <v>28</v>
      </c>
      <c r="B135" s="11">
        <v>1177.56</v>
      </c>
      <c r="C135" s="11">
        <v>1131.75</v>
      </c>
      <c r="D135" s="11">
        <v>1095.31</v>
      </c>
      <c r="E135" s="11">
        <v>1114.5700000000002</v>
      </c>
      <c r="F135" s="11">
        <v>1189.3600000000001</v>
      </c>
      <c r="G135" s="11">
        <v>1292.99</v>
      </c>
      <c r="H135" s="11">
        <v>1418.29</v>
      </c>
      <c r="I135" s="11">
        <v>1557.18</v>
      </c>
      <c r="J135" s="11">
        <v>1573.17</v>
      </c>
      <c r="K135" s="11">
        <v>1599.28</v>
      </c>
      <c r="L135" s="11">
        <v>1584.42</v>
      </c>
      <c r="M135" s="11">
        <v>1599.8700000000001</v>
      </c>
      <c r="N135" s="11">
        <v>1598.35</v>
      </c>
      <c r="O135" s="11">
        <v>1602.58</v>
      </c>
      <c r="P135" s="11">
        <v>1593.78</v>
      </c>
      <c r="Q135" s="11">
        <v>1573.55</v>
      </c>
      <c r="R135" s="11">
        <v>1614</v>
      </c>
      <c r="S135" s="11">
        <v>1601.4</v>
      </c>
      <c r="T135" s="11">
        <v>1589.8</v>
      </c>
      <c r="U135" s="11">
        <v>1567.73</v>
      </c>
      <c r="V135" s="11">
        <v>1562.06</v>
      </c>
      <c r="W135" s="11">
        <v>1556.93</v>
      </c>
      <c r="X135" s="11">
        <v>1391.08</v>
      </c>
      <c r="Y135" s="12">
        <v>1250.06</v>
      </c>
    </row>
    <row r="136" spans="1:25" x14ac:dyDescent="0.25">
      <c r="A136" s="10">
        <v>29</v>
      </c>
      <c r="B136" s="11">
        <v>1161.0999999999999</v>
      </c>
      <c r="C136" s="11">
        <v>1100.26</v>
      </c>
      <c r="D136" s="11">
        <v>1116.46</v>
      </c>
      <c r="E136" s="11">
        <v>1121.8400000000001</v>
      </c>
      <c r="F136" s="11">
        <v>1152.1199999999999</v>
      </c>
      <c r="G136" s="11">
        <v>1271.8499999999999</v>
      </c>
      <c r="H136" s="11">
        <v>1391.23</v>
      </c>
      <c r="I136" s="11">
        <v>1566.6200000000001</v>
      </c>
      <c r="J136" s="11">
        <v>1637.3</v>
      </c>
      <c r="K136" s="11">
        <v>1639.42</v>
      </c>
      <c r="L136" s="11">
        <v>1634.56</v>
      </c>
      <c r="M136" s="11">
        <v>1635.34</v>
      </c>
      <c r="N136" s="11">
        <v>1635.45</v>
      </c>
      <c r="O136" s="11">
        <v>1636.16</v>
      </c>
      <c r="P136" s="11">
        <v>1635.6</v>
      </c>
      <c r="Q136" s="11">
        <v>1636.93</v>
      </c>
      <c r="R136" s="11">
        <v>1638.97</v>
      </c>
      <c r="S136" s="11">
        <v>1637.07</v>
      </c>
      <c r="T136" s="11">
        <v>1631.66</v>
      </c>
      <c r="U136" s="11">
        <v>1629.77</v>
      </c>
      <c r="V136" s="11">
        <v>1627.59</v>
      </c>
      <c r="W136" s="11">
        <v>1624.77</v>
      </c>
      <c r="X136" s="11">
        <v>1507.6100000000001</v>
      </c>
      <c r="Y136" s="12">
        <v>1250.48</v>
      </c>
    </row>
    <row r="137" spans="1:25" x14ac:dyDescent="0.25">
      <c r="A137" s="10">
        <v>30</v>
      </c>
      <c r="B137" s="11">
        <v>1201.81</v>
      </c>
      <c r="C137" s="11">
        <v>1117.3200000000002</v>
      </c>
      <c r="D137" s="11">
        <v>1117.08</v>
      </c>
      <c r="E137" s="11">
        <v>1127.81</v>
      </c>
      <c r="F137" s="11">
        <v>1190.1100000000001</v>
      </c>
      <c r="G137" s="11">
        <v>1289.9000000000001</v>
      </c>
      <c r="H137" s="11">
        <v>1402.72</v>
      </c>
      <c r="I137" s="11">
        <v>1593.45</v>
      </c>
      <c r="J137" s="11">
        <v>1655.94</v>
      </c>
      <c r="K137" s="11">
        <v>1656.06</v>
      </c>
      <c r="L137" s="11">
        <v>1650.9</v>
      </c>
      <c r="M137" s="11">
        <v>1652.52</v>
      </c>
      <c r="N137" s="11">
        <v>1651.9</v>
      </c>
      <c r="O137" s="11">
        <v>1653.8700000000001</v>
      </c>
      <c r="P137" s="11">
        <v>1652.31</v>
      </c>
      <c r="Q137" s="11">
        <v>1654.42</v>
      </c>
      <c r="R137" s="11">
        <v>1656.8600000000001</v>
      </c>
      <c r="S137" s="11">
        <v>1655.53</v>
      </c>
      <c r="T137" s="11">
        <v>1649.14</v>
      </c>
      <c r="U137" s="11">
        <v>1647.39</v>
      </c>
      <c r="V137" s="11">
        <v>1645.17</v>
      </c>
      <c r="W137" s="11">
        <v>1641.58</v>
      </c>
      <c r="X137" s="11">
        <v>1526.78</v>
      </c>
      <c r="Y137" s="12">
        <v>1261.72</v>
      </c>
    </row>
    <row r="138" spans="1:25" x14ac:dyDescent="0.25">
      <c r="A138" s="60" t="s">
        <v>30</v>
      </c>
      <c r="B138" s="60"/>
      <c r="C138" s="60"/>
      <c r="D138" s="60"/>
      <c r="E138" s="60"/>
      <c r="F138" s="2"/>
      <c r="G138" s="2"/>
      <c r="H138" s="2"/>
      <c r="I138" s="2"/>
      <c r="J138" s="2"/>
      <c r="K138" s="2"/>
      <c r="L138" s="2"/>
      <c r="M138" s="2"/>
      <c r="N138" s="2"/>
      <c r="O138" s="2"/>
      <c r="P138" s="2"/>
      <c r="Q138" s="2"/>
      <c r="R138" s="2"/>
      <c r="S138" s="2"/>
      <c r="T138" s="2"/>
      <c r="U138" s="2"/>
      <c r="V138" s="2"/>
      <c r="W138" s="2"/>
      <c r="X138" s="2"/>
      <c r="Y138" s="2"/>
    </row>
    <row r="139" spans="1:25" x14ac:dyDescent="0.25">
      <c r="A139" s="16"/>
      <c r="B139" s="16"/>
      <c r="C139" s="16"/>
      <c r="D139" s="16"/>
      <c r="E139" s="16"/>
      <c r="F139" s="16"/>
      <c r="G139" s="16"/>
      <c r="H139" s="16"/>
      <c r="I139" s="16"/>
      <c r="J139" s="16"/>
      <c r="K139" s="16"/>
      <c r="L139" s="16"/>
      <c r="M139" s="16"/>
      <c r="N139" s="16"/>
      <c r="O139" s="16"/>
      <c r="P139" s="16"/>
      <c r="Q139" s="16"/>
    </row>
    <row r="140" spans="1:25" x14ac:dyDescent="0.25">
      <c r="A140" s="17"/>
      <c r="B140" s="18"/>
      <c r="C140" s="18"/>
      <c r="D140" s="18"/>
      <c r="E140" s="18"/>
      <c r="F140" s="18"/>
      <c r="G140" s="18"/>
      <c r="H140" s="18"/>
      <c r="I140" s="18"/>
      <c r="J140" s="50" t="s">
        <v>36</v>
      </c>
      <c r="K140" s="50"/>
      <c r="L140" s="50"/>
      <c r="M140" s="50"/>
      <c r="N140" s="50"/>
      <c r="O140" s="50"/>
      <c r="P140" s="50"/>
      <c r="Q140" s="50"/>
    </row>
    <row r="141" spans="1:25" x14ac:dyDescent="0.25">
      <c r="A141" s="17"/>
      <c r="B141" s="18"/>
      <c r="C141" s="18"/>
      <c r="D141" s="18"/>
      <c r="E141" s="18"/>
      <c r="F141" s="18"/>
      <c r="G141" s="18"/>
      <c r="H141" s="18"/>
      <c r="I141" s="18"/>
      <c r="J141" s="50"/>
      <c r="K141" s="50"/>
      <c r="L141" s="50"/>
      <c r="M141" s="50"/>
      <c r="N141" s="50"/>
      <c r="O141" s="50"/>
      <c r="P141" s="50"/>
      <c r="Q141" s="50"/>
    </row>
    <row r="142" spans="1:25" ht="15.75" thickBot="1" x14ac:dyDescent="0.3">
      <c r="A142" s="17"/>
      <c r="B142" s="18"/>
      <c r="C142" s="18"/>
      <c r="D142" s="18"/>
      <c r="E142" s="18"/>
      <c r="F142" s="18"/>
      <c r="G142" s="18"/>
      <c r="H142" s="18"/>
      <c r="I142" s="18"/>
      <c r="J142" s="18"/>
      <c r="K142" s="18"/>
      <c r="L142" s="18"/>
      <c r="M142" s="18"/>
      <c r="N142" s="18"/>
      <c r="O142" s="18"/>
      <c r="P142" s="18"/>
      <c r="Q142" s="18"/>
    </row>
    <row r="143" spans="1:25" ht="15.75" thickBot="1" x14ac:dyDescent="0.3">
      <c r="A143" s="17"/>
      <c r="B143" s="19"/>
      <c r="C143" s="18"/>
      <c r="D143" s="18"/>
      <c r="E143" s="18"/>
      <c r="F143" s="18"/>
      <c r="G143" s="18"/>
      <c r="H143" s="18"/>
      <c r="I143" s="18"/>
      <c r="J143" s="18"/>
      <c r="K143" s="18"/>
      <c r="L143" s="20" t="s">
        <v>37</v>
      </c>
      <c r="M143" s="21" t="s">
        <v>38</v>
      </c>
      <c r="N143" s="21" t="s">
        <v>39</v>
      </c>
      <c r="O143" s="22" t="s">
        <v>40</v>
      </c>
      <c r="P143" s="18"/>
      <c r="Q143" s="18"/>
    </row>
    <row r="144" spans="1:25" ht="15.75" thickBot="1" x14ac:dyDescent="0.3">
      <c r="A144" s="17"/>
      <c r="B144" s="18"/>
      <c r="C144" s="18"/>
      <c r="D144" s="18"/>
      <c r="E144" s="18"/>
      <c r="F144" s="18"/>
      <c r="G144" s="18"/>
      <c r="H144" s="18"/>
      <c r="I144" s="18"/>
      <c r="J144" s="18"/>
      <c r="K144" s="18"/>
      <c r="L144" s="35">
        <v>671191.42</v>
      </c>
      <c r="M144" s="35">
        <v>671191.42</v>
      </c>
      <c r="N144" s="35">
        <v>671191.42</v>
      </c>
      <c r="O144" s="35">
        <v>671191.42</v>
      </c>
      <c r="P144" s="18"/>
      <c r="Q144" s="18"/>
    </row>
    <row r="145" spans="1:17" x14ac:dyDescent="0.25">
      <c r="A145" s="17"/>
      <c r="B145" s="18"/>
      <c r="C145" s="18"/>
      <c r="D145" s="18"/>
      <c r="E145" s="18"/>
      <c r="F145" s="18"/>
      <c r="G145" s="18"/>
      <c r="H145" s="18"/>
      <c r="I145" s="18"/>
      <c r="J145" s="18"/>
      <c r="K145" s="18"/>
      <c r="L145" s="18"/>
      <c r="M145" s="18"/>
      <c r="N145" s="18"/>
      <c r="O145" s="18"/>
      <c r="P145" s="18"/>
      <c r="Q145" s="18"/>
    </row>
    <row r="146" spans="1:17" ht="30.75" customHeight="1" x14ac:dyDescent="0.25">
      <c r="A146" s="17"/>
      <c r="B146" s="18"/>
      <c r="C146" s="18"/>
      <c r="D146" s="18"/>
      <c r="E146" s="18"/>
      <c r="F146" s="18"/>
      <c r="G146" s="18"/>
      <c r="H146" s="18"/>
      <c r="I146" s="50" t="s">
        <v>51</v>
      </c>
      <c r="J146" s="50"/>
      <c r="K146" s="50"/>
      <c r="L146" s="50"/>
      <c r="M146" s="50"/>
      <c r="N146" s="50"/>
      <c r="O146" s="50"/>
      <c r="P146" s="50"/>
      <c r="Q146" s="16"/>
    </row>
    <row r="147" spans="1:17" x14ac:dyDescent="0.25">
      <c r="A147" s="17"/>
      <c r="B147" s="18"/>
      <c r="C147" s="18"/>
      <c r="D147" s="18"/>
      <c r="E147" s="18"/>
      <c r="F147" s="18"/>
      <c r="G147" s="18"/>
      <c r="H147" s="18"/>
      <c r="I147" s="50"/>
      <c r="J147" s="50"/>
      <c r="K147" s="50"/>
      <c r="L147" s="50"/>
      <c r="M147" s="50"/>
      <c r="N147" s="50"/>
      <c r="O147" s="50"/>
      <c r="P147" s="50"/>
      <c r="Q147" s="16"/>
    </row>
    <row r="148" spans="1:17" ht="15.75" thickBot="1" x14ac:dyDescent="0.3">
      <c r="A148" s="17"/>
      <c r="B148" s="18"/>
      <c r="C148" s="18"/>
      <c r="D148" s="18"/>
      <c r="E148" s="18"/>
      <c r="F148" s="18"/>
      <c r="G148" s="18"/>
      <c r="H148" s="18"/>
      <c r="I148" s="18"/>
      <c r="J148" s="18"/>
      <c r="K148" s="18"/>
      <c r="L148" s="18"/>
      <c r="M148" s="18"/>
      <c r="N148" s="18"/>
      <c r="O148" s="18"/>
      <c r="P148" s="18"/>
      <c r="Q148" s="16"/>
    </row>
    <row r="149" spans="1:17" ht="15.75" thickBot="1" x14ac:dyDescent="0.3">
      <c r="A149" s="17"/>
      <c r="B149" s="18"/>
      <c r="C149" s="18"/>
      <c r="D149" s="18"/>
      <c r="E149" s="18"/>
      <c r="F149" s="18"/>
      <c r="G149" s="18"/>
      <c r="H149" s="18"/>
      <c r="I149" s="18"/>
      <c r="J149" s="18"/>
      <c r="K149" s="18"/>
      <c r="L149" s="31" t="s">
        <v>37</v>
      </c>
      <c r="M149" s="32" t="s">
        <v>38</v>
      </c>
      <c r="N149" s="32" t="s">
        <v>39</v>
      </c>
      <c r="O149" s="33" t="s">
        <v>40</v>
      </c>
      <c r="P149" s="18"/>
      <c r="Q149" s="16"/>
    </row>
    <row r="150" spans="1:17" ht="15.75" thickBot="1" x14ac:dyDescent="0.3">
      <c r="A150" s="17"/>
      <c r="B150" s="18"/>
      <c r="C150" s="18"/>
      <c r="D150" s="18"/>
      <c r="E150" s="18"/>
      <c r="F150" s="18"/>
      <c r="G150" s="18"/>
      <c r="H150" s="18"/>
      <c r="I150" s="18"/>
      <c r="J150" s="18"/>
      <c r="K150" s="18"/>
      <c r="L150" s="36">
        <v>690532.94</v>
      </c>
      <c r="M150" s="37">
        <v>1011214.25</v>
      </c>
      <c r="N150" s="37">
        <v>1531377.09</v>
      </c>
      <c r="O150" s="38">
        <v>1939038.99</v>
      </c>
      <c r="P150" s="18"/>
      <c r="Q150" s="16"/>
    </row>
    <row r="151" spans="1:17" ht="15.75" x14ac:dyDescent="0.25">
      <c r="A151" s="23" t="s">
        <v>41</v>
      </c>
      <c r="B151" s="24"/>
      <c r="C151" s="24"/>
      <c r="D151" s="24"/>
      <c r="E151" s="24"/>
      <c r="F151" s="18"/>
      <c r="G151" s="18"/>
      <c r="H151" s="18"/>
      <c r="I151" s="18"/>
      <c r="J151" s="18"/>
      <c r="K151" s="18"/>
      <c r="L151" s="18"/>
      <c r="M151" s="18"/>
      <c r="N151" s="18"/>
      <c r="O151" s="18"/>
      <c r="P151" s="18"/>
      <c r="Q151" s="18"/>
    </row>
    <row r="152" spans="1:17" x14ac:dyDescent="0.25">
      <c r="A152" s="16"/>
      <c r="B152" s="16"/>
      <c r="C152" s="16"/>
      <c r="D152" s="16"/>
      <c r="E152" s="16"/>
      <c r="F152" s="18"/>
      <c r="G152" s="18"/>
      <c r="H152" s="18"/>
      <c r="I152" s="18"/>
      <c r="J152" s="18"/>
      <c r="K152" s="18"/>
      <c r="L152" s="18"/>
      <c r="M152" s="18"/>
      <c r="N152" s="18"/>
      <c r="O152" s="18"/>
      <c r="P152" s="18"/>
      <c r="Q152" s="18"/>
    </row>
    <row r="153" spans="1:17" ht="15.75" thickBot="1" x14ac:dyDescent="0.3">
      <c r="A153" s="25" t="s">
        <v>42</v>
      </c>
      <c r="B153" s="18"/>
      <c r="C153" s="18"/>
      <c r="D153" s="18"/>
      <c r="E153" s="18"/>
      <c r="F153" s="16"/>
      <c r="G153" s="16"/>
      <c r="H153" s="16"/>
      <c r="I153" s="16"/>
      <c r="J153" s="16"/>
      <c r="K153" s="16"/>
      <c r="L153" s="16"/>
      <c r="M153" s="16"/>
      <c r="N153" s="16"/>
      <c r="O153" s="16"/>
      <c r="P153" s="16"/>
      <c r="Q153" s="16"/>
    </row>
    <row r="154" spans="1:17" x14ac:dyDescent="0.25">
      <c r="A154" s="42"/>
      <c r="B154" s="43" t="s">
        <v>37</v>
      </c>
      <c r="C154" s="43" t="s">
        <v>43</v>
      </c>
      <c r="D154" s="43" t="s">
        <v>44</v>
      </c>
      <c r="E154" s="44" t="s">
        <v>40</v>
      </c>
      <c r="F154" s="16"/>
      <c r="G154" s="16"/>
      <c r="H154" s="16"/>
      <c r="I154" s="16"/>
      <c r="J154" s="16"/>
      <c r="K154" s="16"/>
      <c r="L154" s="34"/>
      <c r="M154" s="34"/>
      <c r="N154" s="34"/>
      <c r="O154" s="34"/>
      <c r="P154" s="34"/>
      <c r="Q154" s="34"/>
    </row>
    <row r="155" spans="1:17" ht="30" x14ac:dyDescent="0.25">
      <c r="A155" s="39" t="s">
        <v>52</v>
      </c>
      <c r="B155" s="67">
        <v>257.23</v>
      </c>
      <c r="C155" s="67"/>
      <c r="D155" s="67"/>
      <c r="E155" s="68"/>
      <c r="F155" s="16"/>
      <c r="G155" s="16"/>
      <c r="H155" s="16"/>
      <c r="I155" s="16"/>
      <c r="J155" s="16"/>
      <c r="K155" s="16"/>
      <c r="L155" s="34"/>
      <c r="M155" s="34"/>
      <c r="N155" s="34"/>
      <c r="O155" s="34"/>
      <c r="P155" s="34"/>
      <c r="Q155" s="34"/>
    </row>
    <row r="156" spans="1:17" ht="153.75" customHeight="1" x14ac:dyDescent="0.25">
      <c r="A156" s="46" t="s">
        <v>46</v>
      </c>
      <c r="B156" s="64">
        <v>2.4900000000000002</v>
      </c>
      <c r="C156" s="64"/>
      <c r="D156" s="64"/>
      <c r="E156" s="65"/>
      <c r="F156" s="16"/>
      <c r="G156" s="16"/>
      <c r="H156" s="16"/>
      <c r="I156" s="16"/>
      <c r="J156" s="16"/>
      <c r="K156" s="16"/>
    </row>
    <row r="157" spans="1:17" ht="31.5" customHeight="1" x14ac:dyDescent="0.25">
      <c r="A157" s="46" t="s">
        <v>47</v>
      </c>
      <c r="B157" s="61">
        <v>1.0469999999999999</v>
      </c>
      <c r="C157" s="61"/>
      <c r="D157" s="61"/>
      <c r="E157" s="62"/>
      <c r="F157" s="16"/>
      <c r="G157" s="16"/>
      <c r="H157" s="16"/>
      <c r="I157" s="16"/>
      <c r="J157" s="16"/>
      <c r="K157" s="16"/>
      <c r="L157" s="34"/>
      <c r="M157" s="34"/>
      <c r="N157" s="34"/>
      <c r="O157" s="34"/>
      <c r="P157" s="34"/>
      <c r="Q157" s="34"/>
    </row>
    <row r="158" spans="1:17" ht="60.75" customHeight="1" x14ac:dyDescent="0.25">
      <c r="A158" s="46" t="s">
        <v>48</v>
      </c>
      <c r="B158" s="61">
        <v>0.311</v>
      </c>
      <c r="C158" s="61"/>
      <c r="D158" s="61"/>
      <c r="E158" s="62"/>
      <c r="F158" s="16"/>
      <c r="G158" s="16"/>
      <c r="H158" s="16"/>
      <c r="I158" s="16"/>
      <c r="J158" s="16"/>
      <c r="K158" s="16"/>
      <c r="L158" s="16"/>
      <c r="M158" s="16"/>
      <c r="N158" s="16"/>
      <c r="O158" s="16"/>
      <c r="P158" s="16"/>
      <c r="Q158" s="16"/>
    </row>
    <row r="159" spans="1:17" ht="27" customHeight="1" x14ac:dyDescent="0.25">
      <c r="A159" s="46" t="s">
        <v>49</v>
      </c>
      <c r="B159" s="61">
        <v>1.1339999999999999</v>
      </c>
      <c r="C159" s="61"/>
      <c r="D159" s="61"/>
      <c r="E159" s="62"/>
      <c r="F159" s="16"/>
      <c r="G159" s="16"/>
      <c r="H159" s="16"/>
      <c r="I159" s="16"/>
      <c r="J159" s="16"/>
      <c r="K159" s="16"/>
      <c r="L159" s="16"/>
      <c r="M159" s="16"/>
      <c r="N159" s="16"/>
      <c r="O159" s="16"/>
      <c r="P159" s="16"/>
      <c r="Q159" s="16"/>
    </row>
    <row r="160" spans="1:17" ht="15.75" thickBot="1" x14ac:dyDescent="0.3">
      <c r="A160" s="47" t="s">
        <v>50</v>
      </c>
      <c r="B160" s="40">
        <f>B155+B156</f>
        <v>259.72000000000003</v>
      </c>
      <c r="C160" s="40">
        <f>B155+B156</f>
        <v>259.72000000000003</v>
      </c>
      <c r="D160" s="40">
        <f>B155+B156</f>
        <v>259.72000000000003</v>
      </c>
      <c r="E160" s="41">
        <f>B155+B156</f>
        <v>259.72000000000003</v>
      </c>
      <c r="F160" s="16"/>
      <c r="G160" s="16"/>
      <c r="H160" s="16"/>
      <c r="I160" s="16"/>
      <c r="J160" s="16"/>
      <c r="K160" s="16"/>
      <c r="L160" s="16"/>
      <c r="M160" s="16"/>
      <c r="N160" s="16"/>
      <c r="O160" s="16"/>
      <c r="P160" s="16"/>
      <c r="Q160" s="16"/>
    </row>
  </sheetData>
  <mergeCells count="19">
    <mergeCell ref="B158:E158"/>
    <mergeCell ref="B159:E159"/>
    <mergeCell ref="A73:A74"/>
    <mergeCell ref="B73:Y73"/>
    <mergeCell ref="A106:A107"/>
    <mergeCell ref="B106:Y106"/>
    <mergeCell ref="A138:E138"/>
    <mergeCell ref="J140:Q141"/>
    <mergeCell ref="I146:P147"/>
    <mergeCell ref="B156:E156"/>
    <mergeCell ref="B157:E157"/>
    <mergeCell ref="A40:A41"/>
    <mergeCell ref="B40:Y40"/>
    <mergeCell ref="B155:E155"/>
    <mergeCell ref="A2:Y2"/>
    <mergeCell ref="A4:N4"/>
    <mergeCell ref="A5:Q5"/>
    <mergeCell ref="A7:A8"/>
    <mergeCell ref="B7:Y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zoomScale="80" zoomScaleNormal="80" workbookViewId="0">
      <selection activeCell="AA8" sqref="AA8"/>
    </sheetView>
  </sheetViews>
  <sheetFormatPr defaultRowHeight="15" x14ac:dyDescent="0.25"/>
  <cols>
    <col min="1" max="1" width="16.425781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1" t="s">
        <v>29</v>
      </c>
      <c r="B2" s="52"/>
      <c r="C2" s="52"/>
      <c r="D2" s="52"/>
      <c r="E2" s="52"/>
      <c r="F2" s="52"/>
      <c r="G2" s="52"/>
      <c r="H2" s="52"/>
      <c r="I2" s="52"/>
      <c r="J2" s="52"/>
      <c r="K2" s="52"/>
      <c r="L2" s="52"/>
      <c r="M2" s="52"/>
      <c r="N2" s="52"/>
      <c r="O2" s="52"/>
      <c r="P2" s="52"/>
      <c r="Q2" s="52"/>
      <c r="R2" s="52"/>
      <c r="S2" s="52"/>
      <c r="T2" s="52"/>
      <c r="U2" s="52"/>
      <c r="V2" s="52"/>
      <c r="W2" s="52"/>
      <c r="X2" s="52"/>
      <c r="Y2" s="53"/>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54" t="s">
        <v>53</v>
      </c>
      <c r="B4" s="54"/>
      <c r="C4" s="54"/>
      <c r="D4" s="54"/>
      <c r="E4" s="54"/>
      <c r="F4" s="54"/>
      <c r="G4" s="54"/>
      <c r="H4" s="54"/>
      <c r="I4" s="54"/>
      <c r="J4" s="54"/>
      <c r="K4" s="54"/>
      <c r="L4" s="54"/>
      <c r="M4" s="54"/>
      <c r="N4" s="54"/>
      <c r="O4" s="3"/>
      <c r="P4" s="3"/>
      <c r="Q4" s="3"/>
      <c r="R4" s="3"/>
      <c r="S4" s="3"/>
      <c r="T4" s="3"/>
      <c r="U4" s="3"/>
      <c r="V4" s="3"/>
      <c r="W4" s="3"/>
      <c r="X4" s="3"/>
      <c r="Y4" s="3"/>
    </row>
    <row r="5" spans="1:25" ht="15.75" x14ac:dyDescent="0.25">
      <c r="A5" s="55" t="s">
        <v>28</v>
      </c>
      <c r="B5" s="55"/>
      <c r="C5" s="55"/>
      <c r="D5" s="55"/>
      <c r="E5" s="55"/>
      <c r="F5" s="55"/>
      <c r="G5" s="55"/>
      <c r="H5" s="55"/>
      <c r="I5" s="55"/>
      <c r="J5" s="55"/>
      <c r="K5" s="55"/>
      <c r="L5" s="55"/>
      <c r="M5" s="55"/>
      <c r="N5" s="55"/>
      <c r="O5" s="55"/>
      <c r="P5" s="55"/>
      <c r="Q5" s="55"/>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6" t="s">
        <v>0</v>
      </c>
      <c r="B7" s="58" t="s">
        <v>1</v>
      </c>
      <c r="C7" s="58"/>
      <c r="D7" s="58"/>
      <c r="E7" s="58"/>
      <c r="F7" s="58"/>
      <c r="G7" s="58"/>
      <c r="H7" s="58"/>
      <c r="I7" s="58"/>
      <c r="J7" s="58"/>
      <c r="K7" s="58"/>
      <c r="L7" s="58"/>
      <c r="M7" s="58"/>
      <c r="N7" s="58"/>
      <c r="O7" s="58"/>
      <c r="P7" s="58"/>
      <c r="Q7" s="58"/>
      <c r="R7" s="58"/>
      <c r="S7" s="58"/>
      <c r="T7" s="58"/>
      <c r="U7" s="58"/>
      <c r="V7" s="58"/>
      <c r="W7" s="58"/>
      <c r="X7" s="58"/>
      <c r="Y7" s="59"/>
    </row>
    <row r="8" spans="1:25" x14ac:dyDescent="0.25">
      <c r="A8" s="57"/>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1280.21</v>
      </c>
      <c r="C9" s="11">
        <v>1244.81</v>
      </c>
      <c r="D9" s="11">
        <v>1229.8200000000002</v>
      </c>
      <c r="E9" s="11">
        <v>1230.5</v>
      </c>
      <c r="F9" s="11">
        <v>1281.76</v>
      </c>
      <c r="G9" s="11">
        <v>1521.8600000000001</v>
      </c>
      <c r="H9" s="11">
        <v>1641.4</v>
      </c>
      <c r="I9" s="11">
        <v>1657.66</v>
      </c>
      <c r="J9" s="11">
        <v>1720.53</v>
      </c>
      <c r="K9" s="11">
        <v>1745.32</v>
      </c>
      <c r="L9" s="11">
        <v>1746.64</v>
      </c>
      <c r="M9" s="11">
        <v>1799.45</v>
      </c>
      <c r="N9" s="11">
        <v>1794.75</v>
      </c>
      <c r="O9" s="11">
        <v>1794.1</v>
      </c>
      <c r="P9" s="11">
        <v>1787.44</v>
      </c>
      <c r="Q9" s="11">
        <v>1742.34</v>
      </c>
      <c r="R9" s="11">
        <v>1742.42</v>
      </c>
      <c r="S9" s="11">
        <v>1775.04</v>
      </c>
      <c r="T9" s="11">
        <v>1750.4</v>
      </c>
      <c r="U9" s="11">
        <v>1732.27</v>
      </c>
      <c r="V9" s="11">
        <v>1723</v>
      </c>
      <c r="W9" s="11">
        <v>1698.05</v>
      </c>
      <c r="X9" s="11">
        <v>1613.99</v>
      </c>
      <c r="Y9" s="12">
        <v>1558.22</v>
      </c>
    </row>
    <row r="10" spans="1:25" x14ac:dyDescent="0.25">
      <c r="A10" s="10">
        <v>2</v>
      </c>
      <c r="B10" s="11">
        <v>1275.68</v>
      </c>
      <c r="C10" s="11">
        <v>1257.46</v>
      </c>
      <c r="D10" s="11">
        <v>1247.8800000000001</v>
      </c>
      <c r="E10" s="11">
        <v>1245.8899999999999</v>
      </c>
      <c r="F10" s="11">
        <v>1278.97</v>
      </c>
      <c r="G10" s="11">
        <v>1444.39</v>
      </c>
      <c r="H10" s="11">
        <v>1627.85</v>
      </c>
      <c r="I10" s="11">
        <v>1677.02</v>
      </c>
      <c r="J10" s="11">
        <v>1752.4</v>
      </c>
      <c r="K10" s="11">
        <v>1789.3700000000001</v>
      </c>
      <c r="L10" s="11">
        <v>1770.38</v>
      </c>
      <c r="M10" s="11">
        <v>1834.1200000000001</v>
      </c>
      <c r="N10" s="11">
        <v>1836.74</v>
      </c>
      <c r="O10" s="11">
        <v>1828.59</v>
      </c>
      <c r="P10" s="11">
        <v>1775.72</v>
      </c>
      <c r="Q10" s="11">
        <v>1739.47</v>
      </c>
      <c r="R10" s="11">
        <v>1748.59</v>
      </c>
      <c r="S10" s="11">
        <v>1768.08</v>
      </c>
      <c r="T10" s="11">
        <v>1758.48</v>
      </c>
      <c r="U10" s="11">
        <v>1741.8700000000001</v>
      </c>
      <c r="V10" s="11">
        <v>1764.15</v>
      </c>
      <c r="W10" s="11">
        <v>1747.14</v>
      </c>
      <c r="X10" s="11">
        <v>1754.34</v>
      </c>
      <c r="Y10" s="12">
        <v>1697.84</v>
      </c>
    </row>
    <row r="11" spans="1:25" x14ac:dyDescent="0.25">
      <c r="A11" s="10">
        <v>3</v>
      </c>
      <c r="B11" s="11">
        <v>1562.58</v>
      </c>
      <c r="C11" s="11">
        <v>1453.13</v>
      </c>
      <c r="D11" s="11">
        <v>1307.2</v>
      </c>
      <c r="E11" s="11">
        <v>1281.24</v>
      </c>
      <c r="F11" s="11">
        <v>1308.7</v>
      </c>
      <c r="G11" s="11">
        <v>1462.69</v>
      </c>
      <c r="H11" s="11">
        <v>1477.85</v>
      </c>
      <c r="I11" s="11">
        <v>1556.44</v>
      </c>
      <c r="J11" s="11">
        <v>1668.81</v>
      </c>
      <c r="K11" s="11">
        <v>1704.52</v>
      </c>
      <c r="L11" s="11">
        <v>1701.17</v>
      </c>
      <c r="M11" s="11">
        <v>1697.96</v>
      </c>
      <c r="N11" s="11">
        <v>1696.35</v>
      </c>
      <c r="O11" s="11">
        <v>1692.47</v>
      </c>
      <c r="P11" s="11">
        <v>1693.68</v>
      </c>
      <c r="Q11" s="11">
        <v>1696.95</v>
      </c>
      <c r="R11" s="11">
        <v>1708.76</v>
      </c>
      <c r="S11" s="11">
        <v>1783.02</v>
      </c>
      <c r="T11" s="11">
        <v>1764.24</v>
      </c>
      <c r="U11" s="11">
        <v>1700.49</v>
      </c>
      <c r="V11" s="11">
        <v>1672.21</v>
      </c>
      <c r="W11" s="11">
        <v>1677.45</v>
      </c>
      <c r="X11" s="11">
        <v>1601.71</v>
      </c>
      <c r="Y11" s="12">
        <v>1379.74</v>
      </c>
    </row>
    <row r="12" spans="1:25" x14ac:dyDescent="0.25">
      <c r="A12" s="10">
        <v>4</v>
      </c>
      <c r="B12" s="11">
        <v>1432.57</v>
      </c>
      <c r="C12" s="11">
        <v>1268.1599999999999</v>
      </c>
      <c r="D12" s="11">
        <v>1237.79</v>
      </c>
      <c r="E12" s="11">
        <v>1219.72</v>
      </c>
      <c r="F12" s="11">
        <v>1241.99</v>
      </c>
      <c r="G12" s="11">
        <v>1285.5</v>
      </c>
      <c r="H12" s="11">
        <v>1326.82</v>
      </c>
      <c r="I12" s="11">
        <v>1390.89</v>
      </c>
      <c r="J12" s="11">
        <v>1585.72</v>
      </c>
      <c r="K12" s="11">
        <v>1678.75</v>
      </c>
      <c r="L12" s="11">
        <v>1685.03</v>
      </c>
      <c r="M12" s="11">
        <v>1685.78</v>
      </c>
      <c r="N12" s="11">
        <v>1685.99</v>
      </c>
      <c r="O12" s="11">
        <v>1684.88</v>
      </c>
      <c r="P12" s="11">
        <v>1686.5</v>
      </c>
      <c r="Q12" s="11">
        <v>1692.94</v>
      </c>
      <c r="R12" s="11">
        <v>1706.58</v>
      </c>
      <c r="S12" s="11">
        <v>1793.77</v>
      </c>
      <c r="T12" s="11">
        <v>1785.21</v>
      </c>
      <c r="U12" s="11">
        <v>1735.27</v>
      </c>
      <c r="V12" s="11">
        <v>1683.29</v>
      </c>
      <c r="W12" s="11">
        <v>1716</v>
      </c>
      <c r="X12" s="11">
        <v>1679.83</v>
      </c>
      <c r="Y12" s="12">
        <v>1577.56</v>
      </c>
    </row>
    <row r="13" spans="1:25" x14ac:dyDescent="0.25">
      <c r="A13" s="10">
        <v>5</v>
      </c>
      <c r="B13" s="11">
        <v>1567.42</v>
      </c>
      <c r="C13" s="11">
        <v>1298.2</v>
      </c>
      <c r="D13" s="11">
        <v>1254.93</v>
      </c>
      <c r="E13" s="11">
        <v>1231.74</v>
      </c>
      <c r="F13" s="11">
        <v>1248.2</v>
      </c>
      <c r="G13" s="11">
        <v>1289.31</v>
      </c>
      <c r="H13" s="11">
        <v>1350.53</v>
      </c>
      <c r="I13" s="11">
        <v>1439.24</v>
      </c>
      <c r="J13" s="11">
        <v>1688.22</v>
      </c>
      <c r="K13" s="11">
        <v>1719.09</v>
      </c>
      <c r="L13" s="11">
        <v>1718.3700000000001</v>
      </c>
      <c r="M13" s="11">
        <v>1718.7</v>
      </c>
      <c r="N13" s="11">
        <v>1718.59</v>
      </c>
      <c r="O13" s="11">
        <v>1718.38</v>
      </c>
      <c r="P13" s="11">
        <v>1719.32</v>
      </c>
      <c r="Q13" s="11">
        <v>1720.41</v>
      </c>
      <c r="R13" s="11">
        <v>1728.38</v>
      </c>
      <c r="S13" s="11">
        <v>1754.96</v>
      </c>
      <c r="T13" s="11">
        <v>1737.75</v>
      </c>
      <c r="U13" s="11">
        <v>1722.65</v>
      </c>
      <c r="V13" s="11">
        <v>1718.2</v>
      </c>
      <c r="W13" s="11">
        <v>1716.63</v>
      </c>
      <c r="X13" s="11">
        <v>1674.79</v>
      </c>
      <c r="Y13" s="12">
        <v>1611.85</v>
      </c>
    </row>
    <row r="14" spans="1:25" x14ac:dyDescent="0.25">
      <c r="A14" s="10">
        <v>6</v>
      </c>
      <c r="B14" s="11">
        <v>1281.43</v>
      </c>
      <c r="C14" s="11">
        <v>1221.1599999999999</v>
      </c>
      <c r="D14" s="11">
        <v>1195.3699999999999</v>
      </c>
      <c r="E14" s="11">
        <v>1198.6300000000001</v>
      </c>
      <c r="F14" s="11">
        <v>1227.3200000000002</v>
      </c>
      <c r="G14" s="11">
        <v>1351.92</v>
      </c>
      <c r="H14" s="11">
        <v>1553.18</v>
      </c>
      <c r="I14" s="11">
        <v>1711.04</v>
      </c>
      <c r="J14" s="11">
        <v>1826.28</v>
      </c>
      <c r="K14" s="11">
        <v>1877.8700000000001</v>
      </c>
      <c r="L14" s="11">
        <v>1875.63</v>
      </c>
      <c r="M14" s="11">
        <v>1886.75</v>
      </c>
      <c r="N14" s="11">
        <v>1959.4</v>
      </c>
      <c r="O14" s="11">
        <v>1957.41</v>
      </c>
      <c r="P14" s="11">
        <v>1891.33</v>
      </c>
      <c r="Q14" s="11">
        <v>1873.97</v>
      </c>
      <c r="R14" s="11">
        <v>1853.51</v>
      </c>
      <c r="S14" s="11">
        <v>1900.16</v>
      </c>
      <c r="T14" s="11">
        <v>1878.27</v>
      </c>
      <c r="U14" s="11">
        <v>1870.8</v>
      </c>
      <c r="V14" s="11">
        <v>1863.09</v>
      </c>
      <c r="W14" s="11">
        <v>1852.71</v>
      </c>
      <c r="X14" s="11">
        <v>1720.57</v>
      </c>
      <c r="Y14" s="12">
        <v>1614.8700000000001</v>
      </c>
    </row>
    <row r="15" spans="1:25" x14ac:dyDescent="0.25">
      <c r="A15" s="10">
        <v>7</v>
      </c>
      <c r="B15" s="11">
        <v>1429.58</v>
      </c>
      <c r="C15" s="11">
        <v>1260.24</v>
      </c>
      <c r="D15" s="11">
        <v>1220.3899999999999</v>
      </c>
      <c r="E15" s="11">
        <v>1221.8699999999999</v>
      </c>
      <c r="F15" s="11">
        <v>1268.42</v>
      </c>
      <c r="G15" s="13">
        <v>1402.27</v>
      </c>
      <c r="H15" s="11">
        <v>1650.1100000000001</v>
      </c>
      <c r="I15" s="11">
        <v>1724.44</v>
      </c>
      <c r="J15" s="11">
        <v>1805.64</v>
      </c>
      <c r="K15" s="11">
        <v>1873.94</v>
      </c>
      <c r="L15" s="11">
        <v>1876.48</v>
      </c>
      <c r="M15" s="11">
        <v>1925.3</v>
      </c>
      <c r="N15" s="11">
        <v>1919.07</v>
      </c>
      <c r="O15" s="11">
        <v>1918.17</v>
      </c>
      <c r="P15" s="11">
        <v>1825.52</v>
      </c>
      <c r="Q15" s="11">
        <v>1795.45</v>
      </c>
      <c r="R15" s="11">
        <v>1778.3600000000001</v>
      </c>
      <c r="S15" s="11">
        <v>1819.41</v>
      </c>
      <c r="T15" s="11">
        <v>1850.46</v>
      </c>
      <c r="U15" s="11">
        <v>1821.67</v>
      </c>
      <c r="V15" s="11">
        <v>1793.1100000000001</v>
      </c>
      <c r="W15" s="11">
        <v>1758.97</v>
      </c>
      <c r="X15" s="11">
        <v>1652.99</v>
      </c>
      <c r="Y15" s="12">
        <v>1631.14</v>
      </c>
    </row>
    <row r="16" spans="1:25" x14ac:dyDescent="0.25">
      <c r="A16" s="10">
        <v>8</v>
      </c>
      <c r="B16" s="11">
        <v>1302.6600000000001</v>
      </c>
      <c r="C16" s="11">
        <v>1250.9000000000001</v>
      </c>
      <c r="D16" s="11">
        <v>1228.79</v>
      </c>
      <c r="E16" s="11">
        <v>1237.33</v>
      </c>
      <c r="F16" s="11">
        <v>1276.19</v>
      </c>
      <c r="G16" s="11">
        <v>1379.4</v>
      </c>
      <c r="H16" s="11">
        <v>1476.31</v>
      </c>
      <c r="I16" s="11">
        <v>1716.74</v>
      </c>
      <c r="J16" s="11">
        <v>1810.67</v>
      </c>
      <c r="K16" s="11">
        <v>1852.83</v>
      </c>
      <c r="L16" s="11">
        <v>1847.19</v>
      </c>
      <c r="M16" s="11">
        <v>1874.3700000000001</v>
      </c>
      <c r="N16" s="11">
        <v>1872.48</v>
      </c>
      <c r="O16" s="11">
        <v>1874.92</v>
      </c>
      <c r="P16" s="11">
        <v>1848.6100000000001</v>
      </c>
      <c r="Q16" s="11">
        <v>1826.98</v>
      </c>
      <c r="R16" s="11">
        <v>1820.47</v>
      </c>
      <c r="S16" s="11">
        <v>1855.45</v>
      </c>
      <c r="T16" s="11">
        <v>1805.8600000000001</v>
      </c>
      <c r="U16" s="11">
        <v>1822.6200000000001</v>
      </c>
      <c r="V16" s="11">
        <v>1806.15</v>
      </c>
      <c r="W16" s="11">
        <v>1784.3600000000001</v>
      </c>
      <c r="X16" s="11">
        <v>1665.23</v>
      </c>
      <c r="Y16" s="12">
        <v>1547.22</v>
      </c>
    </row>
    <row r="17" spans="1:25" x14ac:dyDescent="0.25">
      <c r="A17" s="10">
        <v>9</v>
      </c>
      <c r="B17" s="11">
        <v>1320.59</v>
      </c>
      <c r="C17" s="11">
        <v>1253.5</v>
      </c>
      <c r="D17" s="11">
        <v>1233.0500000000002</v>
      </c>
      <c r="E17" s="11">
        <v>1238.8899999999999</v>
      </c>
      <c r="F17" s="11">
        <v>1279.93</v>
      </c>
      <c r="G17" s="11">
        <v>1401.6200000000001</v>
      </c>
      <c r="H17" s="11">
        <v>1492.1200000000001</v>
      </c>
      <c r="I17" s="11">
        <v>1694.3</v>
      </c>
      <c r="J17" s="11">
        <v>1782.1100000000001</v>
      </c>
      <c r="K17" s="11">
        <v>1810.98</v>
      </c>
      <c r="L17" s="11">
        <v>1803.06</v>
      </c>
      <c r="M17" s="11">
        <v>1845.08</v>
      </c>
      <c r="N17" s="11">
        <v>1846.18</v>
      </c>
      <c r="O17" s="11">
        <v>1846.8700000000001</v>
      </c>
      <c r="P17" s="11">
        <v>1820.15</v>
      </c>
      <c r="Q17" s="11">
        <v>1804.55</v>
      </c>
      <c r="R17" s="11">
        <v>1770.2</v>
      </c>
      <c r="S17" s="11">
        <v>1794.69</v>
      </c>
      <c r="T17" s="11">
        <v>1784.06</v>
      </c>
      <c r="U17" s="11">
        <v>1777.53</v>
      </c>
      <c r="V17" s="11">
        <v>1774.75</v>
      </c>
      <c r="W17" s="11">
        <v>1758.04</v>
      </c>
      <c r="X17" s="11">
        <v>1643.66</v>
      </c>
      <c r="Y17" s="12">
        <v>1415.81</v>
      </c>
    </row>
    <row r="18" spans="1:25" x14ac:dyDescent="0.25">
      <c r="A18" s="10">
        <v>10</v>
      </c>
      <c r="B18" s="11">
        <v>1590.43</v>
      </c>
      <c r="C18" s="11">
        <v>1441.96</v>
      </c>
      <c r="D18" s="11">
        <v>1293.8</v>
      </c>
      <c r="E18" s="11">
        <v>1264.71</v>
      </c>
      <c r="F18" s="11">
        <v>1274.72</v>
      </c>
      <c r="G18" s="11">
        <v>1311.92</v>
      </c>
      <c r="H18" s="11">
        <v>1334.65</v>
      </c>
      <c r="I18" s="11">
        <v>1553.3600000000001</v>
      </c>
      <c r="J18" s="11">
        <v>1689.33</v>
      </c>
      <c r="K18" s="11">
        <v>1796.43</v>
      </c>
      <c r="L18" s="11">
        <v>1823.06</v>
      </c>
      <c r="M18" s="11">
        <v>1809.33</v>
      </c>
      <c r="N18" s="11">
        <v>1801.07</v>
      </c>
      <c r="O18" s="11">
        <v>1795.64</v>
      </c>
      <c r="P18" s="11">
        <v>1678.09</v>
      </c>
      <c r="Q18" s="11">
        <v>1665</v>
      </c>
      <c r="R18" s="11">
        <v>1682.43</v>
      </c>
      <c r="S18" s="11">
        <v>1754.03</v>
      </c>
      <c r="T18" s="11">
        <v>1759.77</v>
      </c>
      <c r="U18" s="11">
        <v>1703.58</v>
      </c>
      <c r="V18" s="11">
        <v>1678.8600000000001</v>
      </c>
      <c r="W18" s="11">
        <v>1677.33</v>
      </c>
      <c r="X18" s="11">
        <v>1573.24</v>
      </c>
      <c r="Y18" s="12">
        <v>1367.3</v>
      </c>
    </row>
    <row r="19" spans="1:25" x14ac:dyDescent="0.25">
      <c r="A19" s="10">
        <v>11</v>
      </c>
      <c r="B19" s="11">
        <v>1328.13</v>
      </c>
      <c r="C19" s="11">
        <v>1213.44</v>
      </c>
      <c r="D19" s="11">
        <v>1174.8800000000001</v>
      </c>
      <c r="E19" s="11">
        <v>1161.77</v>
      </c>
      <c r="F19" s="11">
        <v>1175.2</v>
      </c>
      <c r="G19" s="11">
        <v>1213.3600000000001</v>
      </c>
      <c r="H19" s="11">
        <v>1213.56</v>
      </c>
      <c r="I19" s="11">
        <v>1288.07</v>
      </c>
      <c r="J19" s="11">
        <v>1428.6200000000001</v>
      </c>
      <c r="K19" s="11">
        <v>1610.44</v>
      </c>
      <c r="L19" s="11">
        <v>1608</v>
      </c>
      <c r="M19" s="11">
        <v>1608.33</v>
      </c>
      <c r="N19" s="11">
        <v>1608.8</v>
      </c>
      <c r="O19" s="11">
        <v>1608.77</v>
      </c>
      <c r="P19" s="11">
        <v>1609.3700000000001</v>
      </c>
      <c r="Q19" s="11">
        <v>1610.7</v>
      </c>
      <c r="R19" s="11">
        <v>1614.75</v>
      </c>
      <c r="S19" s="11">
        <v>1676.43</v>
      </c>
      <c r="T19" s="11">
        <v>1723.57</v>
      </c>
      <c r="U19" s="11">
        <v>1688.91</v>
      </c>
      <c r="V19" s="11">
        <v>1612.6100000000001</v>
      </c>
      <c r="W19" s="11">
        <v>1606.79</v>
      </c>
      <c r="X19" s="11">
        <v>1586.39</v>
      </c>
      <c r="Y19" s="12">
        <v>1538.44</v>
      </c>
    </row>
    <row r="20" spans="1:25" x14ac:dyDescent="0.25">
      <c r="A20" s="10">
        <v>12</v>
      </c>
      <c r="B20" s="11">
        <v>1274.97</v>
      </c>
      <c r="C20" s="11">
        <v>1179.3699999999999</v>
      </c>
      <c r="D20" s="11">
        <v>1150.54</v>
      </c>
      <c r="E20" s="11">
        <v>1156.02</v>
      </c>
      <c r="F20" s="11">
        <v>1190.26</v>
      </c>
      <c r="G20" s="11">
        <v>1289.3499999999999</v>
      </c>
      <c r="H20" s="11">
        <v>1379.97</v>
      </c>
      <c r="I20" s="11">
        <v>1568.27</v>
      </c>
      <c r="J20" s="11">
        <v>1576.88</v>
      </c>
      <c r="K20" s="11">
        <v>1594.3700000000001</v>
      </c>
      <c r="L20" s="11">
        <v>1586.96</v>
      </c>
      <c r="M20" s="11">
        <v>1608.76</v>
      </c>
      <c r="N20" s="11">
        <v>1625.15</v>
      </c>
      <c r="O20" s="11">
        <v>1632.53</v>
      </c>
      <c r="P20" s="11">
        <v>1593.07</v>
      </c>
      <c r="Q20" s="11">
        <v>1574.93</v>
      </c>
      <c r="R20" s="11">
        <v>1580.39</v>
      </c>
      <c r="S20" s="11">
        <v>1599.31</v>
      </c>
      <c r="T20" s="11">
        <v>1576.1</v>
      </c>
      <c r="U20" s="11">
        <v>1569.79</v>
      </c>
      <c r="V20" s="11">
        <v>1560.6100000000001</v>
      </c>
      <c r="W20" s="11">
        <v>1556.4</v>
      </c>
      <c r="X20" s="11">
        <v>1513.7</v>
      </c>
      <c r="Y20" s="12">
        <v>1248.6199999999999</v>
      </c>
    </row>
    <row r="21" spans="1:25" x14ac:dyDescent="0.25">
      <c r="A21" s="10">
        <v>13</v>
      </c>
      <c r="B21" s="11">
        <v>1211.78</v>
      </c>
      <c r="C21" s="11">
        <v>1168.23</v>
      </c>
      <c r="D21" s="11">
        <v>1130.48</v>
      </c>
      <c r="E21" s="11">
        <v>1135.1399999999999</v>
      </c>
      <c r="F21" s="11">
        <v>1202.93</v>
      </c>
      <c r="G21" s="11">
        <v>1289.94</v>
      </c>
      <c r="H21" s="11">
        <v>1441.22</v>
      </c>
      <c r="I21" s="11">
        <v>1603.92</v>
      </c>
      <c r="J21" s="11">
        <v>1614.43</v>
      </c>
      <c r="K21" s="11">
        <v>1615.64</v>
      </c>
      <c r="L21" s="11">
        <v>1610.72</v>
      </c>
      <c r="M21" s="11">
        <v>1611</v>
      </c>
      <c r="N21" s="11">
        <v>1613.08</v>
      </c>
      <c r="O21" s="11">
        <v>1616.54</v>
      </c>
      <c r="P21" s="11">
        <v>1611.27</v>
      </c>
      <c r="Q21" s="11">
        <v>1610.2</v>
      </c>
      <c r="R21" s="11">
        <v>1613.01</v>
      </c>
      <c r="S21" s="11">
        <v>1615.14</v>
      </c>
      <c r="T21" s="11">
        <v>1613.99</v>
      </c>
      <c r="U21" s="11">
        <v>1609.48</v>
      </c>
      <c r="V21" s="11">
        <v>1602.33</v>
      </c>
      <c r="W21" s="11">
        <v>1598.56</v>
      </c>
      <c r="X21" s="11">
        <v>1535.83</v>
      </c>
      <c r="Y21" s="12">
        <v>1342.34</v>
      </c>
    </row>
    <row r="22" spans="1:25" x14ac:dyDescent="0.25">
      <c r="A22" s="10">
        <v>14</v>
      </c>
      <c r="B22" s="11">
        <v>1264.3200000000002</v>
      </c>
      <c r="C22" s="11">
        <v>1200.3499999999999</v>
      </c>
      <c r="D22" s="11">
        <v>1181.29</v>
      </c>
      <c r="E22" s="11">
        <v>1180.8800000000001</v>
      </c>
      <c r="F22" s="11">
        <v>1244.93</v>
      </c>
      <c r="G22" s="11">
        <v>1393.77</v>
      </c>
      <c r="H22" s="11">
        <v>1557.96</v>
      </c>
      <c r="I22" s="11">
        <v>1679.01</v>
      </c>
      <c r="J22" s="11">
        <v>1704.67</v>
      </c>
      <c r="K22" s="11">
        <v>1706.29</v>
      </c>
      <c r="L22" s="11">
        <v>1704.53</v>
      </c>
      <c r="M22" s="11">
        <v>1709.43</v>
      </c>
      <c r="N22" s="11">
        <v>1712.54</v>
      </c>
      <c r="O22" s="11">
        <v>1716.04</v>
      </c>
      <c r="P22" s="11">
        <v>1703.66</v>
      </c>
      <c r="Q22" s="11">
        <v>1702.13</v>
      </c>
      <c r="R22" s="11">
        <v>1704.32</v>
      </c>
      <c r="S22" s="11">
        <v>1704.26</v>
      </c>
      <c r="T22" s="11">
        <v>1704.1</v>
      </c>
      <c r="U22" s="11">
        <v>1699.78</v>
      </c>
      <c r="V22" s="11">
        <v>1695.51</v>
      </c>
      <c r="W22" s="11">
        <v>1667.94</v>
      </c>
      <c r="X22" s="11">
        <v>1596.23</v>
      </c>
      <c r="Y22" s="12">
        <v>1531.9</v>
      </c>
    </row>
    <row r="23" spans="1:25" x14ac:dyDescent="0.25">
      <c r="A23" s="10">
        <v>15</v>
      </c>
      <c r="B23" s="11">
        <v>1263.56</v>
      </c>
      <c r="C23" s="11">
        <v>1218.0500000000002</v>
      </c>
      <c r="D23" s="11">
        <v>1200.83</v>
      </c>
      <c r="E23" s="11">
        <v>1205.3699999999999</v>
      </c>
      <c r="F23" s="11">
        <v>1255.02</v>
      </c>
      <c r="G23" s="11">
        <v>1360.79</v>
      </c>
      <c r="H23" s="11">
        <v>1547.75</v>
      </c>
      <c r="I23" s="11">
        <v>1700.04</v>
      </c>
      <c r="J23" s="11">
        <v>1704.04</v>
      </c>
      <c r="K23" s="11">
        <v>1723.67</v>
      </c>
      <c r="L23" s="11">
        <v>1722.3600000000001</v>
      </c>
      <c r="M23" s="11">
        <v>1754.32</v>
      </c>
      <c r="N23" s="11">
        <v>1750.29</v>
      </c>
      <c r="O23" s="11">
        <v>1748.42</v>
      </c>
      <c r="P23" s="11">
        <v>1738.06</v>
      </c>
      <c r="Q23" s="11">
        <v>1730.6100000000001</v>
      </c>
      <c r="R23" s="11">
        <v>1741.93</v>
      </c>
      <c r="S23" s="11">
        <v>1733.17</v>
      </c>
      <c r="T23" s="11">
        <v>1712.54</v>
      </c>
      <c r="U23" s="11">
        <v>1700.97</v>
      </c>
      <c r="V23" s="11">
        <v>1691.49</v>
      </c>
      <c r="W23" s="11">
        <v>1687.13</v>
      </c>
      <c r="X23" s="11">
        <v>1560.95</v>
      </c>
      <c r="Y23" s="12">
        <v>1346.98</v>
      </c>
    </row>
    <row r="24" spans="1:25" x14ac:dyDescent="0.25">
      <c r="A24" s="10">
        <v>16</v>
      </c>
      <c r="B24" s="11">
        <v>1282.94</v>
      </c>
      <c r="C24" s="11">
        <v>1234.6500000000001</v>
      </c>
      <c r="D24" s="11">
        <v>1193.8600000000001</v>
      </c>
      <c r="E24" s="11">
        <v>1201.21</v>
      </c>
      <c r="F24" s="11">
        <v>1253.22</v>
      </c>
      <c r="G24" s="11">
        <v>1365.1100000000001</v>
      </c>
      <c r="H24" s="11">
        <v>1545.85</v>
      </c>
      <c r="I24" s="11">
        <v>1629.74</v>
      </c>
      <c r="J24" s="11">
        <v>1706.08</v>
      </c>
      <c r="K24" s="11">
        <v>1730.97</v>
      </c>
      <c r="L24" s="11">
        <v>1735.16</v>
      </c>
      <c r="M24" s="11">
        <v>1768.02</v>
      </c>
      <c r="N24" s="11">
        <v>1778.63</v>
      </c>
      <c r="O24" s="11">
        <v>1792.42</v>
      </c>
      <c r="P24" s="11">
        <v>1749.03</v>
      </c>
      <c r="Q24" s="11">
        <v>1728.38</v>
      </c>
      <c r="R24" s="11">
        <v>1728.24</v>
      </c>
      <c r="S24" s="11">
        <v>1746</v>
      </c>
      <c r="T24" s="11">
        <v>1717.89</v>
      </c>
      <c r="U24" s="11">
        <v>1706.96</v>
      </c>
      <c r="V24" s="11">
        <v>1690.22</v>
      </c>
      <c r="W24" s="11">
        <v>1642.4</v>
      </c>
      <c r="X24" s="11">
        <v>1598.04</v>
      </c>
      <c r="Y24" s="12">
        <v>1516.51</v>
      </c>
    </row>
    <row r="25" spans="1:25" x14ac:dyDescent="0.25">
      <c r="A25" s="10">
        <v>17</v>
      </c>
      <c r="B25" s="11">
        <v>1543.8600000000001</v>
      </c>
      <c r="C25" s="11">
        <v>1361.3600000000001</v>
      </c>
      <c r="D25" s="11">
        <v>1295.08</v>
      </c>
      <c r="E25" s="11">
        <v>1292.6500000000001</v>
      </c>
      <c r="F25" s="11">
        <v>1306.0899999999999</v>
      </c>
      <c r="G25" s="11">
        <v>1379.7</v>
      </c>
      <c r="H25" s="11">
        <v>1444.32</v>
      </c>
      <c r="I25" s="11">
        <v>1618.03</v>
      </c>
      <c r="J25" s="11">
        <v>1746.22</v>
      </c>
      <c r="K25" s="11">
        <v>1833.41</v>
      </c>
      <c r="L25" s="11">
        <v>1831.99</v>
      </c>
      <c r="M25" s="11">
        <v>1832.19</v>
      </c>
      <c r="N25" s="11">
        <v>1831.58</v>
      </c>
      <c r="O25" s="11">
        <v>1830.23</v>
      </c>
      <c r="P25" s="11">
        <v>1831.05</v>
      </c>
      <c r="Q25" s="11">
        <v>1832.05</v>
      </c>
      <c r="R25" s="11">
        <v>1844.02</v>
      </c>
      <c r="S25" s="11">
        <v>1862.71</v>
      </c>
      <c r="T25" s="11">
        <v>1869.09</v>
      </c>
      <c r="U25" s="11">
        <v>1834.69</v>
      </c>
      <c r="V25" s="11">
        <v>1828.68</v>
      </c>
      <c r="W25" s="11">
        <v>1796.25</v>
      </c>
      <c r="X25" s="11">
        <v>1578.52</v>
      </c>
      <c r="Y25" s="12">
        <v>1511.17</v>
      </c>
    </row>
    <row r="26" spans="1:25" x14ac:dyDescent="0.25">
      <c r="A26" s="10">
        <v>18</v>
      </c>
      <c r="B26" s="11">
        <v>1382.79</v>
      </c>
      <c r="C26" s="11">
        <v>1261.3800000000001</v>
      </c>
      <c r="D26" s="11">
        <v>1218.23</v>
      </c>
      <c r="E26" s="11">
        <v>1203.79</v>
      </c>
      <c r="F26" s="11">
        <v>1219.81</v>
      </c>
      <c r="G26" s="11">
        <v>1256.6100000000001</v>
      </c>
      <c r="H26" s="11">
        <v>1323.65</v>
      </c>
      <c r="I26" s="11">
        <v>1379.27</v>
      </c>
      <c r="J26" s="11">
        <v>1534.27</v>
      </c>
      <c r="K26" s="11">
        <v>1667.68</v>
      </c>
      <c r="L26" s="11">
        <v>1680.54</v>
      </c>
      <c r="M26" s="11">
        <v>1682.09</v>
      </c>
      <c r="N26" s="11">
        <v>1680.09</v>
      </c>
      <c r="O26" s="11">
        <v>1680.29</v>
      </c>
      <c r="P26" s="11">
        <v>1686.14</v>
      </c>
      <c r="Q26" s="11">
        <v>1687.68</v>
      </c>
      <c r="R26" s="11">
        <v>1720.97</v>
      </c>
      <c r="S26" s="11">
        <v>1801.1200000000001</v>
      </c>
      <c r="T26" s="11">
        <v>1791.92</v>
      </c>
      <c r="U26" s="11">
        <v>1741.6200000000001</v>
      </c>
      <c r="V26" s="11">
        <v>1703.15</v>
      </c>
      <c r="W26" s="11">
        <v>1682.8</v>
      </c>
      <c r="X26" s="11">
        <v>1548.22</v>
      </c>
      <c r="Y26" s="12">
        <v>1497.51</v>
      </c>
    </row>
    <row r="27" spans="1:25" x14ac:dyDescent="0.25">
      <c r="A27" s="10">
        <v>19</v>
      </c>
      <c r="B27" s="11">
        <v>1276.99</v>
      </c>
      <c r="C27" s="11">
        <v>1235.3800000000001</v>
      </c>
      <c r="D27" s="11">
        <v>1216.6599999999999</v>
      </c>
      <c r="E27" s="11">
        <v>1220.8400000000001</v>
      </c>
      <c r="F27" s="11">
        <v>1268.42</v>
      </c>
      <c r="G27" s="11">
        <v>1488.07</v>
      </c>
      <c r="H27" s="11">
        <v>1576.33</v>
      </c>
      <c r="I27" s="11">
        <v>1686.73</v>
      </c>
      <c r="J27" s="11">
        <v>1687.93</v>
      </c>
      <c r="K27" s="11">
        <v>1696.46</v>
      </c>
      <c r="L27" s="11">
        <v>1693.49</v>
      </c>
      <c r="M27" s="11">
        <v>1708.25</v>
      </c>
      <c r="N27" s="11">
        <v>1688.24</v>
      </c>
      <c r="O27" s="11">
        <v>1690.9</v>
      </c>
      <c r="P27" s="11">
        <v>1685.93</v>
      </c>
      <c r="Q27" s="11">
        <v>1685.1100000000001</v>
      </c>
      <c r="R27" s="11">
        <v>1688.49</v>
      </c>
      <c r="S27" s="11">
        <v>1721.27</v>
      </c>
      <c r="T27" s="11">
        <v>1774.21</v>
      </c>
      <c r="U27" s="11">
        <v>1719.25</v>
      </c>
      <c r="V27" s="11">
        <v>1682.47</v>
      </c>
      <c r="W27" s="11">
        <v>1669.3</v>
      </c>
      <c r="X27" s="11">
        <v>1548.57</v>
      </c>
      <c r="Y27" s="12">
        <v>1316.02</v>
      </c>
    </row>
    <row r="28" spans="1:25" x14ac:dyDescent="0.25">
      <c r="A28" s="10">
        <v>20</v>
      </c>
      <c r="B28" s="11">
        <v>1232.45</v>
      </c>
      <c r="C28" s="11">
        <v>1191.8499999999999</v>
      </c>
      <c r="D28" s="11">
        <v>1169.8899999999999</v>
      </c>
      <c r="E28" s="11">
        <v>1171.76</v>
      </c>
      <c r="F28" s="11">
        <v>1251.8200000000002</v>
      </c>
      <c r="G28" s="11">
        <v>1364.04</v>
      </c>
      <c r="H28" s="11">
        <v>1421.08</v>
      </c>
      <c r="I28" s="11">
        <v>1680.08</v>
      </c>
      <c r="J28" s="11">
        <v>1683.1</v>
      </c>
      <c r="K28" s="11">
        <v>1684.32</v>
      </c>
      <c r="L28" s="11">
        <v>1679.67</v>
      </c>
      <c r="M28" s="11">
        <v>1680.1200000000001</v>
      </c>
      <c r="N28" s="11">
        <v>1679.07</v>
      </c>
      <c r="O28" s="11">
        <v>1680.45</v>
      </c>
      <c r="P28" s="11">
        <v>1679.67</v>
      </c>
      <c r="Q28" s="11">
        <v>1678.35</v>
      </c>
      <c r="R28" s="11">
        <v>1680.64</v>
      </c>
      <c r="S28" s="11">
        <v>1678.4</v>
      </c>
      <c r="T28" s="11">
        <v>1675.05</v>
      </c>
      <c r="U28" s="11">
        <v>1671.77</v>
      </c>
      <c r="V28" s="11">
        <v>1663.71</v>
      </c>
      <c r="W28" s="11">
        <v>1605.78</v>
      </c>
      <c r="X28" s="11">
        <v>1405.07</v>
      </c>
      <c r="Y28" s="12">
        <v>1296.96</v>
      </c>
    </row>
    <row r="29" spans="1:25" x14ac:dyDescent="0.25">
      <c r="A29" s="10">
        <v>21</v>
      </c>
      <c r="B29" s="11">
        <v>1218.76</v>
      </c>
      <c r="C29" s="11">
        <v>1189.28</v>
      </c>
      <c r="D29" s="11">
        <v>1158.49</v>
      </c>
      <c r="E29" s="11">
        <v>1163.83</v>
      </c>
      <c r="F29" s="11">
        <v>1211.6599999999999</v>
      </c>
      <c r="G29" s="11">
        <v>1343.84</v>
      </c>
      <c r="H29" s="11">
        <v>1477.3600000000001</v>
      </c>
      <c r="I29" s="11">
        <v>1708.68</v>
      </c>
      <c r="J29" s="11">
        <v>1714.69</v>
      </c>
      <c r="K29" s="11">
        <v>1713.67</v>
      </c>
      <c r="L29" s="11">
        <v>1710.21</v>
      </c>
      <c r="M29" s="11">
        <v>1712.2</v>
      </c>
      <c r="N29" s="11">
        <v>1712.3600000000001</v>
      </c>
      <c r="O29" s="11">
        <v>1711</v>
      </c>
      <c r="P29" s="11">
        <v>1707.67</v>
      </c>
      <c r="Q29" s="11">
        <v>1710.32</v>
      </c>
      <c r="R29" s="11">
        <v>1717.26</v>
      </c>
      <c r="S29" s="11">
        <v>1716.97</v>
      </c>
      <c r="T29" s="11">
        <v>1708.05</v>
      </c>
      <c r="U29" s="11">
        <v>1703.14</v>
      </c>
      <c r="V29" s="11">
        <v>1692.72</v>
      </c>
      <c r="W29" s="11">
        <v>1654.76</v>
      </c>
      <c r="X29" s="11">
        <v>1396.44</v>
      </c>
      <c r="Y29" s="12">
        <v>1270.1100000000001</v>
      </c>
    </row>
    <row r="30" spans="1:25" x14ac:dyDescent="0.25">
      <c r="A30" s="10">
        <v>22</v>
      </c>
      <c r="B30" s="11">
        <v>1179.3899999999999</v>
      </c>
      <c r="C30" s="11">
        <v>1123.0700000000002</v>
      </c>
      <c r="D30" s="11">
        <v>1075</v>
      </c>
      <c r="E30" s="11">
        <v>1093.46</v>
      </c>
      <c r="F30" s="11">
        <v>1171.5700000000002</v>
      </c>
      <c r="G30" s="11">
        <v>1275.23</v>
      </c>
      <c r="H30" s="11">
        <v>1442.39</v>
      </c>
      <c r="I30" s="11">
        <v>1614.43</v>
      </c>
      <c r="J30" s="11">
        <v>1619.79</v>
      </c>
      <c r="K30" s="11">
        <v>1619.26</v>
      </c>
      <c r="L30" s="11">
        <v>1611.99</v>
      </c>
      <c r="M30" s="11">
        <v>1616.22</v>
      </c>
      <c r="N30" s="11">
        <v>1616.1100000000001</v>
      </c>
      <c r="O30" s="11">
        <v>1615.71</v>
      </c>
      <c r="P30" s="11">
        <v>1615.32</v>
      </c>
      <c r="Q30" s="11">
        <v>1612.69</v>
      </c>
      <c r="R30" s="11">
        <v>1620.14</v>
      </c>
      <c r="S30" s="11">
        <v>1617.67</v>
      </c>
      <c r="T30" s="11">
        <v>1611.1100000000001</v>
      </c>
      <c r="U30" s="11">
        <v>1605.98</v>
      </c>
      <c r="V30" s="11">
        <v>1597.8</v>
      </c>
      <c r="W30" s="11">
        <v>1590.72</v>
      </c>
      <c r="X30" s="11">
        <v>1426.83</v>
      </c>
      <c r="Y30" s="12">
        <v>1276.8600000000001</v>
      </c>
    </row>
    <row r="31" spans="1:25" x14ac:dyDescent="0.25">
      <c r="A31" s="10">
        <v>23</v>
      </c>
      <c r="B31" s="11">
        <v>1160.2</v>
      </c>
      <c r="C31" s="11">
        <v>1088.3800000000001</v>
      </c>
      <c r="D31" s="11">
        <v>1056.97</v>
      </c>
      <c r="E31" s="11">
        <v>1046.23</v>
      </c>
      <c r="F31" s="11">
        <v>1144.24</v>
      </c>
      <c r="G31" s="11">
        <v>1235.5700000000002</v>
      </c>
      <c r="H31" s="11">
        <v>1437.8</v>
      </c>
      <c r="I31" s="11">
        <v>1542.32</v>
      </c>
      <c r="J31" s="11">
        <v>1560.01</v>
      </c>
      <c r="K31" s="11">
        <v>1562.82</v>
      </c>
      <c r="L31" s="11">
        <v>1557.71</v>
      </c>
      <c r="M31" s="11">
        <v>1560.65</v>
      </c>
      <c r="N31" s="11">
        <v>1557.92</v>
      </c>
      <c r="O31" s="11">
        <v>1562</v>
      </c>
      <c r="P31" s="11">
        <v>1558.97</v>
      </c>
      <c r="Q31" s="11">
        <v>1562.65</v>
      </c>
      <c r="R31" s="11">
        <v>1565.76</v>
      </c>
      <c r="S31" s="11">
        <v>1560.89</v>
      </c>
      <c r="T31" s="11">
        <v>1555.03</v>
      </c>
      <c r="U31" s="11">
        <v>1553.6</v>
      </c>
      <c r="V31" s="11">
        <v>1550.16</v>
      </c>
      <c r="W31" s="11">
        <v>1545.14</v>
      </c>
      <c r="X31" s="11">
        <v>1346.72</v>
      </c>
      <c r="Y31" s="12">
        <v>1246.1199999999999</v>
      </c>
    </row>
    <row r="32" spans="1:25" x14ac:dyDescent="0.25">
      <c r="A32" s="10">
        <v>24</v>
      </c>
      <c r="B32" s="11">
        <v>1279.19</v>
      </c>
      <c r="C32" s="11">
        <v>1225.04</v>
      </c>
      <c r="D32" s="11">
        <v>1181.5</v>
      </c>
      <c r="E32" s="11">
        <v>1156.83</v>
      </c>
      <c r="F32" s="11">
        <v>1193.25</v>
      </c>
      <c r="G32" s="11">
        <v>1243.45</v>
      </c>
      <c r="H32" s="11">
        <v>1333.34</v>
      </c>
      <c r="I32" s="11">
        <v>1438.21</v>
      </c>
      <c r="J32" s="11">
        <v>1533.45</v>
      </c>
      <c r="K32" s="11">
        <v>1597.69</v>
      </c>
      <c r="L32" s="11">
        <v>1612.21</v>
      </c>
      <c r="M32" s="11">
        <v>1614.6</v>
      </c>
      <c r="N32" s="11">
        <v>1609.24</v>
      </c>
      <c r="O32" s="11">
        <v>1608.6100000000001</v>
      </c>
      <c r="P32" s="11">
        <v>1615.1</v>
      </c>
      <c r="Q32" s="11">
        <v>1622.95</v>
      </c>
      <c r="R32" s="11">
        <v>1670.1100000000001</v>
      </c>
      <c r="S32" s="11">
        <v>1694.6100000000001</v>
      </c>
      <c r="T32" s="11">
        <v>1663.49</v>
      </c>
      <c r="U32" s="11">
        <v>1608.52</v>
      </c>
      <c r="V32" s="11">
        <v>1593.33</v>
      </c>
      <c r="W32" s="11">
        <v>1540.26</v>
      </c>
      <c r="X32" s="11">
        <v>1368.8600000000001</v>
      </c>
      <c r="Y32" s="12">
        <v>1298.05</v>
      </c>
    </row>
    <row r="33" spans="1:25" x14ac:dyDescent="0.25">
      <c r="A33" s="10">
        <v>25</v>
      </c>
      <c r="B33" s="11">
        <v>1201.23</v>
      </c>
      <c r="C33" s="11">
        <v>1131.21</v>
      </c>
      <c r="D33" s="11">
        <v>1087.45</v>
      </c>
      <c r="E33" s="11">
        <v>1019.38</v>
      </c>
      <c r="F33" s="11">
        <v>1070.42</v>
      </c>
      <c r="G33" s="11">
        <v>1146.81</v>
      </c>
      <c r="H33" s="11">
        <v>1205.73</v>
      </c>
      <c r="I33" s="11">
        <v>1250.43</v>
      </c>
      <c r="J33" s="11">
        <v>1355.6200000000001</v>
      </c>
      <c r="K33" s="11">
        <v>1468.42</v>
      </c>
      <c r="L33" s="11">
        <v>1501.81</v>
      </c>
      <c r="M33" s="11">
        <v>1501.95</v>
      </c>
      <c r="N33" s="11">
        <v>1501.85</v>
      </c>
      <c r="O33" s="11">
        <v>1501.99</v>
      </c>
      <c r="P33" s="11">
        <v>1505.46</v>
      </c>
      <c r="Q33" s="11">
        <v>1508.16</v>
      </c>
      <c r="R33" s="11">
        <v>1614.6</v>
      </c>
      <c r="S33" s="11">
        <v>1645.85</v>
      </c>
      <c r="T33" s="11">
        <v>1617.93</v>
      </c>
      <c r="U33" s="11">
        <v>1573.02</v>
      </c>
      <c r="V33" s="11">
        <v>1524.05</v>
      </c>
      <c r="W33" s="11">
        <v>1493.2</v>
      </c>
      <c r="X33" s="11">
        <v>1297.56</v>
      </c>
      <c r="Y33" s="12">
        <v>1240.3400000000001</v>
      </c>
    </row>
    <row r="34" spans="1:25" x14ac:dyDescent="0.25">
      <c r="A34" s="10">
        <v>26</v>
      </c>
      <c r="B34" s="11">
        <v>1175.23</v>
      </c>
      <c r="C34" s="11">
        <v>1136.4099999999999</v>
      </c>
      <c r="D34" s="11">
        <v>1120.72</v>
      </c>
      <c r="E34" s="11">
        <v>1127.5</v>
      </c>
      <c r="F34" s="11">
        <v>1174.1399999999999</v>
      </c>
      <c r="G34" s="11">
        <v>1295.7</v>
      </c>
      <c r="H34" s="11">
        <v>1397.83</v>
      </c>
      <c r="I34" s="11">
        <v>1566.6100000000001</v>
      </c>
      <c r="J34" s="11">
        <v>1578.78</v>
      </c>
      <c r="K34" s="11">
        <v>1614.31</v>
      </c>
      <c r="L34" s="11">
        <v>1606.08</v>
      </c>
      <c r="M34" s="11">
        <v>1612.13</v>
      </c>
      <c r="N34" s="11">
        <v>1622.15</v>
      </c>
      <c r="O34" s="11">
        <v>1643.19</v>
      </c>
      <c r="P34" s="11">
        <v>1641.41</v>
      </c>
      <c r="Q34" s="11">
        <v>1634.01</v>
      </c>
      <c r="R34" s="11">
        <v>1677.77</v>
      </c>
      <c r="S34" s="11">
        <v>1636.39</v>
      </c>
      <c r="T34" s="11">
        <v>1599.17</v>
      </c>
      <c r="U34" s="11">
        <v>1580.48</v>
      </c>
      <c r="V34" s="11">
        <v>1565.69</v>
      </c>
      <c r="W34" s="11">
        <v>1560.1</v>
      </c>
      <c r="X34" s="11">
        <v>1381.09</v>
      </c>
      <c r="Y34" s="12">
        <v>1264.71</v>
      </c>
    </row>
    <row r="35" spans="1:25" x14ac:dyDescent="0.25">
      <c r="A35" s="10">
        <v>27</v>
      </c>
      <c r="B35" s="11">
        <v>1204.52</v>
      </c>
      <c r="C35" s="11">
        <v>1163.03</v>
      </c>
      <c r="D35" s="11">
        <v>1123.3800000000001</v>
      </c>
      <c r="E35" s="11">
        <v>1123.6399999999999</v>
      </c>
      <c r="F35" s="11">
        <v>1180.73</v>
      </c>
      <c r="G35" s="11">
        <v>1275.0999999999999</v>
      </c>
      <c r="H35" s="11">
        <v>1420.97</v>
      </c>
      <c r="I35" s="11">
        <v>1649.06</v>
      </c>
      <c r="J35" s="11">
        <v>1649.47</v>
      </c>
      <c r="K35" s="11">
        <v>1651.31</v>
      </c>
      <c r="L35" s="11">
        <v>1642.6</v>
      </c>
      <c r="M35" s="11">
        <v>1711.24</v>
      </c>
      <c r="N35" s="11">
        <v>1662.02</v>
      </c>
      <c r="O35" s="11">
        <v>1660.17</v>
      </c>
      <c r="P35" s="11">
        <v>1661.06</v>
      </c>
      <c r="Q35" s="11">
        <v>1643.95</v>
      </c>
      <c r="R35" s="11">
        <v>1653.95</v>
      </c>
      <c r="S35" s="11">
        <v>1649.92</v>
      </c>
      <c r="T35" s="11">
        <v>1651.22</v>
      </c>
      <c r="U35" s="11">
        <v>1656.33</v>
      </c>
      <c r="V35" s="11">
        <v>1640</v>
      </c>
      <c r="W35" s="11">
        <v>1636.6</v>
      </c>
      <c r="X35" s="11">
        <v>1519.93</v>
      </c>
      <c r="Y35" s="12">
        <v>1257.56</v>
      </c>
    </row>
    <row r="36" spans="1:25" x14ac:dyDescent="0.25">
      <c r="A36" s="10">
        <v>28</v>
      </c>
      <c r="B36" s="11">
        <v>1177.56</v>
      </c>
      <c r="C36" s="11">
        <v>1131.75</v>
      </c>
      <c r="D36" s="11">
        <v>1095.31</v>
      </c>
      <c r="E36" s="11">
        <v>1114.5700000000002</v>
      </c>
      <c r="F36" s="11">
        <v>1189.3600000000001</v>
      </c>
      <c r="G36" s="11">
        <v>1292.99</v>
      </c>
      <c r="H36" s="11">
        <v>1418.29</v>
      </c>
      <c r="I36" s="11">
        <v>1557.18</v>
      </c>
      <c r="J36" s="11">
        <v>1573.17</v>
      </c>
      <c r="K36" s="11">
        <v>1599.28</v>
      </c>
      <c r="L36" s="11">
        <v>1584.42</v>
      </c>
      <c r="M36" s="11">
        <v>1599.8700000000001</v>
      </c>
      <c r="N36" s="11">
        <v>1598.35</v>
      </c>
      <c r="O36" s="11">
        <v>1602.58</v>
      </c>
      <c r="P36" s="11">
        <v>1593.78</v>
      </c>
      <c r="Q36" s="11">
        <v>1573.55</v>
      </c>
      <c r="R36" s="11">
        <v>1614</v>
      </c>
      <c r="S36" s="11">
        <v>1601.4</v>
      </c>
      <c r="T36" s="11">
        <v>1589.8</v>
      </c>
      <c r="U36" s="11">
        <v>1567.73</v>
      </c>
      <c r="V36" s="11">
        <v>1562.06</v>
      </c>
      <c r="W36" s="11">
        <v>1556.93</v>
      </c>
      <c r="X36" s="11">
        <v>1391.08</v>
      </c>
      <c r="Y36" s="12">
        <v>1250.06</v>
      </c>
    </row>
    <row r="37" spans="1:25" x14ac:dyDescent="0.25">
      <c r="A37" s="10">
        <v>29</v>
      </c>
      <c r="B37" s="11">
        <v>1161.0999999999999</v>
      </c>
      <c r="C37" s="11">
        <v>1100.26</v>
      </c>
      <c r="D37" s="11">
        <v>1116.46</v>
      </c>
      <c r="E37" s="11">
        <v>1121.8400000000001</v>
      </c>
      <c r="F37" s="11">
        <v>1152.1199999999999</v>
      </c>
      <c r="G37" s="11">
        <v>1271.8499999999999</v>
      </c>
      <c r="H37" s="11">
        <v>1391.23</v>
      </c>
      <c r="I37" s="11">
        <v>1566.6200000000001</v>
      </c>
      <c r="J37" s="11">
        <v>1637.3</v>
      </c>
      <c r="K37" s="11">
        <v>1639.42</v>
      </c>
      <c r="L37" s="11">
        <v>1634.56</v>
      </c>
      <c r="M37" s="11">
        <v>1635.34</v>
      </c>
      <c r="N37" s="11">
        <v>1635.45</v>
      </c>
      <c r="O37" s="11">
        <v>1636.16</v>
      </c>
      <c r="P37" s="11">
        <v>1635.6</v>
      </c>
      <c r="Q37" s="11">
        <v>1636.93</v>
      </c>
      <c r="R37" s="11">
        <v>1638.97</v>
      </c>
      <c r="S37" s="11">
        <v>1637.07</v>
      </c>
      <c r="T37" s="11">
        <v>1631.66</v>
      </c>
      <c r="U37" s="11">
        <v>1629.77</v>
      </c>
      <c r="V37" s="11">
        <v>1627.59</v>
      </c>
      <c r="W37" s="11">
        <v>1624.77</v>
      </c>
      <c r="X37" s="11">
        <v>1507.6100000000001</v>
      </c>
      <c r="Y37" s="12">
        <v>1250.48</v>
      </c>
    </row>
    <row r="38" spans="1:25" x14ac:dyDescent="0.25">
      <c r="A38" s="10">
        <v>30</v>
      </c>
      <c r="B38" s="11">
        <v>1201.81</v>
      </c>
      <c r="C38" s="11">
        <v>1117.3200000000002</v>
      </c>
      <c r="D38" s="11">
        <v>1117.08</v>
      </c>
      <c r="E38" s="11">
        <v>1127.81</v>
      </c>
      <c r="F38" s="11">
        <v>1190.1100000000001</v>
      </c>
      <c r="G38" s="11">
        <v>1289.9000000000001</v>
      </c>
      <c r="H38" s="11">
        <v>1402.72</v>
      </c>
      <c r="I38" s="11">
        <v>1593.45</v>
      </c>
      <c r="J38" s="11">
        <v>1655.94</v>
      </c>
      <c r="K38" s="11">
        <v>1656.06</v>
      </c>
      <c r="L38" s="11">
        <v>1650.9</v>
      </c>
      <c r="M38" s="11">
        <v>1652.52</v>
      </c>
      <c r="N38" s="11">
        <v>1651.9</v>
      </c>
      <c r="O38" s="11">
        <v>1653.8700000000001</v>
      </c>
      <c r="P38" s="11">
        <v>1652.31</v>
      </c>
      <c r="Q38" s="11">
        <v>1654.42</v>
      </c>
      <c r="R38" s="11">
        <v>1656.8600000000001</v>
      </c>
      <c r="S38" s="11">
        <v>1655.53</v>
      </c>
      <c r="T38" s="11">
        <v>1649.14</v>
      </c>
      <c r="U38" s="11">
        <v>1647.39</v>
      </c>
      <c r="V38" s="11">
        <v>1645.17</v>
      </c>
      <c r="W38" s="11">
        <v>1641.58</v>
      </c>
      <c r="X38" s="11">
        <v>1526.78</v>
      </c>
      <c r="Y38" s="12">
        <v>1261.72</v>
      </c>
    </row>
    <row r="39" spans="1:25" x14ac:dyDescent="0.25">
      <c r="A39" s="60" t="s">
        <v>30</v>
      </c>
      <c r="B39" s="60"/>
      <c r="C39" s="60"/>
      <c r="D39" s="60"/>
      <c r="E39" s="60"/>
      <c r="F39" s="2"/>
      <c r="G39" s="2"/>
      <c r="H39" s="2"/>
      <c r="I39" s="2"/>
      <c r="J39" s="2"/>
      <c r="K39" s="2"/>
      <c r="L39" s="2"/>
      <c r="M39" s="2"/>
      <c r="N39" s="2"/>
      <c r="O39" s="2"/>
      <c r="P39" s="2"/>
      <c r="Q39" s="2"/>
      <c r="R39" s="2"/>
      <c r="S39" s="2"/>
      <c r="T39" s="2"/>
      <c r="U39" s="2"/>
      <c r="V39" s="2"/>
      <c r="W39" s="2"/>
      <c r="X39" s="2"/>
      <c r="Y39" s="2"/>
    </row>
    <row r="40" spans="1:25" x14ac:dyDescent="0.25">
      <c r="A40" s="16"/>
      <c r="B40" s="16"/>
      <c r="C40" s="16"/>
      <c r="D40" s="16"/>
      <c r="E40" s="16"/>
      <c r="F40" s="16"/>
      <c r="G40" s="16"/>
      <c r="H40" s="16"/>
      <c r="I40" s="16"/>
      <c r="J40" s="16"/>
      <c r="K40" s="16"/>
      <c r="L40" s="16"/>
      <c r="M40" s="16"/>
      <c r="N40" s="16"/>
      <c r="O40" s="16"/>
      <c r="P40" s="16"/>
      <c r="Q40" s="16"/>
    </row>
    <row r="41" spans="1:25" x14ac:dyDescent="0.25">
      <c r="A41" s="17"/>
      <c r="B41" s="18"/>
      <c r="C41" s="18"/>
      <c r="D41" s="18"/>
      <c r="E41" s="18"/>
      <c r="F41" s="18"/>
      <c r="G41" s="18"/>
      <c r="H41" s="18"/>
      <c r="I41" s="18"/>
      <c r="J41" s="50" t="s">
        <v>36</v>
      </c>
      <c r="K41" s="50"/>
      <c r="L41" s="50"/>
      <c r="M41" s="50"/>
      <c r="N41" s="50"/>
      <c r="O41" s="50"/>
      <c r="P41" s="50"/>
      <c r="Q41" s="50"/>
    </row>
    <row r="42" spans="1:25" x14ac:dyDescent="0.25">
      <c r="A42" s="17"/>
      <c r="B42" s="18"/>
      <c r="C42" s="18"/>
      <c r="D42" s="18"/>
      <c r="E42" s="18"/>
      <c r="F42" s="18"/>
      <c r="G42" s="18"/>
      <c r="H42" s="18"/>
      <c r="I42" s="18"/>
      <c r="J42" s="50"/>
      <c r="K42" s="50"/>
      <c r="L42" s="50"/>
      <c r="M42" s="50"/>
      <c r="N42" s="50"/>
      <c r="O42" s="50"/>
      <c r="P42" s="50"/>
      <c r="Q42" s="50"/>
    </row>
    <row r="43" spans="1:25" ht="15.75" thickBot="1" x14ac:dyDescent="0.3">
      <c r="A43" s="17"/>
      <c r="B43" s="18"/>
      <c r="C43" s="18"/>
      <c r="D43" s="18"/>
      <c r="E43" s="18"/>
      <c r="F43" s="18"/>
      <c r="G43" s="18"/>
      <c r="H43" s="18"/>
      <c r="I43" s="18"/>
      <c r="J43" s="18"/>
      <c r="K43" s="18"/>
      <c r="L43" s="18"/>
      <c r="M43" s="18"/>
      <c r="N43" s="18"/>
      <c r="O43" s="18"/>
      <c r="P43" s="18"/>
      <c r="Q43" s="18"/>
    </row>
    <row r="44" spans="1:25" ht="15.75" thickBot="1" x14ac:dyDescent="0.3">
      <c r="A44" s="17"/>
      <c r="B44" s="19"/>
      <c r="C44" s="18"/>
      <c r="D44" s="18"/>
      <c r="E44" s="18"/>
      <c r="F44" s="18"/>
      <c r="G44" s="18"/>
      <c r="H44" s="18"/>
      <c r="I44" s="18"/>
      <c r="J44" s="18"/>
      <c r="K44" s="18"/>
      <c r="L44" s="20" t="s">
        <v>37</v>
      </c>
      <c r="M44" s="21" t="s">
        <v>38</v>
      </c>
      <c r="N44" s="21" t="s">
        <v>39</v>
      </c>
      <c r="O44" s="22" t="s">
        <v>40</v>
      </c>
      <c r="P44" s="18"/>
      <c r="Q44" s="18"/>
    </row>
    <row r="45" spans="1:25" ht="15.75" thickBot="1" x14ac:dyDescent="0.3">
      <c r="A45" s="17"/>
      <c r="B45" s="18"/>
      <c r="C45" s="18"/>
      <c r="D45" s="18"/>
      <c r="E45" s="18"/>
      <c r="F45" s="18"/>
      <c r="G45" s="18"/>
      <c r="H45" s="18"/>
      <c r="I45" s="18"/>
      <c r="J45" s="18"/>
      <c r="K45" s="18"/>
      <c r="L45" s="35">
        <v>671191.42</v>
      </c>
      <c r="M45" s="35">
        <v>671191.42</v>
      </c>
      <c r="N45" s="35">
        <v>671191.42</v>
      </c>
      <c r="O45" s="35">
        <v>671191.42</v>
      </c>
      <c r="P45" s="18"/>
      <c r="Q45" s="18"/>
    </row>
    <row r="46" spans="1:25" x14ac:dyDescent="0.25">
      <c r="A46" s="17"/>
      <c r="B46" s="18"/>
      <c r="C46" s="18"/>
      <c r="D46" s="18"/>
      <c r="E46" s="18"/>
      <c r="F46" s="18"/>
      <c r="G46" s="18"/>
      <c r="H46" s="18"/>
      <c r="I46" s="18"/>
      <c r="J46" s="18"/>
      <c r="K46" s="18"/>
      <c r="L46" s="48"/>
      <c r="M46" s="48"/>
      <c r="N46" s="48"/>
      <c r="O46" s="48"/>
      <c r="P46" s="18"/>
      <c r="Q46" s="18"/>
    </row>
    <row r="47" spans="1:25" x14ac:dyDescent="0.25">
      <c r="A47" s="17"/>
      <c r="B47" s="18"/>
      <c r="C47" s="18"/>
      <c r="D47" s="18"/>
      <c r="E47" s="18"/>
      <c r="F47" s="18"/>
      <c r="G47" s="18"/>
      <c r="H47" s="18"/>
      <c r="I47" s="50" t="s">
        <v>51</v>
      </c>
      <c r="J47" s="50"/>
      <c r="K47" s="50"/>
      <c r="L47" s="50"/>
      <c r="M47" s="50"/>
      <c r="N47" s="50"/>
      <c r="O47" s="50"/>
      <c r="P47" s="50"/>
      <c r="Q47" s="16"/>
    </row>
    <row r="48" spans="1:25" ht="30" customHeight="1" x14ac:dyDescent="0.25">
      <c r="A48" s="17"/>
      <c r="B48" s="18"/>
      <c r="C48" s="18"/>
      <c r="D48" s="18"/>
      <c r="E48" s="18"/>
      <c r="F48" s="18"/>
      <c r="G48" s="18"/>
      <c r="H48" s="18"/>
      <c r="I48" s="50"/>
      <c r="J48" s="50"/>
      <c r="K48" s="50"/>
      <c r="L48" s="50"/>
      <c r="M48" s="50"/>
      <c r="N48" s="50"/>
      <c r="O48" s="50"/>
      <c r="P48" s="50"/>
      <c r="Q48" s="16"/>
    </row>
    <row r="49" spans="1:17" ht="15.75" thickBot="1" x14ac:dyDescent="0.3">
      <c r="A49" s="17"/>
      <c r="B49" s="18"/>
      <c r="C49" s="18"/>
      <c r="D49" s="18"/>
      <c r="E49" s="18"/>
      <c r="F49" s="18"/>
      <c r="G49" s="18"/>
      <c r="H49" s="18"/>
      <c r="I49" s="18"/>
      <c r="J49" s="18"/>
      <c r="K49" s="18"/>
      <c r="L49" s="18"/>
      <c r="M49" s="18"/>
      <c r="N49" s="18"/>
      <c r="O49" s="18"/>
      <c r="P49" s="18"/>
      <c r="Q49" s="16"/>
    </row>
    <row r="50" spans="1:17" ht="15.75" thickBot="1" x14ac:dyDescent="0.3">
      <c r="A50" s="17"/>
      <c r="B50" s="18"/>
      <c r="C50" s="18"/>
      <c r="D50" s="18"/>
      <c r="E50" s="18"/>
      <c r="F50" s="18"/>
      <c r="G50" s="18"/>
      <c r="H50" s="18"/>
      <c r="I50" s="18"/>
      <c r="J50" s="18"/>
      <c r="K50" s="18"/>
      <c r="L50" s="31" t="s">
        <v>37</v>
      </c>
      <c r="M50" s="32" t="s">
        <v>38</v>
      </c>
      <c r="N50" s="32" t="s">
        <v>39</v>
      </c>
      <c r="O50" s="33" t="s">
        <v>40</v>
      </c>
      <c r="P50" s="18"/>
      <c r="Q50" s="16"/>
    </row>
    <row r="51" spans="1:17" ht="15.75" thickBot="1" x14ac:dyDescent="0.3">
      <c r="A51" s="17"/>
      <c r="B51" s="18"/>
      <c r="C51" s="18"/>
      <c r="D51" s="18"/>
      <c r="E51" s="18"/>
      <c r="F51" s="18"/>
      <c r="G51" s="18"/>
      <c r="H51" s="18"/>
      <c r="I51" s="18"/>
      <c r="J51" s="18"/>
      <c r="K51" s="18"/>
      <c r="L51" s="69">
        <v>173164.15</v>
      </c>
      <c r="M51" s="70"/>
      <c r="N51" s="70"/>
      <c r="O51" s="71"/>
      <c r="P51" s="18"/>
      <c r="Q51" s="16"/>
    </row>
    <row r="52" spans="1:17" x14ac:dyDescent="0.25">
      <c r="A52" s="17"/>
      <c r="B52" s="18"/>
      <c r="C52" s="18"/>
      <c r="D52" s="18"/>
      <c r="E52" s="18"/>
      <c r="F52" s="18"/>
      <c r="G52" s="18"/>
      <c r="H52" s="18"/>
      <c r="I52" s="18"/>
      <c r="J52" s="18"/>
      <c r="K52" s="18"/>
      <c r="L52" s="49"/>
      <c r="M52" s="49"/>
      <c r="N52" s="49"/>
      <c r="O52" s="49"/>
      <c r="P52" s="18"/>
      <c r="Q52" s="16"/>
    </row>
    <row r="53" spans="1:17" x14ac:dyDescent="0.25">
      <c r="A53" s="17"/>
      <c r="B53" s="18"/>
      <c r="C53" s="18"/>
      <c r="D53" s="18"/>
      <c r="E53" s="18"/>
      <c r="F53" s="18"/>
      <c r="G53" s="18"/>
      <c r="H53" s="18"/>
      <c r="I53" s="18"/>
      <c r="J53" s="18"/>
      <c r="K53" s="18"/>
      <c r="L53" s="49"/>
      <c r="M53" s="49"/>
      <c r="N53" s="49"/>
      <c r="O53" s="49"/>
      <c r="P53" s="18"/>
      <c r="Q53" s="16"/>
    </row>
    <row r="54" spans="1:17" x14ac:dyDescent="0.25">
      <c r="A54" s="17"/>
      <c r="B54" s="18"/>
      <c r="C54" s="18"/>
      <c r="D54" s="18"/>
      <c r="E54" s="18"/>
      <c r="F54" s="18"/>
      <c r="G54" s="18"/>
      <c r="H54" s="18"/>
      <c r="I54" s="50" t="s">
        <v>54</v>
      </c>
      <c r="J54" s="50"/>
      <c r="K54" s="50"/>
      <c r="L54" s="50"/>
      <c r="M54" s="50"/>
      <c r="N54" s="50"/>
      <c r="O54" s="50"/>
      <c r="P54" s="50"/>
      <c r="Q54" s="50"/>
    </row>
    <row r="55" spans="1:17" ht="46.5" customHeight="1" x14ac:dyDescent="0.25">
      <c r="A55" s="17"/>
      <c r="B55" s="18"/>
      <c r="C55" s="18"/>
      <c r="D55" s="18"/>
      <c r="E55" s="18"/>
      <c r="F55" s="18"/>
      <c r="G55" s="18"/>
      <c r="H55" s="18"/>
      <c r="I55" s="50"/>
      <c r="J55" s="50"/>
      <c r="K55" s="50"/>
      <c r="L55" s="50"/>
      <c r="M55" s="50"/>
      <c r="N55" s="50"/>
      <c r="O55" s="50"/>
      <c r="P55" s="50"/>
      <c r="Q55" s="50"/>
    </row>
    <row r="56" spans="1:17" ht="15.75" thickBot="1" x14ac:dyDescent="0.3">
      <c r="A56" s="17"/>
      <c r="B56" s="18"/>
      <c r="C56" s="18"/>
      <c r="D56" s="18"/>
      <c r="E56" s="18"/>
      <c r="F56" s="18"/>
      <c r="G56" s="18"/>
      <c r="H56" s="18"/>
      <c r="I56" s="18"/>
      <c r="J56" s="18"/>
      <c r="K56" s="18"/>
      <c r="L56" s="18"/>
      <c r="M56" s="18"/>
      <c r="N56" s="18"/>
      <c r="O56" s="18"/>
      <c r="P56" s="18"/>
      <c r="Q56" s="16"/>
    </row>
    <row r="57" spans="1:17" ht="15.75" thickBot="1" x14ac:dyDescent="0.3">
      <c r="A57" s="17"/>
      <c r="B57" s="18"/>
      <c r="C57" s="18"/>
      <c r="D57" s="18"/>
      <c r="E57" s="18"/>
      <c r="F57" s="18"/>
      <c r="G57" s="18"/>
      <c r="H57" s="18"/>
      <c r="I57" s="18"/>
      <c r="J57" s="18"/>
      <c r="K57" s="18"/>
      <c r="L57" s="31" t="s">
        <v>37</v>
      </c>
      <c r="M57" s="32" t="s">
        <v>38</v>
      </c>
      <c r="N57" s="32" t="s">
        <v>39</v>
      </c>
      <c r="O57" s="33" t="s">
        <v>40</v>
      </c>
      <c r="P57" s="18"/>
      <c r="Q57" s="16"/>
    </row>
    <row r="58" spans="1:17" ht="15.75" thickBot="1" x14ac:dyDescent="0.3">
      <c r="A58" s="17"/>
      <c r="B58" s="18"/>
      <c r="C58" s="18"/>
      <c r="D58" s="18"/>
      <c r="E58" s="18"/>
      <c r="F58" s="18"/>
      <c r="G58" s="18"/>
      <c r="H58" s="18"/>
      <c r="I58" s="18"/>
      <c r="J58" s="18"/>
      <c r="K58" s="18"/>
      <c r="L58" s="72">
        <v>1787.5</v>
      </c>
      <c r="M58" s="73"/>
      <c r="N58" s="73"/>
      <c r="O58" s="74"/>
      <c r="P58" s="18"/>
      <c r="Q58" s="16"/>
    </row>
    <row r="59" spans="1:17" x14ac:dyDescent="0.25">
      <c r="A59" s="17"/>
      <c r="B59" s="18"/>
      <c r="C59" s="18"/>
      <c r="D59" s="18"/>
      <c r="E59" s="18"/>
      <c r="F59" s="18"/>
      <c r="G59" s="18"/>
      <c r="H59" s="18"/>
      <c r="I59" s="18"/>
      <c r="J59" s="18"/>
      <c r="K59" s="18"/>
      <c r="L59" s="29"/>
      <c r="M59" s="29"/>
      <c r="N59" s="29"/>
      <c r="O59" s="29"/>
      <c r="P59" s="18"/>
      <c r="Q59" s="16"/>
    </row>
    <row r="60" spans="1:17" x14ac:dyDescent="0.25">
      <c r="A60" s="17"/>
      <c r="B60" s="18"/>
      <c r="C60" s="18"/>
      <c r="D60" s="18"/>
      <c r="E60" s="18"/>
      <c r="F60" s="18"/>
      <c r="G60" s="18"/>
      <c r="H60" s="18"/>
      <c r="I60" s="18"/>
      <c r="J60" s="18"/>
      <c r="K60" s="18"/>
      <c r="L60" s="29"/>
      <c r="M60" s="29"/>
      <c r="N60" s="29"/>
      <c r="O60" s="29"/>
      <c r="P60" s="18"/>
      <c r="Q60" s="16"/>
    </row>
    <row r="61" spans="1:17" ht="29.25" customHeight="1" x14ac:dyDescent="0.25">
      <c r="A61" s="17"/>
      <c r="B61" s="18"/>
      <c r="C61" s="18"/>
      <c r="D61" s="18"/>
      <c r="E61" s="18"/>
      <c r="F61" s="18"/>
      <c r="G61" s="18"/>
      <c r="H61" s="18"/>
      <c r="I61" s="75" t="s">
        <v>55</v>
      </c>
      <c r="J61" s="75"/>
      <c r="K61" s="75"/>
      <c r="L61" s="75"/>
      <c r="M61" s="75"/>
      <c r="N61" s="75"/>
      <c r="O61" s="75"/>
      <c r="P61" s="75"/>
      <c r="Q61" s="75"/>
    </row>
    <row r="62" spans="1:17" x14ac:dyDescent="0.25">
      <c r="A62" s="17"/>
      <c r="B62" s="18"/>
      <c r="C62" s="18"/>
      <c r="D62" s="18"/>
      <c r="E62" s="18"/>
      <c r="F62" s="18"/>
      <c r="G62" s="18"/>
      <c r="H62" s="18"/>
      <c r="I62" s="18"/>
      <c r="J62" s="18"/>
      <c r="K62" s="18"/>
      <c r="L62" s="29"/>
      <c r="M62" s="29"/>
      <c r="N62" s="29"/>
      <c r="O62" s="29"/>
      <c r="P62" s="18"/>
      <c r="Q62" s="16"/>
    </row>
    <row r="63" spans="1:17" ht="33" customHeight="1" x14ac:dyDescent="0.25">
      <c r="A63" s="17"/>
      <c r="B63" s="18"/>
      <c r="C63" s="18"/>
      <c r="D63" s="18"/>
      <c r="E63" s="18"/>
      <c r="F63" s="18"/>
      <c r="G63" s="18"/>
      <c r="H63" s="18"/>
      <c r="I63" s="76" t="s">
        <v>56</v>
      </c>
      <c r="J63" s="76"/>
      <c r="K63" s="76"/>
      <c r="L63" s="76"/>
      <c r="M63" s="76"/>
      <c r="N63" s="76"/>
      <c r="O63" s="76"/>
      <c r="P63" s="76"/>
      <c r="Q63" s="76"/>
    </row>
    <row r="64" spans="1:17" ht="15.75" thickBot="1" x14ac:dyDescent="0.3">
      <c r="A64" s="17"/>
      <c r="B64" s="18"/>
      <c r="C64" s="18"/>
      <c r="D64" s="18"/>
      <c r="E64" s="18"/>
      <c r="F64" s="18"/>
      <c r="G64" s="18"/>
      <c r="H64" s="18"/>
      <c r="I64" s="18"/>
      <c r="J64" s="18"/>
      <c r="K64" s="18"/>
      <c r="L64" s="29"/>
      <c r="M64" s="29"/>
      <c r="N64" s="29"/>
      <c r="O64" s="29"/>
      <c r="P64" s="18"/>
      <c r="Q64" s="16"/>
    </row>
    <row r="65" spans="1:17" ht="16.5" thickBot="1" x14ac:dyDescent="0.3">
      <c r="A65" s="23"/>
      <c r="B65" s="24"/>
      <c r="C65" s="24"/>
      <c r="D65" s="24"/>
      <c r="E65" s="24"/>
      <c r="F65" s="18"/>
      <c r="G65" s="18"/>
      <c r="H65" s="18"/>
      <c r="I65" s="18"/>
      <c r="J65" s="18"/>
      <c r="K65" s="18"/>
      <c r="L65" s="31" t="s">
        <v>37</v>
      </c>
      <c r="M65" s="32" t="s">
        <v>38</v>
      </c>
      <c r="N65" s="32" t="s">
        <v>39</v>
      </c>
      <c r="O65" s="33" t="s">
        <v>40</v>
      </c>
      <c r="P65" s="18"/>
      <c r="Q65" s="16"/>
    </row>
    <row r="66" spans="1:17" ht="15.75" thickBot="1" x14ac:dyDescent="0.3">
      <c r="A66" s="16"/>
      <c r="B66" s="16"/>
      <c r="C66" s="16"/>
      <c r="D66" s="16"/>
      <c r="E66" s="16"/>
      <c r="F66" s="18"/>
      <c r="G66" s="18"/>
      <c r="H66" s="18"/>
      <c r="I66" s="18"/>
      <c r="J66" s="18"/>
      <c r="K66" s="18"/>
      <c r="L66" s="72">
        <v>4.17</v>
      </c>
      <c r="M66" s="73"/>
      <c r="N66" s="73"/>
      <c r="O66" s="74"/>
      <c r="P66" s="18"/>
      <c r="Q66" s="16"/>
    </row>
    <row r="67" spans="1:17" x14ac:dyDescent="0.25">
      <c r="A67" s="17"/>
      <c r="B67" s="18"/>
      <c r="C67" s="18"/>
      <c r="D67" s="18"/>
      <c r="E67" s="18"/>
      <c r="F67" s="18"/>
      <c r="G67" s="18"/>
      <c r="H67" s="18"/>
      <c r="I67" s="18"/>
      <c r="J67" s="18"/>
      <c r="K67" s="18"/>
      <c r="L67" s="48"/>
      <c r="M67" s="48"/>
      <c r="N67" s="48"/>
      <c r="O67" s="48"/>
      <c r="P67" s="18"/>
      <c r="Q67" s="18"/>
    </row>
    <row r="68" spans="1:17" ht="15.75" x14ac:dyDescent="0.25">
      <c r="A68" s="23" t="s">
        <v>41</v>
      </c>
      <c r="B68" s="24"/>
      <c r="C68" s="24"/>
      <c r="D68" s="24"/>
      <c r="E68" s="24"/>
      <c r="F68" s="18"/>
      <c r="G68" s="18"/>
      <c r="H68" s="18"/>
      <c r="I68" s="18"/>
      <c r="J68" s="18"/>
      <c r="K68" s="18"/>
      <c r="L68" s="18"/>
      <c r="M68" s="18"/>
      <c r="N68" s="18"/>
      <c r="O68" s="18"/>
      <c r="P68" s="18"/>
      <c r="Q68" s="18"/>
    </row>
    <row r="69" spans="1:17" x14ac:dyDescent="0.25">
      <c r="A69" s="16"/>
      <c r="B69" s="16"/>
      <c r="C69" s="16"/>
      <c r="D69" s="16"/>
      <c r="E69" s="16"/>
      <c r="F69" s="18"/>
      <c r="G69" s="18"/>
      <c r="H69" s="18"/>
      <c r="I69" s="18"/>
      <c r="J69" s="18"/>
      <c r="K69" s="18"/>
      <c r="L69" s="18"/>
      <c r="M69" s="18"/>
      <c r="N69" s="18"/>
      <c r="O69" s="18"/>
      <c r="P69" s="18"/>
      <c r="Q69" s="18"/>
    </row>
    <row r="70" spans="1:17" ht="15.75" thickBot="1" x14ac:dyDescent="0.3">
      <c r="A70" s="25" t="s">
        <v>42</v>
      </c>
      <c r="B70" s="18"/>
      <c r="C70" s="18"/>
      <c r="D70" s="18"/>
      <c r="E70" s="18"/>
      <c r="F70" s="16"/>
      <c r="G70" s="16"/>
      <c r="H70" s="16"/>
      <c r="I70" s="16"/>
      <c r="J70" s="16"/>
      <c r="K70" s="16"/>
      <c r="L70" s="16"/>
      <c r="M70" s="16"/>
      <c r="N70" s="16"/>
      <c r="O70" s="16"/>
      <c r="P70" s="16"/>
      <c r="Q70" s="16"/>
    </row>
    <row r="71" spans="1:17" x14ac:dyDescent="0.25">
      <c r="A71" s="42"/>
      <c r="B71" s="43" t="s">
        <v>37</v>
      </c>
      <c r="C71" s="43" t="s">
        <v>43</v>
      </c>
      <c r="D71" s="43" t="s">
        <v>44</v>
      </c>
      <c r="E71" s="44" t="s">
        <v>40</v>
      </c>
      <c r="F71" s="16"/>
      <c r="G71" s="16"/>
      <c r="H71" s="16"/>
      <c r="I71" s="16"/>
      <c r="J71" s="16"/>
      <c r="K71" s="16"/>
      <c r="L71" s="34"/>
      <c r="M71" s="34"/>
      <c r="N71" s="34"/>
      <c r="O71" s="34"/>
      <c r="P71" s="34"/>
      <c r="Q71" s="34"/>
    </row>
    <row r="72" spans="1:17" ht="30" x14ac:dyDescent="0.25">
      <c r="A72" s="39" t="s">
        <v>52</v>
      </c>
      <c r="B72" s="67">
        <v>257.23</v>
      </c>
      <c r="C72" s="67"/>
      <c r="D72" s="67"/>
      <c r="E72" s="68"/>
      <c r="F72" s="16"/>
      <c r="G72" s="16"/>
      <c r="H72" s="16"/>
      <c r="I72" s="16"/>
      <c r="J72" s="16"/>
      <c r="K72" s="16"/>
      <c r="L72" s="34"/>
      <c r="M72" s="34"/>
      <c r="N72" s="34"/>
      <c r="O72" s="34"/>
      <c r="P72" s="34"/>
      <c r="Q72" s="34"/>
    </row>
    <row r="73" spans="1:17" ht="138" customHeight="1" x14ac:dyDescent="0.25">
      <c r="A73" s="46" t="s">
        <v>46</v>
      </c>
      <c r="B73" s="64">
        <v>2.4900000000000002</v>
      </c>
      <c r="C73" s="64"/>
      <c r="D73" s="64"/>
      <c r="E73" s="65"/>
      <c r="F73" s="16"/>
      <c r="G73" s="16"/>
      <c r="H73" s="16"/>
      <c r="I73" s="16"/>
      <c r="J73" s="16"/>
      <c r="K73" s="16"/>
      <c r="L73" s="34"/>
    </row>
    <row r="74" spans="1:17" ht="33" customHeight="1" x14ac:dyDescent="0.25">
      <c r="A74" s="46" t="s">
        <v>47</v>
      </c>
      <c r="B74" s="61">
        <v>1.0469999999999999</v>
      </c>
      <c r="C74" s="61"/>
      <c r="D74" s="61"/>
      <c r="E74" s="62"/>
      <c r="F74" s="16"/>
      <c r="G74" s="16"/>
      <c r="H74" s="16"/>
      <c r="I74" s="16"/>
      <c r="J74" s="16"/>
      <c r="K74" s="16"/>
      <c r="L74" s="34"/>
      <c r="M74" s="34"/>
      <c r="N74" s="34"/>
      <c r="O74" s="34"/>
      <c r="P74" s="34"/>
      <c r="Q74" s="34"/>
    </row>
    <row r="75" spans="1:17" ht="60.75" customHeight="1" x14ac:dyDescent="0.25">
      <c r="A75" s="46" t="s">
        <v>48</v>
      </c>
      <c r="B75" s="61">
        <v>0.311</v>
      </c>
      <c r="C75" s="61"/>
      <c r="D75" s="61"/>
      <c r="E75" s="62"/>
      <c r="F75" s="16"/>
      <c r="G75" s="16"/>
      <c r="H75" s="16"/>
      <c r="I75" s="16"/>
      <c r="J75" s="16"/>
      <c r="K75" s="16"/>
      <c r="L75" s="16"/>
      <c r="M75" s="16"/>
      <c r="N75" s="16"/>
      <c r="O75" s="16"/>
      <c r="P75" s="16"/>
      <c r="Q75" s="16"/>
    </row>
    <row r="76" spans="1:17" ht="30" x14ac:dyDescent="0.25">
      <c r="A76" s="46" t="s">
        <v>49</v>
      </c>
      <c r="B76" s="61">
        <v>1.1339999999999999</v>
      </c>
      <c r="C76" s="61"/>
      <c r="D76" s="61"/>
      <c r="E76" s="62"/>
      <c r="F76" s="16"/>
      <c r="G76" s="16"/>
      <c r="H76" s="16"/>
      <c r="I76" s="16"/>
      <c r="J76" s="16"/>
      <c r="K76" s="16"/>
      <c r="L76" s="16"/>
      <c r="M76" s="16"/>
      <c r="N76" s="16"/>
      <c r="O76" s="16"/>
      <c r="P76" s="16"/>
      <c r="Q76" s="16"/>
    </row>
    <row r="77" spans="1:17" ht="15.75" thickBot="1" x14ac:dyDescent="0.3">
      <c r="A77" s="47" t="s">
        <v>50</v>
      </c>
      <c r="B77" s="40">
        <f>B72+B73</f>
        <v>259.72000000000003</v>
      </c>
      <c r="C77" s="40">
        <f>B72+B73</f>
        <v>259.72000000000003</v>
      </c>
      <c r="D77" s="40">
        <f>B72+B73</f>
        <v>259.72000000000003</v>
      </c>
      <c r="E77" s="41">
        <f>B72+B73</f>
        <v>259.72000000000003</v>
      </c>
      <c r="F77" s="16"/>
      <c r="G77" s="16"/>
      <c r="H77" s="16"/>
      <c r="I77" s="16"/>
      <c r="J77" s="16"/>
      <c r="K77" s="16"/>
      <c r="L77" s="16"/>
      <c r="M77" s="16"/>
      <c r="N77" s="16"/>
      <c r="O77" s="16"/>
      <c r="P77" s="16"/>
      <c r="Q77" s="16"/>
    </row>
  </sheetData>
  <mergeCells count="19">
    <mergeCell ref="A39:E39"/>
    <mergeCell ref="J41:Q42"/>
    <mergeCell ref="I63:Q63"/>
    <mergeCell ref="L66:O66"/>
    <mergeCell ref="A2:Y2"/>
    <mergeCell ref="A4:N4"/>
    <mergeCell ref="A5:Q5"/>
    <mergeCell ref="A7:A8"/>
    <mergeCell ref="B7:Y7"/>
    <mergeCell ref="I47:P48"/>
    <mergeCell ref="L51:O51"/>
    <mergeCell ref="I54:Q55"/>
    <mergeCell ref="L58:O58"/>
    <mergeCell ref="I61:Q61"/>
    <mergeCell ref="B72:E72"/>
    <mergeCell ref="B73:E73"/>
    <mergeCell ref="B74:E74"/>
    <mergeCell ref="B75:E75"/>
    <mergeCell ref="B76:E7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zoomScale="80" zoomScaleNormal="80" workbookViewId="0">
      <selection activeCell="AA8" sqref="AA8"/>
    </sheetView>
  </sheetViews>
  <sheetFormatPr defaultRowHeight="15" x14ac:dyDescent="0.25"/>
  <cols>
    <col min="1" max="1" width="16.425781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1" t="s">
        <v>29</v>
      </c>
      <c r="B2" s="52"/>
      <c r="C2" s="52"/>
      <c r="D2" s="52"/>
      <c r="E2" s="52"/>
      <c r="F2" s="52"/>
      <c r="G2" s="52"/>
      <c r="H2" s="52"/>
      <c r="I2" s="52"/>
      <c r="J2" s="52"/>
      <c r="K2" s="52"/>
      <c r="L2" s="52"/>
      <c r="M2" s="52"/>
      <c r="N2" s="52"/>
      <c r="O2" s="52"/>
      <c r="P2" s="52"/>
      <c r="Q2" s="52"/>
      <c r="R2" s="52"/>
      <c r="S2" s="52"/>
      <c r="T2" s="52"/>
      <c r="U2" s="52"/>
      <c r="V2" s="52"/>
      <c r="W2" s="52"/>
      <c r="X2" s="52"/>
      <c r="Y2" s="53"/>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54" t="s">
        <v>57</v>
      </c>
      <c r="B4" s="54"/>
      <c r="C4" s="54"/>
      <c r="D4" s="54"/>
      <c r="E4" s="54"/>
      <c r="F4" s="54"/>
      <c r="G4" s="54"/>
      <c r="H4" s="54"/>
      <c r="I4" s="54"/>
      <c r="J4" s="54"/>
      <c r="K4" s="54"/>
      <c r="L4" s="54"/>
      <c r="M4" s="54"/>
      <c r="N4" s="54"/>
      <c r="O4" s="3"/>
      <c r="P4" s="3"/>
      <c r="Q4" s="3"/>
      <c r="R4" s="3"/>
      <c r="S4" s="3"/>
      <c r="T4" s="3"/>
      <c r="U4" s="3"/>
      <c r="V4" s="3"/>
      <c r="W4" s="3"/>
      <c r="X4" s="3"/>
      <c r="Y4" s="3"/>
    </row>
    <row r="5" spans="1:25" ht="15.75" x14ac:dyDescent="0.25">
      <c r="A5" s="55" t="s">
        <v>28</v>
      </c>
      <c r="B5" s="55"/>
      <c r="C5" s="55"/>
      <c r="D5" s="55"/>
      <c r="E5" s="55"/>
      <c r="F5" s="55"/>
      <c r="G5" s="55"/>
      <c r="H5" s="55"/>
      <c r="I5" s="55"/>
      <c r="J5" s="55"/>
      <c r="K5" s="55"/>
      <c r="L5" s="55"/>
      <c r="M5" s="55"/>
      <c r="N5" s="55"/>
      <c r="O5" s="55"/>
      <c r="P5" s="55"/>
      <c r="Q5" s="55"/>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6" t="s">
        <v>0</v>
      </c>
      <c r="B7" s="58" t="s">
        <v>1</v>
      </c>
      <c r="C7" s="58"/>
      <c r="D7" s="58"/>
      <c r="E7" s="58"/>
      <c r="F7" s="58"/>
      <c r="G7" s="58"/>
      <c r="H7" s="58"/>
      <c r="I7" s="58"/>
      <c r="J7" s="58"/>
      <c r="K7" s="58"/>
      <c r="L7" s="58"/>
      <c r="M7" s="58"/>
      <c r="N7" s="58"/>
      <c r="O7" s="58"/>
      <c r="P7" s="58"/>
      <c r="Q7" s="58"/>
      <c r="R7" s="58"/>
      <c r="S7" s="58"/>
      <c r="T7" s="58"/>
      <c r="U7" s="58"/>
      <c r="V7" s="58"/>
      <c r="W7" s="58"/>
      <c r="X7" s="58"/>
      <c r="Y7" s="59"/>
    </row>
    <row r="8" spans="1:25" x14ac:dyDescent="0.25">
      <c r="A8" s="57"/>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1280.21</v>
      </c>
      <c r="C9" s="11">
        <v>1244.81</v>
      </c>
      <c r="D9" s="11">
        <v>1229.8200000000002</v>
      </c>
      <c r="E9" s="11">
        <v>1230.5</v>
      </c>
      <c r="F9" s="11">
        <v>1281.76</v>
      </c>
      <c r="G9" s="11">
        <v>1521.8600000000001</v>
      </c>
      <c r="H9" s="11">
        <v>1641.4</v>
      </c>
      <c r="I9" s="11">
        <v>1657.66</v>
      </c>
      <c r="J9" s="11">
        <v>1720.53</v>
      </c>
      <c r="K9" s="11">
        <v>1745.32</v>
      </c>
      <c r="L9" s="11">
        <v>1746.64</v>
      </c>
      <c r="M9" s="11">
        <v>1799.45</v>
      </c>
      <c r="N9" s="11">
        <v>1794.75</v>
      </c>
      <c r="O9" s="11">
        <v>1794.1</v>
      </c>
      <c r="P9" s="11">
        <v>1787.44</v>
      </c>
      <c r="Q9" s="11">
        <v>1742.34</v>
      </c>
      <c r="R9" s="11">
        <v>1742.42</v>
      </c>
      <c r="S9" s="11">
        <v>1775.04</v>
      </c>
      <c r="T9" s="11">
        <v>1750.4</v>
      </c>
      <c r="U9" s="11">
        <v>1732.27</v>
      </c>
      <c r="V9" s="11">
        <v>1723</v>
      </c>
      <c r="W9" s="11">
        <v>1698.05</v>
      </c>
      <c r="X9" s="11">
        <v>1613.99</v>
      </c>
      <c r="Y9" s="12">
        <v>1558.22</v>
      </c>
    </row>
    <row r="10" spans="1:25" x14ac:dyDescent="0.25">
      <c r="A10" s="10">
        <v>2</v>
      </c>
      <c r="B10" s="11">
        <v>1275.68</v>
      </c>
      <c r="C10" s="11">
        <v>1257.46</v>
      </c>
      <c r="D10" s="11">
        <v>1247.8800000000001</v>
      </c>
      <c r="E10" s="11">
        <v>1245.8899999999999</v>
      </c>
      <c r="F10" s="11">
        <v>1278.97</v>
      </c>
      <c r="G10" s="11">
        <v>1444.39</v>
      </c>
      <c r="H10" s="11">
        <v>1627.85</v>
      </c>
      <c r="I10" s="11">
        <v>1677.02</v>
      </c>
      <c r="J10" s="11">
        <v>1752.4</v>
      </c>
      <c r="K10" s="11">
        <v>1789.3700000000001</v>
      </c>
      <c r="L10" s="11">
        <v>1770.38</v>
      </c>
      <c r="M10" s="11">
        <v>1834.1200000000001</v>
      </c>
      <c r="N10" s="11">
        <v>1836.74</v>
      </c>
      <c r="O10" s="11">
        <v>1828.59</v>
      </c>
      <c r="P10" s="11">
        <v>1775.72</v>
      </c>
      <c r="Q10" s="11">
        <v>1739.47</v>
      </c>
      <c r="R10" s="11">
        <v>1748.59</v>
      </c>
      <c r="S10" s="11">
        <v>1768.08</v>
      </c>
      <c r="T10" s="11">
        <v>1758.48</v>
      </c>
      <c r="U10" s="11">
        <v>1741.8700000000001</v>
      </c>
      <c r="V10" s="11">
        <v>1764.15</v>
      </c>
      <c r="W10" s="11">
        <v>1747.14</v>
      </c>
      <c r="X10" s="11">
        <v>1754.34</v>
      </c>
      <c r="Y10" s="12">
        <v>1697.84</v>
      </c>
    </row>
    <row r="11" spans="1:25" x14ac:dyDescent="0.25">
      <c r="A11" s="10">
        <v>3</v>
      </c>
      <c r="B11" s="11">
        <v>1562.58</v>
      </c>
      <c r="C11" s="11">
        <v>1453.13</v>
      </c>
      <c r="D11" s="11">
        <v>1307.2</v>
      </c>
      <c r="E11" s="11">
        <v>1281.24</v>
      </c>
      <c r="F11" s="11">
        <v>1308.7</v>
      </c>
      <c r="G11" s="11">
        <v>1462.69</v>
      </c>
      <c r="H11" s="11">
        <v>1477.85</v>
      </c>
      <c r="I11" s="11">
        <v>1556.44</v>
      </c>
      <c r="J11" s="11">
        <v>1668.81</v>
      </c>
      <c r="K11" s="11">
        <v>1704.52</v>
      </c>
      <c r="L11" s="11">
        <v>1701.17</v>
      </c>
      <c r="M11" s="11">
        <v>1697.96</v>
      </c>
      <c r="N11" s="11">
        <v>1696.35</v>
      </c>
      <c r="O11" s="11">
        <v>1692.47</v>
      </c>
      <c r="P11" s="11">
        <v>1693.68</v>
      </c>
      <c r="Q11" s="11">
        <v>1696.95</v>
      </c>
      <c r="R11" s="11">
        <v>1708.76</v>
      </c>
      <c r="S11" s="11">
        <v>1783.02</v>
      </c>
      <c r="T11" s="11">
        <v>1764.24</v>
      </c>
      <c r="U11" s="11">
        <v>1700.49</v>
      </c>
      <c r="V11" s="11">
        <v>1672.21</v>
      </c>
      <c r="W11" s="11">
        <v>1677.45</v>
      </c>
      <c r="X11" s="11">
        <v>1601.71</v>
      </c>
      <c r="Y11" s="12">
        <v>1379.74</v>
      </c>
    </row>
    <row r="12" spans="1:25" x14ac:dyDescent="0.25">
      <c r="A12" s="10">
        <v>4</v>
      </c>
      <c r="B12" s="11">
        <v>1432.57</v>
      </c>
      <c r="C12" s="11">
        <v>1268.1599999999999</v>
      </c>
      <c r="D12" s="11">
        <v>1237.79</v>
      </c>
      <c r="E12" s="11">
        <v>1219.72</v>
      </c>
      <c r="F12" s="11">
        <v>1241.99</v>
      </c>
      <c r="G12" s="11">
        <v>1285.5</v>
      </c>
      <c r="H12" s="11">
        <v>1326.82</v>
      </c>
      <c r="I12" s="11">
        <v>1390.89</v>
      </c>
      <c r="J12" s="11">
        <v>1585.72</v>
      </c>
      <c r="K12" s="11">
        <v>1678.75</v>
      </c>
      <c r="L12" s="11">
        <v>1685.03</v>
      </c>
      <c r="M12" s="11">
        <v>1685.78</v>
      </c>
      <c r="N12" s="11">
        <v>1685.99</v>
      </c>
      <c r="O12" s="11">
        <v>1684.88</v>
      </c>
      <c r="P12" s="11">
        <v>1686.5</v>
      </c>
      <c r="Q12" s="11">
        <v>1692.94</v>
      </c>
      <c r="R12" s="11">
        <v>1706.58</v>
      </c>
      <c r="S12" s="11">
        <v>1793.77</v>
      </c>
      <c r="T12" s="11">
        <v>1785.21</v>
      </c>
      <c r="U12" s="11">
        <v>1735.27</v>
      </c>
      <c r="V12" s="11">
        <v>1683.29</v>
      </c>
      <c r="W12" s="11">
        <v>1716</v>
      </c>
      <c r="X12" s="11">
        <v>1679.83</v>
      </c>
      <c r="Y12" s="12">
        <v>1577.56</v>
      </c>
    </row>
    <row r="13" spans="1:25" x14ac:dyDescent="0.25">
      <c r="A13" s="10">
        <v>5</v>
      </c>
      <c r="B13" s="11">
        <v>1567.42</v>
      </c>
      <c r="C13" s="11">
        <v>1298.2</v>
      </c>
      <c r="D13" s="11">
        <v>1254.93</v>
      </c>
      <c r="E13" s="11">
        <v>1231.74</v>
      </c>
      <c r="F13" s="11">
        <v>1248.2</v>
      </c>
      <c r="G13" s="11">
        <v>1289.31</v>
      </c>
      <c r="H13" s="11">
        <v>1350.53</v>
      </c>
      <c r="I13" s="11">
        <v>1439.24</v>
      </c>
      <c r="J13" s="11">
        <v>1688.22</v>
      </c>
      <c r="K13" s="11">
        <v>1719.09</v>
      </c>
      <c r="L13" s="11">
        <v>1718.3700000000001</v>
      </c>
      <c r="M13" s="11">
        <v>1718.7</v>
      </c>
      <c r="N13" s="11">
        <v>1718.59</v>
      </c>
      <c r="O13" s="11">
        <v>1718.38</v>
      </c>
      <c r="P13" s="11">
        <v>1719.32</v>
      </c>
      <c r="Q13" s="11">
        <v>1720.41</v>
      </c>
      <c r="R13" s="11">
        <v>1728.38</v>
      </c>
      <c r="S13" s="11">
        <v>1754.96</v>
      </c>
      <c r="T13" s="11">
        <v>1737.75</v>
      </c>
      <c r="U13" s="11">
        <v>1722.65</v>
      </c>
      <c r="V13" s="11">
        <v>1718.2</v>
      </c>
      <c r="W13" s="11">
        <v>1716.63</v>
      </c>
      <c r="X13" s="11">
        <v>1674.79</v>
      </c>
      <c r="Y13" s="12">
        <v>1611.85</v>
      </c>
    </row>
    <row r="14" spans="1:25" x14ac:dyDescent="0.25">
      <c r="A14" s="10">
        <v>6</v>
      </c>
      <c r="B14" s="11">
        <v>1281.43</v>
      </c>
      <c r="C14" s="11">
        <v>1221.1599999999999</v>
      </c>
      <c r="D14" s="11">
        <v>1195.3699999999999</v>
      </c>
      <c r="E14" s="11">
        <v>1198.6300000000001</v>
      </c>
      <c r="F14" s="11">
        <v>1227.3200000000002</v>
      </c>
      <c r="G14" s="11">
        <v>1351.92</v>
      </c>
      <c r="H14" s="11">
        <v>1553.18</v>
      </c>
      <c r="I14" s="11">
        <v>1711.04</v>
      </c>
      <c r="J14" s="11">
        <v>1826.28</v>
      </c>
      <c r="K14" s="11">
        <v>1877.8700000000001</v>
      </c>
      <c r="L14" s="11">
        <v>1875.63</v>
      </c>
      <c r="M14" s="11">
        <v>1886.75</v>
      </c>
      <c r="N14" s="11">
        <v>1959.4</v>
      </c>
      <c r="O14" s="11">
        <v>1957.41</v>
      </c>
      <c r="P14" s="11">
        <v>1891.33</v>
      </c>
      <c r="Q14" s="11">
        <v>1873.97</v>
      </c>
      <c r="R14" s="11">
        <v>1853.51</v>
      </c>
      <c r="S14" s="11">
        <v>1900.16</v>
      </c>
      <c r="T14" s="11">
        <v>1878.27</v>
      </c>
      <c r="U14" s="11">
        <v>1870.8</v>
      </c>
      <c r="V14" s="11">
        <v>1863.09</v>
      </c>
      <c r="W14" s="11">
        <v>1852.71</v>
      </c>
      <c r="X14" s="11">
        <v>1720.57</v>
      </c>
      <c r="Y14" s="12">
        <v>1614.8700000000001</v>
      </c>
    </row>
    <row r="15" spans="1:25" x14ac:dyDescent="0.25">
      <c r="A15" s="10">
        <v>7</v>
      </c>
      <c r="B15" s="11">
        <v>1429.58</v>
      </c>
      <c r="C15" s="11">
        <v>1260.24</v>
      </c>
      <c r="D15" s="11">
        <v>1220.3899999999999</v>
      </c>
      <c r="E15" s="11">
        <v>1221.8699999999999</v>
      </c>
      <c r="F15" s="11">
        <v>1268.42</v>
      </c>
      <c r="G15" s="13">
        <v>1402.27</v>
      </c>
      <c r="H15" s="11">
        <v>1650.1100000000001</v>
      </c>
      <c r="I15" s="11">
        <v>1724.44</v>
      </c>
      <c r="J15" s="11">
        <v>1805.64</v>
      </c>
      <c r="K15" s="11">
        <v>1873.94</v>
      </c>
      <c r="L15" s="11">
        <v>1876.48</v>
      </c>
      <c r="M15" s="11">
        <v>1925.3</v>
      </c>
      <c r="N15" s="11">
        <v>1919.07</v>
      </c>
      <c r="O15" s="11">
        <v>1918.17</v>
      </c>
      <c r="P15" s="11">
        <v>1825.52</v>
      </c>
      <c r="Q15" s="11">
        <v>1795.45</v>
      </c>
      <c r="R15" s="11">
        <v>1778.3600000000001</v>
      </c>
      <c r="S15" s="11">
        <v>1819.41</v>
      </c>
      <c r="T15" s="11">
        <v>1850.46</v>
      </c>
      <c r="U15" s="11">
        <v>1821.67</v>
      </c>
      <c r="V15" s="11">
        <v>1793.1100000000001</v>
      </c>
      <c r="W15" s="11">
        <v>1758.97</v>
      </c>
      <c r="X15" s="11">
        <v>1652.99</v>
      </c>
      <c r="Y15" s="12">
        <v>1631.14</v>
      </c>
    </row>
    <row r="16" spans="1:25" x14ac:dyDescent="0.25">
      <c r="A16" s="10">
        <v>8</v>
      </c>
      <c r="B16" s="11">
        <v>1302.6600000000001</v>
      </c>
      <c r="C16" s="11">
        <v>1250.9000000000001</v>
      </c>
      <c r="D16" s="11">
        <v>1228.79</v>
      </c>
      <c r="E16" s="11">
        <v>1237.33</v>
      </c>
      <c r="F16" s="11">
        <v>1276.19</v>
      </c>
      <c r="G16" s="11">
        <v>1379.4</v>
      </c>
      <c r="H16" s="11">
        <v>1476.31</v>
      </c>
      <c r="I16" s="11">
        <v>1716.74</v>
      </c>
      <c r="J16" s="11">
        <v>1810.67</v>
      </c>
      <c r="K16" s="11">
        <v>1852.83</v>
      </c>
      <c r="L16" s="11">
        <v>1847.19</v>
      </c>
      <c r="M16" s="11">
        <v>1874.3700000000001</v>
      </c>
      <c r="N16" s="11">
        <v>1872.48</v>
      </c>
      <c r="O16" s="11">
        <v>1874.92</v>
      </c>
      <c r="P16" s="11">
        <v>1848.6100000000001</v>
      </c>
      <c r="Q16" s="11">
        <v>1826.98</v>
      </c>
      <c r="R16" s="11">
        <v>1820.47</v>
      </c>
      <c r="S16" s="11">
        <v>1855.45</v>
      </c>
      <c r="T16" s="11">
        <v>1805.8600000000001</v>
      </c>
      <c r="U16" s="11">
        <v>1822.6200000000001</v>
      </c>
      <c r="V16" s="11">
        <v>1806.15</v>
      </c>
      <c r="W16" s="11">
        <v>1784.3600000000001</v>
      </c>
      <c r="X16" s="11">
        <v>1665.23</v>
      </c>
      <c r="Y16" s="12">
        <v>1547.22</v>
      </c>
    </row>
    <row r="17" spans="1:25" x14ac:dyDescent="0.25">
      <c r="A17" s="10">
        <v>9</v>
      </c>
      <c r="B17" s="11">
        <v>1320.59</v>
      </c>
      <c r="C17" s="11">
        <v>1253.5</v>
      </c>
      <c r="D17" s="11">
        <v>1233.0500000000002</v>
      </c>
      <c r="E17" s="11">
        <v>1238.8899999999999</v>
      </c>
      <c r="F17" s="11">
        <v>1279.93</v>
      </c>
      <c r="G17" s="11">
        <v>1401.6200000000001</v>
      </c>
      <c r="H17" s="11">
        <v>1492.1200000000001</v>
      </c>
      <c r="I17" s="11">
        <v>1694.3</v>
      </c>
      <c r="J17" s="11">
        <v>1782.1100000000001</v>
      </c>
      <c r="K17" s="11">
        <v>1810.98</v>
      </c>
      <c r="L17" s="11">
        <v>1803.06</v>
      </c>
      <c r="M17" s="11">
        <v>1845.08</v>
      </c>
      <c r="N17" s="11">
        <v>1846.18</v>
      </c>
      <c r="O17" s="11">
        <v>1846.8700000000001</v>
      </c>
      <c r="P17" s="11">
        <v>1820.15</v>
      </c>
      <c r="Q17" s="11">
        <v>1804.55</v>
      </c>
      <c r="R17" s="11">
        <v>1770.2</v>
      </c>
      <c r="S17" s="11">
        <v>1794.69</v>
      </c>
      <c r="T17" s="11">
        <v>1784.06</v>
      </c>
      <c r="U17" s="11">
        <v>1777.53</v>
      </c>
      <c r="V17" s="11">
        <v>1774.75</v>
      </c>
      <c r="W17" s="11">
        <v>1758.04</v>
      </c>
      <c r="X17" s="11">
        <v>1643.66</v>
      </c>
      <c r="Y17" s="12">
        <v>1415.81</v>
      </c>
    </row>
    <row r="18" spans="1:25" x14ac:dyDescent="0.25">
      <c r="A18" s="10">
        <v>10</v>
      </c>
      <c r="B18" s="11">
        <v>1590.43</v>
      </c>
      <c r="C18" s="11">
        <v>1441.96</v>
      </c>
      <c r="D18" s="11">
        <v>1293.8</v>
      </c>
      <c r="E18" s="11">
        <v>1264.71</v>
      </c>
      <c r="F18" s="11">
        <v>1274.72</v>
      </c>
      <c r="G18" s="11">
        <v>1311.92</v>
      </c>
      <c r="H18" s="11">
        <v>1334.65</v>
      </c>
      <c r="I18" s="11">
        <v>1553.3600000000001</v>
      </c>
      <c r="J18" s="11">
        <v>1689.33</v>
      </c>
      <c r="K18" s="11">
        <v>1796.43</v>
      </c>
      <c r="L18" s="11">
        <v>1823.06</v>
      </c>
      <c r="M18" s="11">
        <v>1809.33</v>
      </c>
      <c r="N18" s="11">
        <v>1801.07</v>
      </c>
      <c r="O18" s="11">
        <v>1795.64</v>
      </c>
      <c r="P18" s="11">
        <v>1678.09</v>
      </c>
      <c r="Q18" s="11">
        <v>1665</v>
      </c>
      <c r="R18" s="11">
        <v>1682.43</v>
      </c>
      <c r="S18" s="11">
        <v>1754.03</v>
      </c>
      <c r="T18" s="11">
        <v>1759.77</v>
      </c>
      <c r="U18" s="11">
        <v>1703.58</v>
      </c>
      <c r="V18" s="11">
        <v>1678.8600000000001</v>
      </c>
      <c r="W18" s="11">
        <v>1677.33</v>
      </c>
      <c r="X18" s="11">
        <v>1573.24</v>
      </c>
      <c r="Y18" s="12">
        <v>1367.3</v>
      </c>
    </row>
    <row r="19" spans="1:25" x14ac:dyDescent="0.25">
      <c r="A19" s="10">
        <v>11</v>
      </c>
      <c r="B19" s="11">
        <v>1328.13</v>
      </c>
      <c r="C19" s="11">
        <v>1213.44</v>
      </c>
      <c r="D19" s="11">
        <v>1174.8800000000001</v>
      </c>
      <c r="E19" s="11">
        <v>1161.77</v>
      </c>
      <c r="F19" s="11">
        <v>1175.2</v>
      </c>
      <c r="G19" s="11">
        <v>1213.3600000000001</v>
      </c>
      <c r="H19" s="11">
        <v>1213.56</v>
      </c>
      <c r="I19" s="11">
        <v>1288.07</v>
      </c>
      <c r="J19" s="11">
        <v>1428.6200000000001</v>
      </c>
      <c r="K19" s="11">
        <v>1610.44</v>
      </c>
      <c r="L19" s="11">
        <v>1608</v>
      </c>
      <c r="M19" s="11">
        <v>1608.33</v>
      </c>
      <c r="N19" s="11">
        <v>1608.8</v>
      </c>
      <c r="O19" s="11">
        <v>1608.77</v>
      </c>
      <c r="P19" s="11">
        <v>1609.3700000000001</v>
      </c>
      <c r="Q19" s="11">
        <v>1610.7</v>
      </c>
      <c r="R19" s="11">
        <v>1614.75</v>
      </c>
      <c r="S19" s="11">
        <v>1676.43</v>
      </c>
      <c r="T19" s="11">
        <v>1723.57</v>
      </c>
      <c r="U19" s="11">
        <v>1688.91</v>
      </c>
      <c r="V19" s="11">
        <v>1612.6100000000001</v>
      </c>
      <c r="W19" s="11">
        <v>1606.79</v>
      </c>
      <c r="X19" s="11">
        <v>1586.39</v>
      </c>
      <c r="Y19" s="12">
        <v>1538.44</v>
      </c>
    </row>
    <row r="20" spans="1:25" x14ac:dyDescent="0.25">
      <c r="A20" s="10">
        <v>12</v>
      </c>
      <c r="B20" s="11">
        <v>1274.97</v>
      </c>
      <c r="C20" s="11">
        <v>1179.3699999999999</v>
      </c>
      <c r="D20" s="11">
        <v>1150.54</v>
      </c>
      <c r="E20" s="11">
        <v>1156.02</v>
      </c>
      <c r="F20" s="11">
        <v>1190.26</v>
      </c>
      <c r="G20" s="11">
        <v>1289.3499999999999</v>
      </c>
      <c r="H20" s="11">
        <v>1379.97</v>
      </c>
      <c r="I20" s="11">
        <v>1568.27</v>
      </c>
      <c r="J20" s="11">
        <v>1576.88</v>
      </c>
      <c r="K20" s="11">
        <v>1594.3700000000001</v>
      </c>
      <c r="L20" s="11">
        <v>1586.96</v>
      </c>
      <c r="M20" s="11">
        <v>1608.76</v>
      </c>
      <c r="N20" s="11">
        <v>1625.15</v>
      </c>
      <c r="O20" s="11">
        <v>1632.53</v>
      </c>
      <c r="P20" s="11">
        <v>1593.07</v>
      </c>
      <c r="Q20" s="11">
        <v>1574.93</v>
      </c>
      <c r="R20" s="11">
        <v>1580.39</v>
      </c>
      <c r="S20" s="11">
        <v>1599.31</v>
      </c>
      <c r="T20" s="11">
        <v>1576.1</v>
      </c>
      <c r="U20" s="11">
        <v>1569.79</v>
      </c>
      <c r="V20" s="11">
        <v>1560.6100000000001</v>
      </c>
      <c r="W20" s="11">
        <v>1556.4</v>
      </c>
      <c r="X20" s="11">
        <v>1513.7</v>
      </c>
      <c r="Y20" s="12">
        <v>1248.6199999999999</v>
      </c>
    </row>
    <row r="21" spans="1:25" x14ac:dyDescent="0.25">
      <c r="A21" s="10">
        <v>13</v>
      </c>
      <c r="B21" s="11">
        <v>1211.78</v>
      </c>
      <c r="C21" s="11">
        <v>1168.23</v>
      </c>
      <c r="D21" s="11">
        <v>1130.48</v>
      </c>
      <c r="E21" s="11">
        <v>1135.1399999999999</v>
      </c>
      <c r="F21" s="11">
        <v>1202.93</v>
      </c>
      <c r="G21" s="11">
        <v>1289.94</v>
      </c>
      <c r="H21" s="11">
        <v>1441.22</v>
      </c>
      <c r="I21" s="11">
        <v>1603.92</v>
      </c>
      <c r="J21" s="11">
        <v>1614.43</v>
      </c>
      <c r="K21" s="11">
        <v>1615.64</v>
      </c>
      <c r="L21" s="11">
        <v>1610.72</v>
      </c>
      <c r="M21" s="11">
        <v>1611</v>
      </c>
      <c r="N21" s="11">
        <v>1613.08</v>
      </c>
      <c r="O21" s="11">
        <v>1616.54</v>
      </c>
      <c r="P21" s="11">
        <v>1611.27</v>
      </c>
      <c r="Q21" s="11">
        <v>1610.2</v>
      </c>
      <c r="R21" s="11">
        <v>1613.01</v>
      </c>
      <c r="S21" s="11">
        <v>1615.14</v>
      </c>
      <c r="T21" s="11">
        <v>1613.99</v>
      </c>
      <c r="U21" s="11">
        <v>1609.48</v>
      </c>
      <c r="V21" s="11">
        <v>1602.33</v>
      </c>
      <c r="W21" s="11">
        <v>1598.56</v>
      </c>
      <c r="X21" s="11">
        <v>1535.83</v>
      </c>
      <c r="Y21" s="12">
        <v>1342.34</v>
      </c>
    </row>
    <row r="22" spans="1:25" x14ac:dyDescent="0.25">
      <c r="A22" s="10">
        <v>14</v>
      </c>
      <c r="B22" s="11">
        <v>1264.3200000000002</v>
      </c>
      <c r="C22" s="11">
        <v>1200.3499999999999</v>
      </c>
      <c r="D22" s="11">
        <v>1181.29</v>
      </c>
      <c r="E22" s="11">
        <v>1180.8800000000001</v>
      </c>
      <c r="F22" s="11">
        <v>1244.93</v>
      </c>
      <c r="G22" s="11">
        <v>1393.77</v>
      </c>
      <c r="H22" s="11">
        <v>1557.96</v>
      </c>
      <c r="I22" s="11">
        <v>1679.01</v>
      </c>
      <c r="J22" s="11">
        <v>1704.67</v>
      </c>
      <c r="K22" s="11">
        <v>1706.29</v>
      </c>
      <c r="L22" s="11">
        <v>1704.53</v>
      </c>
      <c r="M22" s="11">
        <v>1709.43</v>
      </c>
      <c r="N22" s="11">
        <v>1712.54</v>
      </c>
      <c r="O22" s="11">
        <v>1716.04</v>
      </c>
      <c r="P22" s="11">
        <v>1703.66</v>
      </c>
      <c r="Q22" s="11">
        <v>1702.13</v>
      </c>
      <c r="R22" s="11">
        <v>1704.32</v>
      </c>
      <c r="S22" s="11">
        <v>1704.26</v>
      </c>
      <c r="T22" s="11">
        <v>1704.1</v>
      </c>
      <c r="U22" s="11">
        <v>1699.78</v>
      </c>
      <c r="V22" s="11">
        <v>1695.51</v>
      </c>
      <c r="W22" s="11">
        <v>1667.94</v>
      </c>
      <c r="X22" s="11">
        <v>1596.23</v>
      </c>
      <c r="Y22" s="12">
        <v>1531.9</v>
      </c>
    </row>
    <row r="23" spans="1:25" x14ac:dyDescent="0.25">
      <c r="A23" s="10">
        <v>15</v>
      </c>
      <c r="B23" s="11">
        <v>1263.56</v>
      </c>
      <c r="C23" s="11">
        <v>1218.0500000000002</v>
      </c>
      <c r="D23" s="11">
        <v>1200.83</v>
      </c>
      <c r="E23" s="11">
        <v>1205.3699999999999</v>
      </c>
      <c r="F23" s="11">
        <v>1255.02</v>
      </c>
      <c r="G23" s="11">
        <v>1360.79</v>
      </c>
      <c r="H23" s="11">
        <v>1547.75</v>
      </c>
      <c r="I23" s="11">
        <v>1700.04</v>
      </c>
      <c r="J23" s="11">
        <v>1704.04</v>
      </c>
      <c r="K23" s="11">
        <v>1723.67</v>
      </c>
      <c r="L23" s="11">
        <v>1722.3600000000001</v>
      </c>
      <c r="M23" s="11">
        <v>1754.32</v>
      </c>
      <c r="N23" s="11">
        <v>1750.29</v>
      </c>
      <c r="O23" s="11">
        <v>1748.42</v>
      </c>
      <c r="P23" s="11">
        <v>1738.06</v>
      </c>
      <c r="Q23" s="11">
        <v>1730.6100000000001</v>
      </c>
      <c r="R23" s="11">
        <v>1741.93</v>
      </c>
      <c r="S23" s="11">
        <v>1733.17</v>
      </c>
      <c r="T23" s="11">
        <v>1712.54</v>
      </c>
      <c r="U23" s="11">
        <v>1700.97</v>
      </c>
      <c r="V23" s="11">
        <v>1691.49</v>
      </c>
      <c r="W23" s="11">
        <v>1687.13</v>
      </c>
      <c r="X23" s="11">
        <v>1560.95</v>
      </c>
      <c r="Y23" s="12">
        <v>1346.98</v>
      </c>
    </row>
    <row r="24" spans="1:25" x14ac:dyDescent="0.25">
      <c r="A24" s="10">
        <v>16</v>
      </c>
      <c r="B24" s="11">
        <v>1282.94</v>
      </c>
      <c r="C24" s="11">
        <v>1234.6500000000001</v>
      </c>
      <c r="D24" s="11">
        <v>1193.8600000000001</v>
      </c>
      <c r="E24" s="11">
        <v>1201.21</v>
      </c>
      <c r="F24" s="11">
        <v>1253.22</v>
      </c>
      <c r="G24" s="11">
        <v>1365.1100000000001</v>
      </c>
      <c r="H24" s="11">
        <v>1545.85</v>
      </c>
      <c r="I24" s="11">
        <v>1629.74</v>
      </c>
      <c r="J24" s="11">
        <v>1706.08</v>
      </c>
      <c r="K24" s="11">
        <v>1730.97</v>
      </c>
      <c r="L24" s="11">
        <v>1735.16</v>
      </c>
      <c r="M24" s="11">
        <v>1768.02</v>
      </c>
      <c r="N24" s="11">
        <v>1778.63</v>
      </c>
      <c r="O24" s="11">
        <v>1792.42</v>
      </c>
      <c r="P24" s="11">
        <v>1749.03</v>
      </c>
      <c r="Q24" s="11">
        <v>1728.38</v>
      </c>
      <c r="R24" s="11">
        <v>1728.24</v>
      </c>
      <c r="S24" s="11">
        <v>1746</v>
      </c>
      <c r="T24" s="11">
        <v>1717.89</v>
      </c>
      <c r="U24" s="11">
        <v>1706.96</v>
      </c>
      <c r="V24" s="11">
        <v>1690.22</v>
      </c>
      <c r="W24" s="11">
        <v>1642.4</v>
      </c>
      <c r="X24" s="11">
        <v>1598.04</v>
      </c>
      <c r="Y24" s="12">
        <v>1516.51</v>
      </c>
    </row>
    <row r="25" spans="1:25" x14ac:dyDescent="0.25">
      <c r="A25" s="10">
        <v>17</v>
      </c>
      <c r="B25" s="11">
        <v>1543.8600000000001</v>
      </c>
      <c r="C25" s="11">
        <v>1361.3600000000001</v>
      </c>
      <c r="D25" s="11">
        <v>1295.08</v>
      </c>
      <c r="E25" s="11">
        <v>1292.6500000000001</v>
      </c>
      <c r="F25" s="11">
        <v>1306.0899999999999</v>
      </c>
      <c r="G25" s="11">
        <v>1379.7</v>
      </c>
      <c r="H25" s="11">
        <v>1444.32</v>
      </c>
      <c r="I25" s="11">
        <v>1618.03</v>
      </c>
      <c r="J25" s="11">
        <v>1746.22</v>
      </c>
      <c r="K25" s="11">
        <v>1833.41</v>
      </c>
      <c r="L25" s="11">
        <v>1831.99</v>
      </c>
      <c r="M25" s="11">
        <v>1832.19</v>
      </c>
      <c r="N25" s="11">
        <v>1831.58</v>
      </c>
      <c r="O25" s="11">
        <v>1830.23</v>
      </c>
      <c r="P25" s="11">
        <v>1831.05</v>
      </c>
      <c r="Q25" s="11">
        <v>1832.05</v>
      </c>
      <c r="R25" s="11">
        <v>1844.02</v>
      </c>
      <c r="S25" s="11">
        <v>1862.71</v>
      </c>
      <c r="T25" s="11">
        <v>1869.09</v>
      </c>
      <c r="U25" s="11">
        <v>1834.69</v>
      </c>
      <c r="V25" s="11">
        <v>1828.68</v>
      </c>
      <c r="W25" s="11">
        <v>1796.25</v>
      </c>
      <c r="X25" s="11">
        <v>1578.52</v>
      </c>
      <c r="Y25" s="12">
        <v>1511.17</v>
      </c>
    </row>
    <row r="26" spans="1:25" x14ac:dyDescent="0.25">
      <c r="A26" s="10">
        <v>18</v>
      </c>
      <c r="B26" s="11">
        <v>1382.79</v>
      </c>
      <c r="C26" s="11">
        <v>1261.3800000000001</v>
      </c>
      <c r="D26" s="11">
        <v>1218.23</v>
      </c>
      <c r="E26" s="11">
        <v>1203.79</v>
      </c>
      <c r="F26" s="11">
        <v>1219.81</v>
      </c>
      <c r="G26" s="11">
        <v>1256.6100000000001</v>
      </c>
      <c r="H26" s="11">
        <v>1323.65</v>
      </c>
      <c r="I26" s="11">
        <v>1379.27</v>
      </c>
      <c r="J26" s="11">
        <v>1534.27</v>
      </c>
      <c r="K26" s="11">
        <v>1667.68</v>
      </c>
      <c r="L26" s="11">
        <v>1680.54</v>
      </c>
      <c r="M26" s="11">
        <v>1682.09</v>
      </c>
      <c r="N26" s="11">
        <v>1680.09</v>
      </c>
      <c r="O26" s="11">
        <v>1680.29</v>
      </c>
      <c r="P26" s="11">
        <v>1686.14</v>
      </c>
      <c r="Q26" s="11">
        <v>1687.68</v>
      </c>
      <c r="R26" s="11">
        <v>1720.97</v>
      </c>
      <c r="S26" s="11">
        <v>1801.1200000000001</v>
      </c>
      <c r="T26" s="11">
        <v>1791.92</v>
      </c>
      <c r="U26" s="11">
        <v>1741.6200000000001</v>
      </c>
      <c r="V26" s="11">
        <v>1703.15</v>
      </c>
      <c r="W26" s="11">
        <v>1682.8</v>
      </c>
      <c r="X26" s="11">
        <v>1548.22</v>
      </c>
      <c r="Y26" s="12">
        <v>1497.51</v>
      </c>
    </row>
    <row r="27" spans="1:25" x14ac:dyDescent="0.25">
      <c r="A27" s="10">
        <v>19</v>
      </c>
      <c r="B27" s="11">
        <v>1276.99</v>
      </c>
      <c r="C27" s="11">
        <v>1235.3800000000001</v>
      </c>
      <c r="D27" s="11">
        <v>1216.6599999999999</v>
      </c>
      <c r="E27" s="11">
        <v>1220.8400000000001</v>
      </c>
      <c r="F27" s="11">
        <v>1268.42</v>
      </c>
      <c r="G27" s="11">
        <v>1488.07</v>
      </c>
      <c r="H27" s="11">
        <v>1576.33</v>
      </c>
      <c r="I27" s="11">
        <v>1686.73</v>
      </c>
      <c r="J27" s="11">
        <v>1687.93</v>
      </c>
      <c r="K27" s="11">
        <v>1696.46</v>
      </c>
      <c r="L27" s="11">
        <v>1693.49</v>
      </c>
      <c r="M27" s="11">
        <v>1708.25</v>
      </c>
      <c r="N27" s="11">
        <v>1688.24</v>
      </c>
      <c r="O27" s="11">
        <v>1690.9</v>
      </c>
      <c r="P27" s="11">
        <v>1685.93</v>
      </c>
      <c r="Q27" s="11">
        <v>1685.1100000000001</v>
      </c>
      <c r="R27" s="11">
        <v>1688.49</v>
      </c>
      <c r="S27" s="11">
        <v>1721.27</v>
      </c>
      <c r="T27" s="11">
        <v>1774.21</v>
      </c>
      <c r="U27" s="11">
        <v>1719.25</v>
      </c>
      <c r="V27" s="11">
        <v>1682.47</v>
      </c>
      <c r="W27" s="11">
        <v>1669.3</v>
      </c>
      <c r="X27" s="11">
        <v>1548.57</v>
      </c>
      <c r="Y27" s="12">
        <v>1316.02</v>
      </c>
    </row>
    <row r="28" spans="1:25" x14ac:dyDescent="0.25">
      <c r="A28" s="10">
        <v>20</v>
      </c>
      <c r="B28" s="11">
        <v>1232.45</v>
      </c>
      <c r="C28" s="11">
        <v>1191.8499999999999</v>
      </c>
      <c r="D28" s="11">
        <v>1169.8899999999999</v>
      </c>
      <c r="E28" s="11">
        <v>1171.76</v>
      </c>
      <c r="F28" s="11">
        <v>1251.8200000000002</v>
      </c>
      <c r="G28" s="11">
        <v>1364.04</v>
      </c>
      <c r="H28" s="11">
        <v>1421.08</v>
      </c>
      <c r="I28" s="11">
        <v>1680.08</v>
      </c>
      <c r="J28" s="11">
        <v>1683.1</v>
      </c>
      <c r="K28" s="11">
        <v>1684.32</v>
      </c>
      <c r="L28" s="11">
        <v>1679.67</v>
      </c>
      <c r="M28" s="11">
        <v>1680.1200000000001</v>
      </c>
      <c r="N28" s="11">
        <v>1679.07</v>
      </c>
      <c r="O28" s="11">
        <v>1680.45</v>
      </c>
      <c r="P28" s="11">
        <v>1679.67</v>
      </c>
      <c r="Q28" s="11">
        <v>1678.35</v>
      </c>
      <c r="R28" s="11">
        <v>1680.64</v>
      </c>
      <c r="S28" s="11">
        <v>1678.4</v>
      </c>
      <c r="T28" s="11">
        <v>1675.05</v>
      </c>
      <c r="U28" s="11">
        <v>1671.77</v>
      </c>
      <c r="V28" s="11">
        <v>1663.71</v>
      </c>
      <c r="W28" s="11">
        <v>1605.78</v>
      </c>
      <c r="X28" s="11">
        <v>1405.07</v>
      </c>
      <c r="Y28" s="12">
        <v>1296.96</v>
      </c>
    </row>
    <row r="29" spans="1:25" x14ac:dyDescent="0.25">
      <c r="A29" s="10">
        <v>21</v>
      </c>
      <c r="B29" s="11">
        <v>1218.76</v>
      </c>
      <c r="C29" s="11">
        <v>1189.28</v>
      </c>
      <c r="D29" s="11">
        <v>1158.49</v>
      </c>
      <c r="E29" s="11">
        <v>1163.83</v>
      </c>
      <c r="F29" s="11">
        <v>1211.6599999999999</v>
      </c>
      <c r="G29" s="11">
        <v>1343.84</v>
      </c>
      <c r="H29" s="11">
        <v>1477.3600000000001</v>
      </c>
      <c r="I29" s="11">
        <v>1708.68</v>
      </c>
      <c r="J29" s="11">
        <v>1714.69</v>
      </c>
      <c r="K29" s="11">
        <v>1713.67</v>
      </c>
      <c r="L29" s="11">
        <v>1710.21</v>
      </c>
      <c r="M29" s="11">
        <v>1712.2</v>
      </c>
      <c r="N29" s="11">
        <v>1712.3600000000001</v>
      </c>
      <c r="O29" s="11">
        <v>1711</v>
      </c>
      <c r="P29" s="11">
        <v>1707.67</v>
      </c>
      <c r="Q29" s="11">
        <v>1710.32</v>
      </c>
      <c r="R29" s="11">
        <v>1717.26</v>
      </c>
      <c r="S29" s="11">
        <v>1716.97</v>
      </c>
      <c r="T29" s="11">
        <v>1708.05</v>
      </c>
      <c r="U29" s="11">
        <v>1703.14</v>
      </c>
      <c r="V29" s="11">
        <v>1692.72</v>
      </c>
      <c r="W29" s="11">
        <v>1654.76</v>
      </c>
      <c r="X29" s="11">
        <v>1396.44</v>
      </c>
      <c r="Y29" s="12">
        <v>1270.1100000000001</v>
      </c>
    </row>
    <row r="30" spans="1:25" x14ac:dyDescent="0.25">
      <c r="A30" s="10">
        <v>22</v>
      </c>
      <c r="B30" s="11">
        <v>1179.3899999999999</v>
      </c>
      <c r="C30" s="11">
        <v>1123.0700000000002</v>
      </c>
      <c r="D30" s="11">
        <v>1075</v>
      </c>
      <c r="E30" s="11">
        <v>1093.46</v>
      </c>
      <c r="F30" s="11">
        <v>1171.5700000000002</v>
      </c>
      <c r="G30" s="11">
        <v>1275.23</v>
      </c>
      <c r="H30" s="11">
        <v>1442.39</v>
      </c>
      <c r="I30" s="11">
        <v>1614.43</v>
      </c>
      <c r="J30" s="11">
        <v>1619.79</v>
      </c>
      <c r="K30" s="11">
        <v>1619.26</v>
      </c>
      <c r="L30" s="11">
        <v>1611.99</v>
      </c>
      <c r="M30" s="11">
        <v>1616.22</v>
      </c>
      <c r="N30" s="11">
        <v>1616.1100000000001</v>
      </c>
      <c r="O30" s="11">
        <v>1615.71</v>
      </c>
      <c r="P30" s="11">
        <v>1615.32</v>
      </c>
      <c r="Q30" s="11">
        <v>1612.69</v>
      </c>
      <c r="R30" s="11">
        <v>1620.14</v>
      </c>
      <c r="S30" s="11">
        <v>1617.67</v>
      </c>
      <c r="T30" s="11">
        <v>1611.1100000000001</v>
      </c>
      <c r="U30" s="11">
        <v>1605.98</v>
      </c>
      <c r="V30" s="11">
        <v>1597.8</v>
      </c>
      <c r="W30" s="11">
        <v>1590.72</v>
      </c>
      <c r="X30" s="11">
        <v>1426.83</v>
      </c>
      <c r="Y30" s="12">
        <v>1276.8600000000001</v>
      </c>
    </row>
    <row r="31" spans="1:25" x14ac:dyDescent="0.25">
      <c r="A31" s="10">
        <v>23</v>
      </c>
      <c r="B31" s="11">
        <v>1160.2</v>
      </c>
      <c r="C31" s="11">
        <v>1088.3800000000001</v>
      </c>
      <c r="D31" s="11">
        <v>1056.97</v>
      </c>
      <c r="E31" s="11">
        <v>1046.23</v>
      </c>
      <c r="F31" s="11">
        <v>1144.24</v>
      </c>
      <c r="G31" s="11">
        <v>1235.5700000000002</v>
      </c>
      <c r="H31" s="11">
        <v>1437.8</v>
      </c>
      <c r="I31" s="11">
        <v>1542.32</v>
      </c>
      <c r="J31" s="11">
        <v>1560.01</v>
      </c>
      <c r="K31" s="11">
        <v>1562.82</v>
      </c>
      <c r="L31" s="11">
        <v>1557.71</v>
      </c>
      <c r="M31" s="11">
        <v>1560.65</v>
      </c>
      <c r="N31" s="11">
        <v>1557.92</v>
      </c>
      <c r="O31" s="11">
        <v>1562</v>
      </c>
      <c r="P31" s="11">
        <v>1558.97</v>
      </c>
      <c r="Q31" s="11">
        <v>1562.65</v>
      </c>
      <c r="R31" s="11">
        <v>1565.76</v>
      </c>
      <c r="S31" s="11">
        <v>1560.89</v>
      </c>
      <c r="T31" s="11">
        <v>1555.03</v>
      </c>
      <c r="U31" s="11">
        <v>1553.6</v>
      </c>
      <c r="V31" s="11">
        <v>1550.16</v>
      </c>
      <c r="W31" s="11">
        <v>1545.14</v>
      </c>
      <c r="X31" s="11">
        <v>1346.72</v>
      </c>
      <c r="Y31" s="12">
        <v>1246.1199999999999</v>
      </c>
    </row>
    <row r="32" spans="1:25" x14ac:dyDescent="0.25">
      <c r="A32" s="10">
        <v>24</v>
      </c>
      <c r="B32" s="11">
        <v>1279.19</v>
      </c>
      <c r="C32" s="11">
        <v>1225.04</v>
      </c>
      <c r="D32" s="11">
        <v>1181.5</v>
      </c>
      <c r="E32" s="11">
        <v>1156.83</v>
      </c>
      <c r="F32" s="11">
        <v>1193.25</v>
      </c>
      <c r="G32" s="11">
        <v>1243.45</v>
      </c>
      <c r="H32" s="11">
        <v>1333.34</v>
      </c>
      <c r="I32" s="11">
        <v>1438.21</v>
      </c>
      <c r="J32" s="11">
        <v>1533.45</v>
      </c>
      <c r="K32" s="11">
        <v>1597.69</v>
      </c>
      <c r="L32" s="11">
        <v>1612.21</v>
      </c>
      <c r="M32" s="11">
        <v>1614.6</v>
      </c>
      <c r="N32" s="11">
        <v>1609.24</v>
      </c>
      <c r="O32" s="11">
        <v>1608.6100000000001</v>
      </c>
      <c r="P32" s="11">
        <v>1615.1</v>
      </c>
      <c r="Q32" s="11">
        <v>1622.95</v>
      </c>
      <c r="R32" s="11">
        <v>1670.1100000000001</v>
      </c>
      <c r="S32" s="11">
        <v>1694.6100000000001</v>
      </c>
      <c r="T32" s="11">
        <v>1663.49</v>
      </c>
      <c r="U32" s="11">
        <v>1608.52</v>
      </c>
      <c r="V32" s="11">
        <v>1593.33</v>
      </c>
      <c r="W32" s="11">
        <v>1540.26</v>
      </c>
      <c r="X32" s="11">
        <v>1368.8600000000001</v>
      </c>
      <c r="Y32" s="12">
        <v>1298.05</v>
      </c>
    </row>
    <row r="33" spans="1:25" x14ac:dyDescent="0.25">
      <c r="A33" s="10">
        <v>25</v>
      </c>
      <c r="B33" s="11">
        <v>1201.23</v>
      </c>
      <c r="C33" s="11">
        <v>1131.21</v>
      </c>
      <c r="D33" s="11">
        <v>1087.45</v>
      </c>
      <c r="E33" s="11">
        <v>1019.38</v>
      </c>
      <c r="F33" s="11">
        <v>1070.42</v>
      </c>
      <c r="G33" s="11">
        <v>1146.81</v>
      </c>
      <c r="H33" s="11">
        <v>1205.73</v>
      </c>
      <c r="I33" s="11">
        <v>1250.43</v>
      </c>
      <c r="J33" s="11">
        <v>1355.6200000000001</v>
      </c>
      <c r="K33" s="11">
        <v>1468.42</v>
      </c>
      <c r="L33" s="11">
        <v>1501.81</v>
      </c>
      <c r="M33" s="11">
        <v>1501.95</v>
      </c>
      <c r="N33" s="11">
        <v>1501.85</v>
      </c>
      <c r="O33" s="11">
        <v>1501.99</v>
      </c>
      <c r="P33" s="11">
        <v>1505.46</v>
      </c>
      <c r="Q33" s="11">
        <v>1508.16</v>
      </c>
      <c r="R33" s="11">
        <v>1614.6</v>
      </c>
      <c r="S33" s="11">
        <v>1645.85</v>
      </c>
      <c r="T33" s="11">
        <v>1617.93</v>
      </c>
      <c r="U33" s="11">
        <v>1573.02</v>
      </c>
      <c r="V33" s="11">
        <v>1524.05</v>
      </c>
      <c r="W33" s="11">
        <v>1493.2</v>
      </c>
      <c r="X33" s="11">
        <v>1297.56</v>
      </c>
      <c r="Y33" s="12">
        <v>1240.3400000000001</v>
      </c>
    </row>
    <row r="34" spans="1:25" x14ac:dyDescent="0.25">
      <c r="A34" s="10">
        <v>26</v>
      </c>
      <c r="B34" s="11">
        <v>1175.23</v>
      </c>
      <c r="C34" s="11">
        <v>1136.4099999999999</v>
      </c>
      <c r="D34" s="11">
        <v>1120.72</v>
      </c>
      <c r="E34" s="11">
        <v>1127.5</v>
      </c>
      <c r="F34" s="11">
        <v>1174.1399999999999</v>
      </c>
      <c r="G34" s="11">
        <v>1295.7</v>
      </c>
      <c r="H34" s="11">
        <v>1397.83</v>
      </c>
      <c r="I34" s="11">
        <v>1566.6100000000001</v>
      </c>
      <c r="J34" s="11">
        <v>1578.78</v>
      </c>
      <c r="K34" s="11">
        <v>1614.31</v>
      </c>
      <c r="L34" s="11">
        <v>1606.08</v>
      </c>
      <c r="M34" s="11">
        <v>1612.13</v>
      </c>
      <c r="N34" s="11">
        <v>1622.15</v>
      </c>
      <c r="O34" s="11">
        <v>1643.19</v>
      </c>
      <c r="P34" s="11">
        <v>1641.41</v>
      </c>
      <c r="Q34" s="11">
        <v>1634.01</v>
      </c>
      <c r="R34" s="11">
        <v>1677.77</v>
      </c>
      <c r="S34" s="11">
        <v>1636.39</v>
      </c>
      <c r="T34" s="11">
        <v>1599.17</v>
      </c>
      <c r="U34" s="11">
        <v>1580.48</v>
      </c>
      <c r="V34" s="11">
        <v>1565.69</v>
      </c>
      <c r="W34" s="11">
        <v>1560.1</v>
      </c>
      <c r="X34" s="11">
        <v>1381.09</v>
      </c>
      <c r="Y34" s="12">
        <v>1264.71</v>
      </c>
    </row>
    <row r="35" spans="1:25" x14ac:dyDescent="0.25">
      <c r="A35" s="10">
        <v>27</v>
      </c>
      <c r="B35" s="11">
        <v>1204.52</v>
      </c>
      <c r="C35" s="11">
        <v>1163.03</v>
      </c>
      <c r="D35" s="11">
        <v>1123.3800000000001</v>
      </c>
      <c r="E35" s="11">
        <v>1123.6399999999999</v>
      </c>
      <c r="F35" s="11">
        <v>1180.73</v>
      </c>
      <c r="G35" s="11">
        <v>1275.0999999999999</v>
      </c>
      <c r="H35" s="11">
        <v>1420.97</v>
      </c>
      <c r="I35" s="11">
        <v>1649.06</v>
      </c>
      <c r="J35" s="11">
        <v>1649.47</v>
      </c>
      <c r="K35" s="11">
        <v>1651.31</v>
      </c>
      <c r="L35" s="11">
        <v>1642.6</v>
      </c>
      <c r="M35" s="11">
        <v>1711.24</v>
      </c>
      <c r="N35" s="11">
        <v>1662.02</v>
      </c>
      <c r="O35" s="11">
        <v>1660.17</v>
      </c>
      <c r="P35" s="11">
        <v>1661.06</v>
      </c>
      <c r="Q35" s="11">
        <v>1643.95</v>
      </c>
      <c r="R35" s="11">
        <v>1653.95</v>
      </c>
      <c r="S35" s="11">
        <v>1649.92</v>
      </c>
      <c r="T35" s="11">
        <v>1651.22</v>
      </c>
      <c r="U35" s="11">
        <v>1656.33</v>
      </c>
      <c r="V35" s="11">
        <v>1640</v>
      </c>
      <c r="W35" s="11">
        <v>1636.6</v>
      </c>
      <c r="X35" s="11">
        <v>1519.93</v>
      </c>
      <c r="Y35" s="12">
        <v>1257.56</v>
      </c>
    </row>
    <row r="36" spans="1:25" x14ac:dyDescent="0.25">
      <c r="A36" s="10">
        <v>28</v>
      </c>
      <c r="B36" s="11">
        <v>1177.56</v>
      </c>
      <c r="C36" s="11">
        <v>1131.75</v>
      </c>
      <c r="D36" s="11">
        <v>1095.31</v>
      </c>
      <c r="E36" s="11">
        <v>1114.5700000000002</v>
      </c>
      <c r="F36" s="11">
        <v>1189.3600000000001</v>
      </c>
      <c r="G36" s="11">
        <v>1292.99</v>
      </c>
      <c r="H36" s="11">
        <v>1418.29</v>
      </c>
      <c r="I36" s="11">
        <v>1557.18</v>
      </c>
      <c r="J36" s="11">
        <v>1573.17</v>
      </c>
      <c r="K36" s="11">
        <v>1599.28</v>
      </c>
      <c r="L36" s="11">
        <v>1584.42</v>
      </c>
      <c r="M36" s="11">
        <v>1599.8700000000001</v>
      </c>
      <c r="N36" s="11">
        <v>1598.35</v>
      </c>
      <c r="O36" s="11">
        <v>1602.58</v>
      </c>
      <c r="P36" s="11">
        <v>1593.78</v>
      </c>
      <c r="Q36" s="11">
        <v>1573.55</v>
      </c>
      <c r="R36" s="11">
        <v>1614</v>
      </c>
      <c r="S36" s="11">
        <v>1601.4</v>
      </c>
      <c r="T36" s="11">
        <v>1589.8</v>
      </c>
      <c r="U36" s="11">
        <v>1567.73</v>
      </c>
      <c r="V36" s="11">
        <v>1562.06</v>
      </c>
      <c r="W36" s="11">
        <v>1556.93</v>
      </c>
      <c r="X36" s="11">
        <v>1391.08</v>
      </c>
      <c r="Y36" s="12">
        <v>1250.06</v>
      </c>
    </row>
    <row r="37" spans="1:25" x14ac:dyDescent="0.25">
      <c r="A37" s="10">
        <v>29</v>
      </c>
      <c r="B37" s="11">
        <v>1161.0999999999999</v>
      </c>
      <c r="C37" s="11">
        <v>1100.26</v>
      </c>
      <c r="D37" s="11">
        <v>1116.46</v>
      </c>
      <c r="E37" s="11">
        <v>1121.8400000000001</v>
      </c>
      <c r="F37" s="11">
        <v>1152.1199999999999</v>
      </c>
      <c r="G37" s="11">
        <v>1271.8499999999999</v>
      </c>
      <c r="H37" s="11">
        <v>1391.23</v>
      </c>
      <c r="I37" s="11">
        <v>1566.6200000000001</v>
      </c>
      <c r="J37" s="11">
        <v>1637.3</v>
      </c>
      <c r="K37" s="11">
        <v>1639.42</v>
      </c>
      <c r="L37" s="11">
        <v>1634.56</v>
      </c>
      <c r="M37" s="11">
        <v>1635.34</v>
      </c>
      <c r="N37" s="11">
        <v>1635.45</v>
      </c>
      <c r="O37" s="11">
        <v>1636.16</v>
      </c>
      <c r="P37" s="11">
        <v>1635.6</v>
      </c>
      <c r="Q37" s="11">
        <v>1636.93</v>
      </c>
      <c r="R37" s="11">
        <v>1638.97</v>
      </c>
      <c r="S37" s="11">
        <v>1637.07</v>
      </c>
      <c r="T37" s="11">
        <v>1631.66</v>
      </c>
      <c r="U37" s="11">
        <v>1629.77</v>
      </c>
      <c r="V37" s="11">
        <v>1627.59</v>
      </c>
      <c r="W37" s="11">
        <v>1624.77</v>
      </c>
      <c r="X37" s="11">
        <v>1507.6100000000001</v>
      </c>
      <c r="Y37" s="12">
        <v>1250.48</v>
      </c>
    </row>
    <row r="38" spans="1:25" x14ac:dyDescent="0.25">
      <c r="A38" s="10">
        <v>30</v>
      </c>
      <c r="B38" s="11">
        <v>1201.81</v>
      </c>
      <c r="C38" s="11">
        <v>1117.3200000000002</v>
      </c>
      <c r="D38" s="11">
        <v>1117.08</v>
      </c>
      <c r="E38" s="11">
        <v>1127.81</v>
      </c>
      <c r="F38" s="11">
        <v>1190.1100000000001</v>
      </c>
      <c r="G38" s="11">
        <v>1289.9000000000001</v>
      </c>
      <c r="H38" s="11">
        <v>1402.72</v>
      </c>
      <c r="I38" s="11">
        <v>1593.45</v>
      </c>
      <c r="J38" s="11">
        <v>1655.94</v>
      </c>
      <c r="K38" s="11">
        <v>1656.06</v>
      </c>
      <c r="L38" s="11">
        <v>1650.9</v>
      </c>
      <c r="M38" s="11">
        <v>1652.52</v>
      </c>
      <c r="N38" s="11">
        <v>1651.9</v>
      </c>
      <c r="O38" s="11">
        <v>1653.8700000000001</v>
      </c>
      <c r="P38" s="11">
        <v>1652.31</v>
      </c>
      <c r="Q38" s="11">
        <v>1654.42</v>
      </c>
      <c r="R38" s="11">
        <v>1656.8600000000001</v>
      </c>
      <c r="S38" s="11">
        <v>1655.53</v>
      </c>
      <c r="T38" s="11">
        <v>1649.14</v>
      </c>
      <c r="U38" s="11">
        <v>1647.39</v>
      </c>
      <c r="V38" s="11">
        <v>1645.17</v>
      </c>
      <c r="W38" s="11">
        <v>1641.58</v>
      </c>
      <c r="X38" s="11">
        <v>1526.78</v>
      </c>
      <c r="Y38" s="12">
        <v>1261.72</v>
      </c>
    </row>
    <row r="39" spans="1:25" x14ac:dyDescent="0.25">
      <c r="A39" s="60" t="s">
        <v>30</v>
      </c>
      <c r="B39" s="60"/>
      <c r="C39" s="60"/>
      <c r="D39" s="60"/>
      <c r="E39" s="60"/>
      <c r="F39" s="2"/>
      <c r="G39" s="2"/>
      <c r="H39" s="2"/>
      <c r="I39" s="2"/>
      <c r="J39" s="2"/>
      <c r="K39" s="2"/>
      <c r="L39" s="2"/>
      <c r="M39" s="2"/>
      <c r="N39" s="2"/>
      <c r="O39" s="2"/>
      <c r="P39" s="2"/>
      <c r="Q39" s="2"/>
      <c r="R39" s="2"/>
      <c r="S39" s="2"/>
      <c r="T39" s="2"/>
      <c r="U39" s="2"/>
      <c r="V39" s="2"/>
      <c r="W39" s="2"/>
      <c r="X39" s="2"/>
      <c r="Y39" s="2"/>
    </row>
    <row r="40" spans="1:25" x14ac:dyDescent="0.25">
      <c r="A40" s="16"/>
      <c r="B40" s="16"/>
      <c r="C40" s="16"/>
      <c r="D40" s="16"/>
      <c r="E40" s="16"/>
      <c r="F40" s="16"/>
      <c r="G40" s="16"/>
      <c r="H40" s="16"/>
      <c r="I40" s="16"/>
      <c r="J40" s="16"/>
      <c r="K40" s="16"/>
      <c r="L40" s="16"/>
      <c r="M40" s="16"/>
      <c r="N40" s="16"/>
      <c r="O40" s="16"/>
      <c r="P40" s="16"/>
      <c r="Q40" s="16"/>
    </row>
    <row r="41" spans="1:25" x14ac:dyDescent="0.25">
      <c r="A41" s="17"/>
      <c r="B41" s="18"/>
      <c r="C41" s="18"/>
      <c r="D41" s="18"/>
      <c r="E41" s="18"/>
      <c r="F41" s="18"/>
      <c r="G41" s="18"/>
      <c r="H41" s="18"/>
      <c r="I41" s="18"/>
      <c r="J41" s="50" t="s">
        <v>36</v>
      </c>
      <c r="K41" s="50"/>
      <c r="L41" s="50"/>
      <c r="M41" s="50"/>
      <c r="N41" s="50"/>
      <c r="O41" s="50"/>
      <c r="P41" s="50"/>
      <c r="Q41" s="50"/>
    </row>
    <row r="42" spans="1:25" x14ac:dyDescent="0.25">
      <c r="A42" s="17"/>
      <c r="B42" s="18"/>
      <c r="C42" s="18"/>
      <c r="D42" s="18"/>
      <c r="E42" s="18"/>
      <c r="F42" s="18"/>
      <c r="G42" s="18"/>
      <c r="H42" s="18"/>
      <c r="I42" s="18"/>
      <c r="J42" s="50"/>
      <c r="K42" s="50"/>
      <c r="L42" s="50"/>
      <c r="M42" s="50"/>
      <c r="N42" s="50"/>
      <c r="O42" s="50"/>
      <c r="P42" s="50"/>
      <c r="Q42" s="50"/>
    </row>
    <row r="43" spans="1:25" ht="15.75" thickBot="1" x14ac:dyDescent="0.3">
      <c r="A43" s="17"/>
      <c r="B43" s="18"/>
      <c r="C43" s="18"/>
      <c r="D43" s="18"/>
      <c r="E43" s="18"/>
      <c r="F43" s="18"/>
      <c r="G43" s="18"/>
      <c r="H43" s="18"/>
      <c r="I43" s="18"/>
      <c r="J43" s="18"/>
      <c r="K43" s="18"/>
      <c r="L43" s="18"/>
      <c r="M43" s="18"/>
      <c r="N43" s="18"/>
      <c r="O43" s="18"/>
      <c r="P43" s="18"/>
      <c r="Q43" s="18"/>
    </row>
    <row r="44" spans="1:25" ht="15.75" thickBot="1" x14ac:dyDescent="0.3">
      <c r="A44" s="17"/>
      <c r="B44" s="19"/>
      <c r="C44" s="18"/>
      <c r="D44" s="18"/>
      <c r="E44" s="18"/>
      <c r="F44" s="18"/>
      <c r="G44" s="18"/>
      <c r="H44" s="18"/>
      <c r="I44" s="18"/>
      <c r="J44" s="18"/>
      <c r="K44" s="18"/>
      <c r="L44" s="20" t="s">
        <v>37</v>
      </c>
      <c r="M44" s="21" t="s">
        <v>38</v>
      </c>
      <c r="N44" s="21" t="s">
        <v>39</v>
      </c>
      <c r="O44" s="22" t="s">
        <v>40</v>
      </c>
      <c r="P44" s="18"/>
      <c r="Q44" s="18"/>
    </row>
    <row r="45" spans="1:25" ht="15.75" thickBot="1" x14ac:dyDescent="0.3">
      <c r="A45" s="17"/>
      <c r="B45" s="18"/>
      <c r="C45" s="18"/>
      <c r="D45" s="18"/>
      <c r="E45" s="18"/>
      <c r="F45" s="18"/>
      <c r="G45" s="18"/>
      <c r="H45" s="18"/>
      <c r="I45" s="18"/>
      <c r="J45" s="18"/>
      <c r="K45" s="18"/>
      <c r="L45" s="35">
        <v>671191.42</v>
      </c>
      <c r="M45" s="35">
        <v>671191.42</v>
      </c>
      <c r="N45" s="35">
        <v>671191.42</v>
      </c>
      <c r="O45" s="35">
        <v>671191.42</v>
      </c>
      <c r="P45" s="18"/>
      <c r="Q45" s="18"/>
    </row>
    <row r="46" spans="1:25" x14ac:dyDescent="0.25">
      <c r="A46" s="17"/>
      <c r="B46" s="18"/>
      <c r="C46" s="18"/>
      <c r="D46" s="18"/>
      <c r="E46" s="18"/>
      <c r="F46" s="18"/>
      <c r="G46" s="18"/>
      <c r="H46" s="18"/>
      <c r="I46" s="18"/>
      <c r="J46" s="18"/>
      <c r="K46" s="18"/>
      <c r="L46" s="48"/>
      <c r="M46" s="48"/>
      <c r="N46" s="48"/>
      <c r="O46" s="48"/>
      <c r="P46" s="18"/>
      <c r="Q46" s="18"/>
    </row>
    <row r="47" spans="1:25" x14ac:dyDescent="0.25">
      <c r="A47" s="17"/>
      <c r="B47" s="18"/>
      <c r="C47" s="18"/>
      <c r="D47" s="18"/>
      <c r="E47" s="18"/>
      <c r="F47" s="18"/>
      <c r="G47" s="18"/>
      <c r="H47" s="18"/>
      <c r="I47" s="50" t="s">
        <v>51</v>
      </c>
      <c r="J47" s="50"/>
      <c r="K47" s="50"/>
      <c r="L47" s="50"/>
      <c r="M47" s="50"/>
      <c r="N47" s="50"/>
      <c r="O47" s="50"/>
      <c r="P47" s="50"/>
      <c r="Q47" s="16"/>
    </row>
    <row r="48" spans="1:25" ht="30" customHeight="1" x14ac:dyDescent="0.25">
      <c r="A48" s="17"/>
      <c r="B48" s="18"/>
      <c r="C48" s="18"/>
      <c r="D48" s="18"/>
      <c r="E48" s="18"/>
      <c r="F48" s="18"/>
      <c r="G48" s="18"/>
      <c r="H48" s="18"/>
      <c r="I48" s="50"/>
      <c r="J48" s="50"/>
      <c r="K48" s="50"/>
      <c r="L48" s="50"/>
      <c r="M48" s="50"/>
      <c r="N48" s="50"/>
      <c r="O48" s="50"/>
      <c r="P48" s="50"/>
      <c r="Q48" s="16"/>
    </row>
    <row r="49" spans="1:17" ht="15.75" thickBot="1" x14ac:dyDescent="0.3">
      <c r="A49" s="17"/>
      <c r="B49" s="18"/>
      <c r="C49" s="18"/>
      <c r="D49" s="18"/>
      <c r="E49" s="18"/>
      <c r="F49" s="18"/>
      <c r="G49" s="18"/>
      <c r="H49" s="18"/>
      <c r="I49" s="18"/>
      <c r="J49" s="18"/>
      <c r="K49" s="18"/>
      <c r="L49" s="18"/>
      <c r="M49" s="18"/>
      <c r="N49" s="18"/>
      <c r="O49" s="18"/>
      <c r="P49" s="18"/>
      <c r="Q49" s="16"/>
    </row>
    <row r="50" spans="1:17" ht="15.75" thickBot="1" x14ac:dyDescent="0.3">
      <c r="A50" s="17"/>
      <c r="B50" s="18"/>
      <c r="C50" s="18"/>
      <c r="D50" s="18"/>
      <c r="E50" s="18"/>
      <c r="F50" s="18"/>
      <c r="G50" s="18"/>
      <c r="H50" s="18"/>
      <c r="I50" s="18"/>
      <c r="J50" s="18"/>
      <c r="K50" s="18"/>
      <c r="L50" s="31" t="s">
        <v>37</v>
      </c>
      <c r="M50" s="32" t="s">
        <v>38</v>
      </c>
      <c r="N50" s="32" t="s">
        <v>39</v>
      </c>
      <c r="O50" s="33" t="s">
        <v>40</v>
      </c>
      <c r="P50" s="18"/>
      <c r="Q50" s="16"/>
    </row>
    <row r="51" spans="1:17" ht="15.75" thickBot="1" x14ac:dyDescent="0.3">
      <c r="A51" s="17"/>
      <c r="B51" s="18"/>
      <c r="C51" s="18"/>
      <c r="D51" s="18"/>
      <c r="E51" s="18"/>
      <c r="F51" s="18"/>
      <c r="G51" s="18"/>
      <c r="H51" s="18"/>
      <c r="I51" s="18"/>
      <c r="J51" s="18"/>
      <c r="K51" s="18"/>
      <c r="L51" s="69">
        <v>173164.15</v>
      </c>
      <c r="M51" s="70"/>
      <c r="N51" s="70"/>
      <c r="O51" s="71"/>
      <c r="P51" s="18"/>
      <c r="Q51" s="16"/>
    </row>
    <row r="52" spans="1:17" x14ac:dyDescent="0.25">
      <c r="A52" s="17"/>
      <c r="B52" s="18"/>
      <c r="C52" s="18"/>
      <c r="D52" s="18"/>
      <c r="E52" s="18"/>
      <c r="F52" s="18"/>
      <c r="G52" s="18"/>
      <c r="H52" s="18"/>
      <c r="I52" s="18"/>
      <c r="J52" s="18"/>
      <c r="K52" s="18"/>
      <c r="L52" s="49"/>
      <c r="M52" s="49"/>
      <c r="N52" s="49"/>
      <c r="O52" s="49"/>
      <c r="P52" s="18"/>
      <c r="Q52" s="16"/>
    </row>
    <row r="53" spans="1:17" x14ac:dyDescent="0.25">
      <c r="A53" s="17"/>
      <c r="B53" s="18"/>
      <c r="C53" s="18"/>
      <c r="D53" s="18"/>
      <c r="E53" s="18"/>
      <c r="F53" s="18"/>
      <c r="G53" s="18"/>
      <c r="H53" s="18"/>
      <c r="I53" s="18"/>
      <c r="J53" s="18"/>
      <c r="K53" s="18"/>
      <c r="L53" s="49"/>
      <c r="M53" s="49"/>
      <c r="N53" s="49"/>
      <c r="O53" s="49"/>
      <c r="P53" s="18"/>
      <c r="Q53" s="16"/>
    </row>
    <row r="54" spans="1:17" x14ac:dyDescent="0.25">
      <c r="A54" s="17"/>
      <c r="B54" s="18"/>
      <c r="C54" s="18"/>
      <c r="D54" s="18"/>
      <c r="E54" s="18"/>
      <c r="F54" s="18"/>
      <c r="G54" s="18"/>
      <c r="H54" s="18"/>
      <c r="I54" s="50" t="s">
        <v>54</v>
      </c>
      <c r="J54" s="50"/>
      <c r="K54" s="50"/>
      <c r="L54" s="50"/>
      <c r="M54" s="50"/>
      <c r="N54" s="50"/>
      <c r="O54" s="50"/>
      <c r="P54" s="50"/>
      <c r="Q54" s="50"/>
    </row>
    <row r="55" spans="1:17" ht="46.5" customHeight="1" x14ac:dyDescent="0.25">
      <c r="A55" s="17"/>
      <c r="B55" s="18"/>
      <c r="C55" s="18"/>
      <c r="D55" s="18"/>
      <c r="E55" s="18"/>
      <c r="F55" s="18"/>
      <c r="G55" s="18"/>
      <c r="H55" s="18"/>
      <c r="I55" s="50"/>
      <c r="J55" s="50"/>
      <c r="K55" s="50"/>
      <c r="L55" s="50"/>
      <c r="M55" s="50"/>
      <c r="N55" s="50"/>
      <c r="O55" s="50"/>
      <c r="P55" s="50"/>
      <c r="Q55" s="50"/>
    </row>
    <row r="56" spans="1:17" ht="15.75" thickBot="1" x14ac:dyDescent="0.3">
      <c r="A56" s="17"/>
      <c r="B56" s="18"/>
      <c r="C56" s="18"/>
      <c r="D56" s="18"/>
      <c r="E56" s="18"/>
      <c r="F56" s="18"/>
      <c r="G56" s="18"/>
      <c r="H56" s="18"/>
      <c r="I56" s="18"/>
      <c r="J56" s="18"/>
      <c r="K56" s="18"/>
      <c r="L56" s="18"/>
      <c r="M56" s="18"/>
      <c r="N56" s="18"/>
      <c r="O56" s="18"/>
      <c r="P56" s="18"/>
      <c r="Q56" s="16"/>
    </row>
    <row r="57" spans="1:17" ht="15.75" thickBot="1" x14ac:dyDescent="0.3">
      <c r="A57" s="17"/>
      <c r="B57" s="18"/>
      <c r="C57" s="18"/>
      <c r="D57" s="18"/>
      <c r="E57" s="18"/>
      <c r="F57" s="18"/>
      <c r="G57" s="18"/>
      <c r="H57" s="18"/>
      <c r="I57" s="18"/>
      <c r="J57" s="18"/>
      <c r="K57" s="18"/>
      <c r="L57" s="31" t="s">
        <v>37</v>
      </c>
      <c r="M57" s="32" t="s">
        <v>38</v>
      </c>
      <c r="N57" s="32" t="s">
        <v>39</v>
      </c>
      <c r="O57" s="33" t="s">
        <v>40</v>
      </c>
      <c r="P57" s="18"/>
      <c r="Q57" s="16"/>
    </row>
    <row r="58" spans="1:17" ht="15.75" thickBot="1" x14ac:dyDescent="0.3">
      <c r="A58" s="17"/>
      <c r="B58" s="18"/>
      <c r="C58" s="18"/>
      <c r="D58" s="18"/>
      <c r="E58" s="18"/>
      <c r="F58" s="18"/>
      <c r="G58" s="18"/>
      <c r="H58" s="18"/>
      <c r="I58" s="18"/>
      <c r="J58" s="18"/>
      <c r="K58" s="18"/>
      <c r="L58" s="72">
        <v>1787.5</v>
      </c>
      <c r="M58" s="73"/>
      <c r="N58" s="73"/>
      <c r="O58" s="74"/>
      <c r="P58" s="18"/>
      <c r="Q58" s="16"/>
    </row>
    <row r="59" spans="1:17" x14ac:dyDescent="0.25">
      <c r="A59" s="17"/>
      <c r="B59" s="18"/>
      <c r="C59" s="18"/>
      <c r="D59" s="18"/>
      <c r="E59" s="18"/>
      <c r="F59" s="18"/>
      <c r="G59" s="18"/>
      <c r="H59" s="18"/>
      <c r="I59" s="18"/>
      <c r="J59" s="18"/>
      <c r="K59" s="18"/>
      <c r="L59" s="29"/>
      <c r="M59" s="29"/>
      <c r="N59" s="29"/>
      <c r="O59" s="29"/>
      <c r="P59" s="18"/>
      <c r="Q59" s="16"/>
    </row>
    <row r="60" spans="1:17" x14ac:dyDescent="0.25">
      <c r="A60" s="17"/>
      <c r="B60" s="18"/>
      <c r="C60" s="18"/>
      <c r="D60" s="18"/>
      <c r="E60" s="18"/>
      <c r="F60" s="18"/>
      <c r="G60" s="18"/>
      <c r="H60" s="18"/>
      <c r="I60" s="18"/>
      <c r="J60" s="18"/>
      <c r="K60" s="18"/>
      <c r="L60" s="29"/>
      <c r="M60" s="29"/>
      <c r="N60" s="29"/>
      <c r="O60" s="29"/>
      <c r="P60" s="18"/>
      <c r="Q60" s="16"/>
    </row>
    <row r="61" spans="1:17" ht="33" customHeight="1" x14ac:dyDescent="0.25">
      <c r="A61" s="17"/>
      <c r="B61" s="18"/>
      <c r="C61" s="18"/>
      <c r="D61" s="18"/>
      <c r="E61" s="18"/>
      <c r="F61" s="18"/>
      <c r="G61" s="18"/>
      <c r="H61" s="18"/>
      <c r="I61" s="75" t="s">
        <v>58</v>
      </c>
      <c r="J61" s="75"/>
      <c r="K61" s="75"/>
      <c r="L61" s="75"/>
      <c r="M61" s="75"/>
      <c r="N61" s="75"/>
      <c r="O61" s="75"/>
      <c r="P61" s="75"/>
      <c r="Q61" s="75"/>
    </row>
    <row r="62" spans="1:17" x14ac:dyDescent="0.25">
      <c r="A62" s="17"/>
      <c r="B62" s="18"/>
      <c r="C62" s="18"/>
      <c r="D62" s="18"/>
      <c r="E62" s="18"/>
      <c r="F62" s="18"/>
      <c r="G62" s="18"/>
      <c r="H62" s="18"/>
      <c r="I62" s="18"/>
      <c r="J62" s="18"/>
      <c r="K62" s="18"/>
      <c r="L62" s="29"/>
      <c r="M62" s="29"/>
      <c r="N62" s="29"/>
      <c r="O62" s="29"/>
      <c r="P62" s="18"/>
      <c r="Q62" s="16"/>
    </row>
    <row r="63" spans="1:17" ht="33" customHeight="1" x14ac:dyDescent="0.25">
      <c r="A63" s="17"/>
      <c r="B63" s="18"/>
      <c r="C63" s="18"/>
      <c r="D63" s="18"/>
      <c r="E63" s="18"/>
      <c r="F63" s="18"/>
      <c r="G63" s="18"/>
      <c r="H63" s="18"/>
      <c r="I63" s="76" t="s">
        <v>59</v>
      </c>
      <c r="J63" s="76"/>
      <c r="K63" s="76"/>
      <c r="L63" s="76"/>
      <c r="M63" s="76"/>
      <c r="N63" s="76"/>
      <c r="O63" s="76"/>
      <c r="P63" s="76"/>
      <c r="Q63" s="76"/>
    </row>
    <row r="64" spans="1:17" ht="15.75" thickBot="1" x14ac:dyDescent="0.3">
      <c r="A64" s="17"/>
      <c r="B64" s="18"/>
      <c r="C64" s="18"/>
      <c r="D64" s="18"/>
      <c r="E64" s="18"/>
      <c r="F64" s="18"/>
      <c r="G64" s="18"/>
      <c r="H64" s="18"/>
      <c r="I64" s="18"/>
      <c r="J64" s="18"/>
      <c r="K64" s="18"/>
      <c r="L64" s="29"/>
      <c r="M64" s="29"/>
      <c r="N64" s="29"/>
      <c r="O64" s="29"/>
      <c r="P64" s="18"/>
      <c r="Q64" s="16"/>
    </row>
    <row r="65" spans="1:17" ht="16.5" thickBot="1" x14ac:dyDescent="0.3">
      <c r="A65" s="23"/>
      <c r="B65" s="24"/>
      <c r="C65" s="24"/>
      <c r="D65" s="24"/>
      <c r="E65" s="24"/>
      <c r="F65" s="18"/>
      <c r="G65" s="18"/>
      <c r="H65" s="18"/>
      <c r="I65" s="18"/>
      <c r="J65" s="18"/>
      <c r="K65" s="18"/>
      <c r="L65" s="31" t="s">
        <v>37</v>
      </c>
      <c r="M65" s="32" t="s">
        <v>38</v>
      </c>
      <c r="N65" s="32" t="s">
        <v>39</v>
      </c>
      <c r="O65" s="33" t="s">
        <v>40</v>
      </c>
      <c r="P65" s="18"/>
      <c r="Q65" s="16"/>
    </row>
    <row r="66" spans="1:17" ht="15.75" thickBot="1" x14ac:dyDescent="0.3">
      <c r="A66" s="16"/>
      <c r="B66" s="16"/>
      <c r="C66" s="16"/>
      <c r="D66" s="16"/>
      <c r="E66" s="16"/>
      <c r="F66" s="18"/>
      <c r="G66" s="18"/>
      <c r="H66" s="18"/>
      <c r="I66" s="18"/>
      <c r="J66" s="18"/>
      <c r="K66" s="18"/>
      <c r="L66" s="72">
        <v>2.96</v>
      </c>
      <c r="M66" s="73"/>
      <c r="N66" s="73"/>
      <c r="O66" s="74"/>
      <c r="P66" s="18"/>
      <c r="Q66" s="16"/>
    </row>
    <row r="67" spans="1:17" x14ac:dyDescent="0.25">
      <c r="A67" s="17"/>
      <c r="B67" s="18"/>
      <c r="C67" s="18"/>
      <c r="D67" s="18"/>
      <c r="E67" s="18"/>
      <c r="F67" s="18"/>
      <c r="G67" s="18"/>
      <c r="H67" s="18"/>
      <c r="I67" s="18"/>
      <c r="J67" s="18"/>
      <c r="K67" s="18"/>
      <c r="L67" s="48"/>
      <c r="M67" s="48"/>
      <c r="N67" s="48"/>
      <c r="O67" s="48"/>
      <c r="P67" s="18"/>
      <c r="Q67" s="18"/>
    </row>
    <row r="68" spans="1:17" ht="15.75" x14ac:dyDescent="0.25">
      <c r="A68" s="23" t="s">
        <v>41</v>
      </c>
      <c r="B68" s="24"/>
      <c r="C68" s="24"/>
      <c r="D68" s="24"/>
      <c r="E68" s="24"/>
      <c r="F68" s="18"/>
      <c r="G68" s="18"/>
      <c r="H68" s="18"/>
      <c r="I68" s="18"/>
      <c r="J68" s="18"/>
      <c r="K68" s="18"/>
      <c r="L68" s="18"/>
      <c r="M68" s="18"/>
      <c r="N68" s="18"/>
      <c r="O68" s="18"/>
      <c r="P68" s="18"/>
      <c r="Q68" s="18"/>
    </row>
    <row r="69" spans="1:17" x14ac:dyDescent="0.25">
      <c r="A69" s="16"/>
      <c r="B69" s="16"/>
      <c r="C69" s="16"/>
      <c r="D69" s="16"/>
      <c r="E69" s="16"/>
      <c r="F69" s="18"/>
      <c r="G69" s="18"/>
      <c r="H69" s="18"/>
      <c r="I69" s="18"/>
      <c r="J69" s="18"/>
      <c r="K69" s="18"/>
      <c r="L69" s="18"/>
      <c r="M69" s="18"/>
      <c r="N69" s="18"/>
      <c r="O69" s="18"/>
      <c r="P69" s="18"/>
      <c r="Q69" s="18"/>
    </row>
    <row r="70" spans="1:17" ht="15.75" thickBot="1" x14ac:dyDescent="0.3">
      <c r="A70" s="25" t="s">
        <v>42</v>
      </c>
      <c r="B70" s="18"/>
      <c r="C70" s="18"/>
      <c r="D70" s="18"/>
      <c r="E70" s="18"/>
      <c r="F70" s="16"/>
      <c r="G70" s="16"/>
      <c r="H70" s="16"/>
      <c r="I70" s="16"/>
      <c r="J70" s="16"/>
      <c r="K70" s="16"/>
      <c r="L70" s="16"/>
      <c r="M70" s="16"/>
      <c r="N70" s="16"/>
      <c r="O70" s="16"/>
      <c r="P70" s="16"/>
      <c r="Q70" s="16"/>
    </row>
    <row r="71" spans="1:17" x14ac:dyDescent="0.25">
      <c r="A71" s="42"/>
      <c r="B71" s="43" t="s">
        <v>37</v>
      </c>
      <c r="C71" s="43" t="s">
        <v>43</v>
      </c>
      <c r="D71" s="43" t="s">
        <v>44</v>
      </c>
      <c r="E71" s="44" t="s">
        <v>40</v>
      </c>
      <c r="F71" s="16"/>
      <c r="G71" s="16"/>
      <c r="H71" s="16"/>
      <c r="I71" s="16"/>
      <c r="J71" s="16"/>
      <c r="K71" s="16"/>
      <c r="L71" s="34"/>
      <c r="M71" s="34"/>
      <c r="N71" s="34"/>
      <c r="O71" s="34"/>
      <c r="P71" s="34"/>
      <c r="Q71" s="34"/>
    </row>
    <row r="72" spans="1:17" ht="30" x14ac:dyDescent="0.25">
      <c r="A72" s="39" t="s">
        <v>52</v>
      </c>
      <c r="B72" s="67">
        <v>257.23</v>
      </c>
      <c r="C72" s="67"/>
      <c r="D72" s="67"/>
      <c r="E72" s="68"/>
      <c r="F72" s="16"/>
      <c r="G72" s="16"/>
      <c r="H72" s="16"/>
      <c r="I72" s="16"/>
      <c r="J72" s="16"/>
      <c r="K72" s="16"/>
      <c r="L72" s="34"/>
      <c r="M72" s="34"/>
      <c r="N72" s="34"/>
      <c r="O72" s="34"/>
      <c r="P72" s="34"/>
      <c r="Q72" s="34"/>
    </row>
    <row r="73" spans="1:17" ht="138" customHeight="1" x14ac:dyDescent="0.25">
      <c r="A73" s="46" t="s">
        <v>46</v>
      </c>
      <c r="B73" s="64">
        <v>2.4900000000000002</v>
      </c>
      <c r="C73" s="64"/>
      <c r="D73" s="64"/>
      <c r="E73" s="65"/>
      <c r="F73" s="16"/>
      <c r="G73" s="16"/>
      <c r="H73" s="16"/>
      <c r="I73" s="16"/>
      <c r="J73" s="16"/>
      <c r="K73" s="16"/>
      <c r="L73" s="34"/>
    </row>
    <row r="74" spans="1:17" ht="33" customHeight="1" x14ac:dyDescent="0.25">
      <c r="A74" s="46" t="s">
        <v>47</v>
      </c>
      <c r="B74" s="61">
        <v>1.0469999999999999</v>
      </c>
      <c r="C74" s="61"/>
      <c r="D74" s="61"/>
      <c r="E74" s="62"/>
      <c r="F74" s="16"/>
      <c r="G74" s="16"/>
      <c r="H74" s="16"/>
      <c r="I74" s="16"/>
      <c r="J74" s="16"/>
      <c r="K74" s="16"/>
      <c r="L74" s="34"/>
      <c r="M74" s="34"/>
      <c r="N74" s="34"/>
      <c r="O74" s="34"/>
      <c r="P74" s="34"/>
      <c r="Q74" s="34"/>
    </row>
    <row r="75" spans="1:17" ht="60.75" customHeight="1" x14ac:dyDescent="0.25">
      <c r="A75" s="46" t="s">
        <v>48</v>
      </c>
      <c r="B75" s="61">
        <v>0.311</v>
      </c>
      <c r="C75" s="61"/>
      <c r="D75" s="61"/>
      <c r="E75" s="62"/>
      <c r="F75" s="16"/>
      <c r="G75" s="16"/>
      <c r="H75" s="16"/>
      <c r="I75" s="16"/>
      <c r="J75" s="16"/>
      <c r="K75" s="16"/>
      <c r="L75" s="16"/>
      <c r="M75" s="16"/>
      <c r="N75" s="16"/>
      <c r="O75" s="16"/>
      <c r="P75" s="16"/>
      <c r="Q75" s="16"/>
    </row>
    <row r="76" spans="1:17" ht="30" x14ac:dyDescent="0.25">
      <c r="A76" s="46" t="s">
        <v>49</v>
      </c>
      <c r="B76" s="61">
        <v>1.1339999999999999</v>
      </c>
      <c r="C76" s="61"/>
      <c r="D76" s="61"/>
      <c r="E76" s="62"/>
      <c r="F76" s="16"/>
      <c r="G76" s="16"/>
      <c r="H76" s="16"/>
      <c r="I76" s="16"/>
      <c r="J76" s="16"/>
      <c r="K76" s="16"/>
      <c r="L76" s="16"/>
      <c r="M76" s="16"/>
      <c r="N76" s="16"/>
      <c r="O76" s="16"/>
      <c r="P76" s="16"/>
      <c r="Q76" s="16"/>
    </row>
    <row r="77" spans="1:17" ht="15.75" thickBot="1" x14ac:dyDescent="0.3">
      <c r="A77" s="47" t="s">
        <v>50</v>
      </c>
      <c r="B77" s="40">
        <f>B72+B73</f>
        <v>259.72000000000003</v>
      </c>
      <c r="C77" s="40">
        <f>B72+B73</f>
        <v>259.72000000000003</v>
      </c>
      <c r="D77" s="40">
        <f>B72+B73</f>
        <v>259.72000000000003</v>
      </c>
      <c r="E77" s="41">
        <f>B72+B73</f>
        <v>259.72000000000003</v>
      </c>
      <c r="F77" s="16"/>
      <c r="G77" s="16"/>
      <c r="H77" s="16"/>
      <c r="I77" s="16"/>
      <c r="J77" s="16"/>
      <c r="K77" s="16"/>
      <c r="L77" s="16"/>
      <c r="M77" s="16"/>
      <c r="N77" s="16"/>
      <c r="O77" s="16"/>
      <c r="P77" s="16"/>
      <c r="Q77" s="16"/>
    </row>
  </sheetData>
  <mergeCells count="19">
    <mergeCell ref="I61:Q61"/>
    <mergeCell ref="A2:Y2"/>
    <mergeCell ref="A4:N4"/>
    <mergeCell ref="A5:Q5"/>
    <mergeCell ref="A7:A8"/>
    <mergeCell ref="B7:Y7"/>
    <mergeCell ref="A39:E39"/>
    <mergeCell ref="J41:Q42"/>
    <mergeCell ref="I47:P48"/>
    <mergeCell ref="L51:O51"/>
    <mergeCell ref="I54:Q55"/>
    <mergeCell ref="L58:O58"/>
    <mergeCell ref="B76:E76"/>
    <mergeCell ref="I63:Q63"/>
    <mergeCell ref="L66:O66"/>
    <mergeCell ref="B72:E72"/>
    <mergeCell ref="B73:E73"/>
    <mergeCell ref="B74:E74"/>
    <mergeCell ref="B75:E7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zoomScale="75" zoomScaleNormal="75" workbookViewId="0">
      <selection activeCell="AA8" sqref="AA8"/>
    </sheetView>
  </sheetViews>
  <sheetFormatPr defaultRowHeight="15" x14ac:dyDescent="0.25"/>
  <cols>
    <col min="1" max="1" width="16.425781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1" t="s">
        <v>29</v>
      </c>
      <c r="B2" s="52"/>
      <c r="C2" s="52"/>
      <c r="D2" s="52"/>
      <c r="E2" s="52"/>
      <c r="F2" s="52"/>
      <c r="G2" s="52"/>
      <c r="H2" s="52"/>
      <c r="I2" s="52"/>
      <c r="J2" s="52"/>
      <c r="K2" s="52"/>
      <c r="L2" s="52"/>
      <c r="M2" s="52"/>
      <c r="N2" s="52"/>
      <c r="O2" s="52"/>
      <c r="P2" s="52"/>
      <c r="Q2" s="52"/>
      <c r="R2" s="52"/>
      <c r="S2" s="52"/>
      <c r="T2" s="52"/>
      <c r="U2" s="52"/>
      <c r="V2" s="52"/>
      <c r="W2" s="52"/>
      <c r="X2" s="52"/>
      <c r="Y2" s="53"/>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4" t="s">
        <v>35</v>
      </c>
      <c r="B4" s="54"/>
      <c r="C4" s="54"/>
      <c r="D4" s="54"/>
      <c r="E4" s="54"/>
      <c r="F4" s="54"/>
      <c r="G4" s="54"/>
      <c r="H4" s="54"/>
      <c r="I4" s="54"/>
      <c r="J4" s="54"/>
      <c r="K4" s="54"/>
      <c r="L4" s="54"/>
      <c r="M4" s="54"/>
      <c r="N4" s="54"/>
      <c r="O4" s="3"/>
      <c r="P4" s="3"/>
      <c r="Q4" s="3"/>
      <c r="R4" s="3"/>
      <c r="S4" s="3"/>
      <c r="T4" s="3"/>
      <c r="U4" s="3"/>
      <c r="V4" s="3"/>
      <c r="W4" s="3"/>
      <c r="X4" s="3"/>
      <c r="Y4" s="3"/>
    </row>
    <row r="5" spans="1:25" ht="15.75" x14ac:dyDescent="0.25">
      <c r="A5" s="55" t="s">
        <v>28</v>
      </c>
      <c r="B5" s="55"/>
      <c r="C5" s="55"/>
      <c r="D5" s="55"/>
      <c r="E5" s="55"/>
      <c r="F5" s="55"/>
      <c r="G5" s="55"/>
      <c r="H5" s="55"/>
      <c r="I5" s="55"/>
      <c r="J5" s="55"/>
      <c r="K5" s="55"/>
      <c r="L5" s="55"/>
      <c r="M5" s="55"/>
      <c r="N5" s="55"/>
      <c r="O5" s="55"/>
      <c r="P5" s="55"/>
      <c r="Q5" s="55"/>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6" t="s">
        <v>0</v>
      </c>
      <c r="B7" s="58" t="s">
        <v>1</v>
      </c>
      <c r="C7" s="58"/>
      <c r="D7" s="58"/>
      <c r="E7" s="58"/>
      <c r="F7" s="58"/>
      <c r="G7" s="58"/>
      <c r="H7" s="58"/>
      <c r="I7" s="58"/>
      <c r="J7" s="58"/>
      <c r="K7" s="58"/>
      <c r="L7" s="58"/>
      <c r="M7" s="58"/>
      <c r="N7" s="58"/>
      <c r="O7" s="58"/>
      <c r="P7" s="58"/>
      <c r="Q7" s="58"/>
      <c r="R7" s="58"/>
      <c r="S7" s="58"/>
      <c r="T7" s="58"/>
      <c r="U7" s="58"/>
      <c r="V7" s="58"/>
      <c r="W7" s="58"/>
      <c r="X7" s="58"/>
      <c r="Y7" s="59"/>
    </row>
    <row r="8" spans="1:25" x14ac:dyDescent="0.25">
      <c r="A8" s="57"/>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1280.21</v>
      </c>
      <c r="C9" s="11">
        <v>1244.81</v>
      </c>
      <c r="D9" s="11">
        <v>1229.8200000000002</v>
      </c>
      <c r="E9" s="11">
        <v>1230.5</v>
      </c>
      <c r="F9" s="11">
        <v>1281.76</v>
      </c>
      <c r="G9" s="11">
        <v>1521.8600000000001</v>
      </c>
      <c r="H9" s="11">
        <v>1641.4</v>
      </c>
      <c r="I9" s="11">
        <v>1657.66</v>
      </c>
      <c r="J9" s="11">
        <v>1720.53</v>
      </c>
      <c r="K9" s="11">
        <v>1745.32</v>
      </c>
      <c r="L9" s="11">
        <v>1746.64</v>
      </c>
      <c r="M9" s="11">
        <v>1799.45</v>
      </c>
      <c r="N9" s="11">
        <v>1794.75</v>
      </c>
      <c r="O9" s="11">
        <v>1794.1</v>
      </c>
      <c r="P9" s="11">
        <v>1787.44</v>
      </c>
      <c r="Q9" s="11">
        <v>1742.34</v>
      </c>
      <c r="R9" s="11">
        <v>1742.42</v>
      </c>
      <c r="S9" s="11">
        <v>1775.04</v>
      </c>
      <c r="T9" s="11">
        <v>1750.4</v>
      </c>
      <c r="U9" s="11">
        <v>1732.27</v>
      </c>
      <c r="V9" s="11">
        <v>1723</v>
      </c>
      <c r="W9" s="11">
        <v>1698.05</v>
      </c>
      <c r="X9" s="11">
        <v>1613.99</v>
      </c>
      <c r="Y9" s="12">
        <v>1558.22</v>
      </c>
    </row>
    <row r="10" spans="1:25" x14ac:dyDescent="0.25">
      <c r="A10" s="10">
        <v>2</v>
      </c>
      <c r="B10" s="11">
        <v>1275.68</v>
      </c>
      <c r="C10" s="11">
        <v>1257.46</v>
      </c>
      <c r="D10" s="11">
        <v>1247.8800000000001</v>
      </c>
      <c r="E10" s="11">
        <v>1245.8899999999999</v>
      </c>
      <c r="F10" s="11">
        <v>1278.97</v>
      </c>
      <c r="G10" s="11">
        <v>1444.39</v>
      </c>
      <c r="H10" s="11">
        <v>1627.85</v>
      </c>
      <c r="I10" s="11">
        <v>1677.02</v>
      </c>
      <c r="J10" s="11">
        <v>1752.4</v>
      </c>
      <c r="K10" s="11">
        <v>1789.3700000000001</v>
      </c>
      <c r="L10" s="11">
        <v>1770.38</v>
      </c>
      <c r="M10" s="11">
        <v>1834.1200000000001</v>
      </c>
      <c r="N10" s="11">
        <v>1836.74</v>
      </c>
      <c r="O10" s="11">
        <v>1828.59</v>
      </c>
      <c r="P10" s="11">
        <v>1775.72</v>
      </c>
      <c r="Q10" s="11">
        <v>1739.47</v>
      </c>
      <c r="R10" s="11">
        <v>1748.59</v>
      </c>
      <c r="S10" s="11">
        <v>1768.08</v>
      </c>
      <c r="T10" s="11">
        <v>1758.48</v>
      </c>
      <c r="U10" s="11">
        <v>1741.8700000000001</v>
      </c>
      <c r="V10" s="11">
        <v>1764.15</v>
      </c>
      <c r="W10" s="11">
        <v>1747.14</v>
      </c>
      <c r="X10" s="11">
        <v>1754.34</v>
      </c>
      <c r="Y10" s="12">
        <v>1697.84</v>
      </c>
    </row>
    <row r="11" spans="1:25" x14ac:dyDescent="0.25">
      <c r="A11" s="10">
        <v>3</v>
      </c>
      <c r="B11" s="11">
        <v>1562.58</v>
      </c>
      <c r="C11" s="11">
        <v>1453.13</v>
      </c>
      <c r="D11" s="11">
        <v>1307.2</v>
      </c>
      <c r="E11" s="11">
        <v>1281.24</v>
      </c>
      <c r="F11" s="11">
        <v>1308.7</v>
      </c>
      <c r="G11" s="11">
        <v>1462.69</v>
      </c>
      <c r="H11" s="11">
        <v>1477.85</v>
      </c>
      <c r="I11" s="11">
        <v>1556.44</v>
      </c>
      <c r="J11" s="11">
        <v>1668.81</v>
      </c>
      <c r="K11" s="11">
        <v>1704.52</v>
      </c>
      <c r="L11" s="11">
        <v>1701.17</v>
      </c>
      <c r="M11" s="11">
        <v>1697.96</v>
      </c>
      <c r="N11" s="11">
        <v>1696.35</v>
      </c>
      <c r="O11" s="11">
        <v>1692.47</v>
      </c>
      <c r="P11" s="11">
        <v>1693.68</v>
      </c>
      <c r="Q11" s="11">
        <v>1696.95</v>
      </c>
      <c r="R11" s="11">
        <v>1708.76</v>
      </c>
      <c r="S11" s="11">
        <v>1783.02</v>
      </c>
      <c r="T11" s="11">
        <v>1764.24</v>
      </c>
      <c r="U11" s="11">
        <v>1700.49</v>
      </c>
      <c r="V11" s="11">
        <v>1672.21</v>
      </c>
      <c r="W11" s="11">
        <v>1677.45</v>
      </c>
      <c r="X11" s="11">
        <v>1601.71</v>
      </c>
      <c r="Y11" s="12">
        <v>1379.74</v>
      </c>
    </row>
    <row r="12" spans="1:25" x14ac:dyDescent="0.25">
      <c r="A12" s="10">
        <v>4</v>
      </c>
      <c r="B12" s="11">
        <v>1432.57</v>
      </c>
      <c r="C12" s="11">
        <v>1268.1599999999999</v>
      </c>
      <c r="D12" s="11">
        <v>1237.79</v>
      </c>
      <c r="E12" s="11">
        <v>1219.72</v>
      </c>
      <c r="F12" s="11">
        <v>1241.99</v>
      </c>
      <c r="G12" s="11">
        <v>1285.5</v>
      </c>
      <c r="H12" s="11">
        <v>1326.82</v>
      </c>
      <c r="I12" s="11">
        <v>1390.89</v>
      </c>
      <c r="J12" s="11">
        <v>1585.72</v>
      </c>
      <c r="K12" s="11">
        <v>1678.75</v>
      </c>
      <c r="L12" s="11">
        <v>1685.03</v>
      </c>
      <c r="M12" s="11">
        <v>1685.78</v>
      </c>
      <c r="N12" s="11">
        <v>1685.99</v>
      </c>
      <c r="O12" s="11">
        <v>1684.88</v>
      </c>
      <c r="P12" s="11">
        <v>1686.5</v>
      </c>
      <c r="Q12" s="11">
        <v>1692.94</v>
      </c>
      <c r="R12" s="11">
        <v>1706.58</v>
      </c>
      <c r="S12" s="11">
        <v>1793.77</v>
      </c>
      <c r="T12" s="11">
        <v>1785.21</v>
      </c>
      <c r="U12" s="11">
        <v>1735.27</v>
      </c>
      <c r="V12" s="11">
        <v>1683.29</v>
      </c>
      <c r="W12" s="11">
        <v>1716</v>
      </c>
      <c r="X12" s="11">
        <v>1679.83</v>
      </c>
      <c r="Y12" s="12">
        <v>1577.56</v>
      </c>
    </row>
    <row r="13" spans="1:25" x14ac:dyDescent="0.25">
      <c r="A13" s="10">
        <v>5</v>
      </c>
      <c r="B13" s="11">
        <v>1567.42</v>
      </c>
      <c r="C13" s="11">
        <v>1298.2</v>
      </c>
      <c r="D13" s="11">
        <v>1254.93</v>
      </c>
      <c r="E13" s="11">
        <v>1231.74</v>
      </c>
      <c r="F13" s="11">
        <v>1248.2</v>
      </c>
      <c r="G13" s="11">
        <v>1289.31</v>
      </c>
      <c r="H13" s="11">
        <v>1350.53</v>
      </c>
      <c r="I13" s="11">
        <v>1439.24</v>
      </c>
      <c r="J13" s="11">
        <v>1688.22</v>
      </c>
      <c r="K13" s="11">
        <v>1719.09</v>
      </c>
      <c r="L13" s="11">
        <v>1718.3700000000001</v>
      </c>
      <c r="M13" s="11">
        <v>1718.7</v>
      </c>
      <c r="N13" s="11">
        <v>1718.59</v>
      </c>
      <c r="O13" s="11">
        <v>1718.38</v>
      </c>
      <c r="P13" s="11">
        <v>1719.32</v>
      </c>
      <c r="Q13" s="11">
        <v>1720.41</v>
      </c>
      <c r="R13" s="11">
        <v>1728.38</v>
      </c>
      <c r="S13" s="11">
        <v>1754.96</v>
      </c>
      <c r="T13" s="11">
        <v>1737.75</v>
      </c>
      <c r="U13" s="11">
        <v>1722.65</v>
      </c>
      <c r="V13" s="11">
        <v>1718.2</v>
      </c>
      <c r="W13" s="11">
        <v>1716.63</v>
      </c>
      <c r="X13" s="11">
        <v>1674.79</v>
      </c>
      <c r="Y13" s="12">
        <v>1611.85</v>
      </c>
    </row>
    <row r="14" spans="1:25" x14ac:dyDescent="0.25">
      <c r="A14" s="10">
        <v>6</v>
      </c>
      <c r="B14" s="11">
        <v>1281.43</v>
      </c>
      <c r="C14" s="11">
        <v>1221.1599999999999</v>
      </c>
      <c r="D14" s="11">
        <v>1195.3699999999999</v>
      </c>
      <c r="E14" s="11">
        <v>1198.6300000000001</v>
      </c>
      <c r="F14" s="11">
        <v>1227.3200000000002</v>
      </c>
      <c r="G14" s="11">
        <v>1351.92</v>
      </c>
      <c r="H14" s="11">
        <v>1553.18</v>
      </c>
      <c r="I14" s="11">
        <v>1711.04</v>
      </c>
      <c r="J14" s="11">
        <v>1826.28</v>
      </c>
      <c r="K14" s="11">
        <v>1877.8700000000001</v>
      </c>
      <c r="L14" s="11">
        <v>1875.63</v>
      </c>
      <c r="M14" s="11">
        <v>1886.75</v>
      </c>
      <c r="N14" s="11">
        <v>1959.4</v>
      </c>
      <c r="O14" s="11">
        <v>1957.41</v>
      </c>
      <c r="P14" s="11">
        <v>1891.33</v>
      </c>
      <c r="Q14" s="11">
        <v>1873.97</v>
      </c>
      <c r="R14" s="11">
        <v>1853.51</v>
      </c>
      <c r="S14" s="11">
        <v>1900.16</v>
      </c>
      <c r="T14" s="11">
        <v>1878.27</v>
      </c>
      <c r="U14" s="11">
        <v>1870.8</v>
      </c>
      <c r="V14" s="11">
        <v>1863.09</v>
      </c>
      <c r="W14" s="11">
        <v>1852.71</v>
      </c>
      <c r="X14" s="11">
        <v>1720.57</v>
      </c>
      <c r="Y14" s="12">
        <v>1614.8700000000001</v>
      </c>
    </row>
    <row r="15" spans="1:25" x14ac:dyDescent="0.25">
      <c r="A15" s="10">
        <v>7</v>
      </c>
      <c r="B15" s="11">
        <v>1429.58</v>
      </c>
      <c r="C15" s="11">
        <v>1260.24</v>
      </c>
      <c r="D15" s="11">
        <v>1220.3899999999999</v>
      </c>
      <c r="E15" s="11">
        <v>1221.8699999999999</v>
      </c>
      <c r="F15" s="11">
        <v>1268.42</v>
      </c>
      <c r="G15" s="13">
        <v>1402.27</v>
      </c>
      <c r="H15" s="11">
        <v>1650.1100000000001</v>
      </c>
      <c r="I15" s="11">
        <v>1724.44</v>
      </c>
      <c r="J15" s="11">
        <v>1805.64</v>
      </c>
      <c r="K15" s="11">
        <v>1873.94</v>
      </c>
      <c r="L15" s="11">
        <v>1876.48</v>
      </c>
      <c r="M15" s="11">
        <v>1925.3</v>
      </c>
      <c r="N15" s="11">
        <v>1919.07</v>
      </c>
      <c r="O15" s="11">
        <v>1918.17</v>
      </c>
      <c r="P15" s="11">
        <v>1825.52</v>
      </c>
      <c r="Q15" s="11">
        <v>1795.45</v>
      </c>
      <c r="R15" s="11">
        <v>1778.3600000000001</v>
      </c>
      <c r="S15" s="11">
        <v>1819.41</v>
      </c>
      <c r="T15" s="11">
        <v>1850.46</v>
      </c>
      <c r="U15" s="11">
        <v>1821.67</v>
      </c>
      <c r="V15" s="11">
        <v>1793.1100000000001</v>
      </c>
      <c r="W15" s="11">
        <v>1758.97</v>
      </c>
      <c r="X15" s="11">
        <v>1652.99</v>
      </c>
      <c r="Y15" s="12">
        <v>1631.14</v>
      </c>
    </row>
    <row r="16" spans="1:25" x14ac:dyDescent="0.25">
      <c r="A16" s="10">
        <v>8</v>
      </c>
      <c r="B16" s="11">
        <v>1302.6600000000001</v>
      </c>
      <c r="C16" s="11">
        <v>1250.9000000000001</v>
      </c>
      <c r="D16" s="11">
        <v>1228.79</v>
      </c>
      <c r="E16" s="11">
        <v>1237.33</v>
      </c>
      <c r="F16" s="11">
        <v>1276.19</v>
      </c>
      <c r="G16" s="11">
        <v>1379.4</v>
      </c>
      <c r="H16" s="11">
        <v>1476.31</v>
      </c>
      <c r="I16" s="11">
        <v>1716.74</v>
      </c>
      <c r="J16" s="11">
        <v>1810.67</v>
      </c>
      <c r="K16" s="11">
        <v>1852.83</v>
      </c>
      <c r="L16" s="11">
        <v>1847.19</v>
      </c>
      <c r="M16" s="11">
        <v>1874.3700000000001</v>
      </c>
      <c r="N16" s="11">
        <v>1872.48</v>
      </c>
      <c r="O16" s="11">
        <v>1874.92</v>
      </c>
      <c r="P16" s="11">
        <v>1848.6100000000001</v>
      </c>
      <c r="Q16" s="11">
        <v>1826.98</v>
      </c>
      <c r="R16" s="11">
        <v>1820.47</v>
      </c>
      <c r="S16" s="11">
        <v>1855.45</v>
      </c>
      <c r="T16" s="11">
        <v>1805.8600000000001</v>
      </c>
      <c r="U16" s="11">
        <v>1822.6200000000001</v>
      </c>
      <c r="V16" s="11">
        <v>1806.15</v>
      </c>
      <c r="W16" s="11">
        <v>1784.3600000000001</v>
      </c>
      <c r="X16" s="11">
        <v>1665.23</v>
      </c>
      <c r="Y16" s="12">
        <v>1547.22</v>
      </c>
    </row>
    <row r="17" spans="1:25" x14ac:dyDescent="0.25">
      <c r="A17" s="10">
        <v>9</v>
      </c>
      <c r="B17" s="11">
        <v>1320.59</v>
      </c>
      <c r="C17" s="11">
        <v>1253.5</v>
      </c>
      <c r="D17" s="11">
        <v>1233.0500000000002</v>
      </c>
      <c r="E17" s="11">
        <v>1238.8899999999999</v>
      </c>
      <c r="F17" s="11">
        <v>1279.93</v>
      </c>
      <c r="G17" s="11">
        <v>1401.6200000000001</v>
      </c>
      <c r="H17" s="11">
        <v>1492.1200000000001</v>
      </c>
      <c r="I17" s="11">
        <v>1694.3</v>
      </c>
      <c r="J17" s="11">
        <v>1782.1100000000001</v>
      </c>
      <c r="K17" s="11">
        <v>1810.98</v>
      </c>
      <c r="L17" s="11">
        <v>1803.06</v>
      </c>
      <c r="M17" s="11">
        <v>1845.08</v>
      </c>
      <c r="N17" s="11">
        <v>1846.18</v>
      </c>
      <c r="O17" s="11">
        <v>1846.8700000000001</v>
      </c>
      <c r="P17" s="11">
        <v>1820.15</v>
      </c>
      <c r="Q17" s="11">
        <v>1804.55</v>
      </c>
      <c r="R17" s="11">
        <v>1770.2</v>
      </c>
      <c r="S17" s="11">
        <v>1794.69</v>
      </c>
      <c r="T17" s="11">
        <v>1784.06</v>
      </c>
      <c r="U17" s="11">
        <v>1777.53</v>
      </c>
      <c r="V17" s="11">
        <v>1774.75</v>
      </c>
      <c r="W17" s="11">
        <v>1758.04</v>
      </c>
      <c r="X17" s="11">
        <v>1643.66</v>
      </c>
      <c r="Y17" s="12">
        <v>1415.81</v>
      </c>
    </row>
    <row r="18" spans="1:25" x14ac:dyDescent="0.25">
      <c r="A18" s="10">
        <v>10</v>
      </c>
      <c r="B18" s="11">
        <v>1590.43</v>
      </c>
      <c r="C18" s="11">
        <v>1441.96</v>
      </c>
      <c r="D18" s="11">
        <v>1293.8</v>
      </c>
      <c r="E18" s="11">
        <v>1264.71</v>
      </c>
      <c r="F18" s="11">
        <v>1274.72</v>
      </c>
      <c r="G18" s="11">
        <v>1311.92</v>
      </c>
      <c r="H18" s="11">
        <v>1334.65</v>
      </c>
      <c r="I18" s="11">
        <v>1553.3600000000001</v>
      </c>
      <c r="J18" s="11">
        <v>1689.33</v>
      </c>
      <c r="K18" s="11">
        <v>1796.43</v>
      </c>
      <c r="L18" s="11">
        <v>1823.06</v>
      </c>
      <c r="M18" s="11">
        <v>1809.33</v>
      </c>
      <c r="N18" s="11">
        <v>1801.07</v>
      </c>
      <c r="O18" s="11">
        <v>1795.64</v>
      </c>
      <c r="P18" s="11">
        <v>1678.09</v>
      </c>
      <c r="Q18" s="11">
        <v>1665</v>
      </c>
      <c r="R18" s="11">
        <v>1682.43</v>
      </c>
      <c r="S18" s="11">
        <v>1754.03</v>
      </c>
      <c r="T18" s="11">
        <v>1759.77</v>
      </c>
      <c r="U18" s="11">
        <v>1703.58</v>
      </c>
      <c r="V18" s="11">
        <v>1678.8600000000001</v>
      </c>
      <c r="W18" s="11">
        <v>1677.33</v>
      </c>
      <c r="X18" s="11">
        <v>1573.24</v>
      </c>
      <c r="Y18" s="12">
        <v>1367.3</v>
      </c>
    </row>
    <row r="19" spans="1:25" x14ac:dyDescent="0.25">
      <c r="A19" s="10">
        <v>11</v>
      </c>
      <c r="B19" s="11">
        <v>1328.13</v>
      </c>
      <c r="C19" s="11">
        <v>1213.44</v>
      </c>
      <c r="D19" s="11">
        <v>1174.8800000000001</v>
      </c>
      <c r="E19" s="11">
        <v>1161.77</v>
      </c>
      <c r="F19" s="11">
        <v>1175.2</v>
      </c>
      <c r="G19" s="11">
        <v>1213.3600000000001</v>
      </c>
      <c r="H19" s="11">
        <v>1213.56</v>
      </c>
      <c r="I19" s="11">
        <v>1288.07</v>
      </c>
      <c r="J19" s="11">
        <v>1428.6200000000001</v>
      </c>
      <c r="K19" s="11">
        <v>1610.44</v>
      </c>
      <c r="L19" s="11">
        <v>1608</v>
      </c>
      <c r="M19" s="11">
        <v>1608.33</v>
      </c>
      <c r="N19" s="11">
        <v>1608.8</v>
      </c>
      <c r="O19" s="11">
        <v>1608.77</v>
      </c>
      <c r="P19" s="11">
        <v>1609.3700000000001</v>
      </c>
      <c r="Q19" s="11">
        <v>1610.7</v>
      </c>
      <c r="R19" s="11">
        <v>1614.75</v>
      </c>
      <c r="S19" s="11">
        <v>1676.43</v>
      </c>
      <c r="T19" s="11">
        <v>1723.57</v>
      </c>
      <c r="U19" s="11">
        <v>1688.91</v>
      </c>
      <c r="V19" s="11">
        <v>1612.6100000000001</v>
      </c>
      <c r="W19" s="11">
        <v>1606.79</v>
      </c>
      <c r="X19" s="11">
        <v>1586.39</v>
      </c>
      <c r="Y19" s="12">
        <v>1538.44</v>
      </c>
    </row>
    <row r="20" spans="1:25" x14ac:dyDescent="0.25">
      <c r="A20" s="10">
        <v>12</v>
      </c>
      <c r="B20" s="11">
        <v>1274.97</v>
      </c>
      <c r="C20" s="11">
        <v>1179.3699999999999</v>
      </c>
      <c r="D20" s="11">
        <v>1150.54</v>
      </c>
      <c r="E20" s="11">
        <v>1156.02</v>
      </c>
      <c r="F20" s="11">
        <v>1190.26</v>
      </c>
      <c r="G20" s="11">
        <v>1289.3499999999999</v>
      </c>
      <c r="H20" s="11">
        <v>1379.97</v>
      </c>
      <c r="I20" s="11">
        <v>1568.27</v>
      </c>
      <c r="J20" s="11">
        <v>1576.88</v>
      </c>
      <c r="K20" s="11">
        <v>1594.3700000000001</v>
      </c>
      <c r="L20" s="11">
        <v>1586.96</v>
      </c>
      <c r="M20" s="11">
        <v>1608.76</v>
      </c>
      <c r="N20" s="11">
        <v>1625.15</v>
      </c>
      <c r="O20" s="11">
        <v>1632.53</v>
      </c>
      <c r="P20" s="11">
        <v>1593.07</v>
      </c>
      <c r="Q20" s="11">
        <v>1574.93</v>
      </c>
      <c r="R20" s="11">
        <v>1580.39</v>
      </c>
      <c r="S20" s="11">
        <v>1599.31</v>
      </c>
      <c r="T20" s="11">
        <v>1576.1</v>
      </c>
      <c r="U20" s="11">
        <v>1569.79</v>
      </c>
      <c r="V20" s="11">
        <v>1560.6100000000001</v>
      </c>
      <c r="W20" s="11">
        <v>1556.4</v>
      </c>
      <c r="X20" s="11">
        <v>1513.7</v>
      </c>
      <c r="Y20" s="12">
        <v>1248.6199999999999</v>
      </c>
    </row>
    <row r="21" spans="1:25" x14ac:dyDescent="0.25">
      <c r="A21" s="10">
        <v>13</v>
      </c>
      <c r="B21" s="11">
        <v>1211.78</v>
      </c>
      <c r="C21" s="11">
        <v>1168.23</v>
      </c>
      <c r="D21" s="11">
        <v>1130.48</v>
      </c>
      <c r="E21" s="11">
        <v>1135.1399999999999</v>
      </c>
      <c r="F21" s="11">
        <v>1202.93</v>
      </c>
      <c r="G21" s="11">
        <v>1289.94</v>
      </c>
      <c r="H21" s="11">
        <v>1441.22</v>
      </c>
      <c r="I21" s="11">
        <v>1603.92</v>
      </c>
      <c r="J21" s="11">
        <v>1614.43</v>
      </c>
      <c r="K21" s="11">
        <v>1615.64</v>
      </c>
      <c r="L21" s="11">
        <v>1610.72</v>
      </c>
      <c r="M21" s="11">
        <v>1611</v>
      </c>
      <c r="N21" s="11">
        <v>1613.08</v>
      </c>
      <c r="O21" s="11">
        <v>1616.54</v>
      </c>
      <c r="P21" s="11">
        <v>1611.27</v>
      </c>
      <c r="Q21" s="11">
        <v>1610.2</v>
      </c>
      <c r="R21" s="11">
        <v>1613.01</v>
      </c>
      <c r="S21" s="11">
        <v>1615.14</v>
      </c>
      <c r="T21" s="11">
        <v>1613.99</v>
      </c>
      <c r="U21" s="11">
        <v>1609.48</v>
      </c>
      <c r="V21" s="11">
        <v>1602.33</v>
      </c>
      <c r="W21" s="11">
        <v>1598.56</v>
      </c>
      <c r="X21" s="11">
        <v>1535.83</v>
      </c>
      <c r="Y21" s="12">
        <v>1342.34</v>
      </c>
    </row>
    <row r="22" spans="1:25" x14ac:dyDescent="0.25">
      <c r="A22" s="10">
        <v>14</v>
      </c>
      <c r="B22" s="11">
        <v>1264.3200000000002</v>
      </c>
      <c r="C22" s="11">
        <v>1200.3499999999999</v>
      </c>
      <c r="D22" s="11">
        <v>1181.29</v>
      </c>
      <c r="E22" s="11">
        <v>1180.8800000000001</v>
      </c>
      <c r="F22" s="11">
        <v>1244.93</v>
      </c>
      <c r="G22" s="11">
        <v>1393.77</v>
      </c>
      <c r="H22" s="11">
        <v>1557.96</v>
      </c>
      <c r="I22" s="11">
        <v>1679.01</v>
      </c>
      <c r="J22" s="11">
        <v>1704.67</v>
      </c>
      <c r="K22" s="11">
        <v>1706.29</v>
      </c>
      <c r="L22" s="11">
        <v>1704.53</v>
      </c>
      <c r="M22" s="11">
        <v>1709.43</v>
      </c>
      <c r="N22" s="11">
        <v>1712.54</v>
      </c>
      <c r="O22" s="11">
        <v>1716.04</v>
      </c>
      <c r="P22" s="11">
        <v>1703.66</v>
      </c>
      <c r="Q22" s="11">
        <v>1702.13</v>
      </c>
      <c r="R22" s="11">
        <v>1704.32</v>
      </c>
      <c r="S22" s="11">
        <v>1704.26</v>
      </c>
      <c r="T22" s="11">
        <v>1704.1</v>
      </c>
      <c r="U22" s="11">
        <v>1699.78</v>
      </c>
      <c r="V22" s="11">
        <v>1695.51</v>
      </c>
      <c r="W22" s="11">
        <v>1667.94</v>
      </c>
      <c r="X22" s="11">
        <v>1596.23</v>
      </c>
      <c r="Y22" s="12">
        <v>1531.9</v>
      </c>
    </row>
    <row r="23" spans="1:25" x14ac:dyDescent="0.25">
      <c r="A23" s="10">
        <v>15</v>
      </c>
      <c r="B23" s="11">
        <v>1263.56</v>
      </c>
      <c r="C23" s="11">
        <v>1218.0500000000002</v>
      </c>
      <c r="D23" s="11">
        <v>1200.83</v>
      </c>
      <c r="E23" s="11">
        <v>1205.3699999999999</v>
      </c>
      <c r="F23" s="11">
        <v>1255.02</v>
      </c>
      <c r="G23" s="11">
        <v>1360.79</v>
      </c>
      <c r="H23" s="11">
        <v>1547.75</v>
      </c>
      <c r="I23" s="11">
        <v>1700.04</v>
      </c>
      <c r="J23" s="11">
        <v>1704.04</v>
      </c>
      <c r="K23" s="11">
        <v>1723.67</v>
      </c>
      <c r="L23" s="11">
        <v>1722.3600000000001</v>
      </c>
      <c r="M23" s="11">
        <v>1754.32</v>
      </c>
      <c r="N23" s="11">
        <v>1750.29</v>
      </c>
      <c r="O23" s="11">
        <v>1748.42</v>
      </c>
      <c r="P23" s="11">
        <v>1738.06</v>
      </c>
      <c r="Q23" s="11">
        <v>1730.6100000000001</v>
      </c>
      <c r="R23" s="11">
        <v>1741.93</v>
      </c>
      <c r="S23" s="11">
        <v>1733.17</v>
      </c>
      <c r="T23" s="11">
        <v>1712.54</v>
      </c>
      <c r="U23" s="11">
        <v>1700.97</v>
      </c>
      <c r="V23" s="11">
        <v>1691.49</v>
      </c>
      <c r="W23" s="11">
        <v>1687.13</v>
      </c>
      <c r="X23" s="11">
        <v>1560.95</v>
      </c>
      <c r="Y23" s="12">
        <v>1346.98</v>
      </c>
    </row>
    <row r="24" spans="1:25" x14ac:dyDescent="0.25">
      <c r="A24" s="10">
        <v>16</v>
      </c>
      <c r="B24" s="11">
        <v>1282.94</v>
      </c>
      <c r="C24" s="11">
        <v>1234.6500000000001</v>
      </c>
      <c r="D24" s="11">
        <v>1193.8600000000001</v>
      </c>
      <c r="E24" s="11">
        <v>1201.21</v>
      </c>
      <c r="F24" s="11">
        <v>1253.22</v>
      </c>
      <c r="G24" s="11">
        <v>1365.1100000000001</v>
      </c>
      <c r="H24" s="11">
        <v>1545.85</v>
      </c>
      <c r="I24" s="11">
        <v>1629.74</v>
      </c>
      <c r="J24" s="11">
        <v>1706.08</v>
      </c>
      <c r="K24" s="11">
        <v>1730.97</v>
      </c>
      <c r="L24" s="11">
        <v>1735.16</v>
      </c>
      <c r="M24" s="11">
        <v>1768.02</v>
      </c>
      <c r="N24" s="11">
        <v>1778.63</v>
      </c>
      <c r="O24" s="11">
        <v>1792.42</v>
      </c>
      <c r="P24" s="11">
        <v>1749.03</v>
      </c>
      <c r="Q24" s="11">
        <v>1728.38</v>
      </c>
      <c r="R24" s="11">
        <v>1728.24</v>
      </c>
      <c r="S24" s="11">
        <v>1746</v>
      </c>
      <c r="T24" s="11">
        <v>1717.89</v>
      </c>
      <c r="U24" s="11">
        <v>1706.96</v>
      </c>
      <c r="V24" s="11">
        <v>1690.22</v>
      </c>
      <c r="W24" s="11">
        <v>1642.4</v>
      </c>
      <c r="X24" s="11">
        <v>1598.04</v>
      </c>
      <c r="Y24" s="12">
        <v>1516.51</v>
      </c>
    </row>
    <row r="25" spans="1:25" x14ac:dyDescent="0.25">
      <c r="A25" s="10">
        <v>17</v>
      </c>
      <c r="B25" s="11">
        <v>1543.8600000000001</v>
      </c>
      <c r="C25" s="11">
        <v>1361.3600000000001</v>
      </c>
      <c r="D25" s="11">
        <v>1295.08</v>
      </c>
      <c r="E25" s="11">
        <v>1292.6500000000001</v>
      </c>
      <c r="F25" s="11">
        <v>1306.0899999999999</v>
      </c>
      <c r="G25" s="11">
        <v>1379.7</v>
      </c>
      <c r="H25" s="11">
        <v>1444.32</v>
      </c>
      <c r="I25" s="11">
        <v>1618.03</v>
      </c>
      <c r="J25" s="11">
        <v>1746.22</v>
      </c>
      <c r="K25" s="11">
        <v>1833.41</v>
      </c>
      <c r="L25" s="11">
        <v>1831.99</v>
      </c>
      <c r="M25" s="11">
        <v>1832.19</v>
      </c>
      <c r="N25" s="11">
        <v>1831.58</v>
      </c>
      <c r="O25" s="11">
        <v>1830.23</v>
      </c>
      <c r="P25" s="11">
        <v>1831.05</v>
      </c>
      <c r="Q25" s="11">
        <v>1832.05</v>
      </c>
      <c r="R25" s="11">
        <v>1844.02</v>
      </c>
      <c r="S25" s="11">
        <v>1862.71</v>
      </c>
      <c r="T25" s="11">
        <v>1869.09</v>
      </c>
      <c r="U25" s="11">
        <v>1834.69</v>
      </c>
      <c r="V25" s="11">
        <v>1828.68</v>
      </c>
      <c r="W25" s="11">
        <v>1796.25</v>
      </c>
      <c r="X25" s="11">
        <v>1578.52</v>
      </c>
      <c r="Y25" s="12">
        <v>1511.17</v>
      </c>
    </row>
    <row r="26" spans="1:25" x14ac:dyDescent="0.25">
      <c r="A26" s="10">
        <v>18</v>
      </c>
      <c r="B26" s="11">
        <v>1382.79</v>
      </c>
      <c r="C26" s="11">
        <v>1261.3800000000001</v>
      </c>
      <c r="D26" s="11">
        <v>1218.23</v>
      </c>
      <c r="E26" s="11">
        <v>1203.79</v>
      </c>
      <c r="F26" s="11">
        <v>1219.81</v>
      </c>
      <c r="G26" s="11">
        <v>1256.6100000000001</v>
      </c>
      <c r="H26" s="11">
        <v>1323.65</v>
      </c>
      <c r="I26" s="11">
        <v>1379.27</v>
      </c>
      <c r="J26" s="11">
        <v>1534.27</v>
      </c>
      <c r="K26" s="11">
        <v>1667.68</v>
      </c>
      <c r="L26" s="11">
        <v>1680.54</v>
      </c>
      <c r="M26" s="11">
        <v>1682.09</v>
      </c>
      <c r="N26" s="11">
        <v>1680.09</v>
      </c>
      <c r="O26" s="11">
        <v>1680.29</v>
      </c>
      <c r="P26" s="11">
        <v>1686.14</v>
      </c>
      <c r="Q26" s="11">
        <v>1687.68</v>
      </c>
      <c r="R26" s="11">
        <v>1720.97</v>
      </c>
      <c r="S26" s="11">
        <v>1801.1200000000001</v>
      </c>
      <c r="T26" s="11">
        <v>1791.92</v>
      </c>
      <c r="U26" s="11">
        <v>1741.6200000000001</v>
      </c>
      <c r="V26" s="11">
        <v>1703.15</v>
      </c>
      <c r="W26" s="11">
        <v>1682.8</v>
      </c>
      <c r="X26" s="11">
        <v>1548.22</v>
      </c>
      <c r="Y26" s="12">
        <v>1497.51</v>
      </c>
    </row>
    <row r="27" spans="1:25" x14ac:dyDescent="0.25">
      <c r="A27" s="10">
        <v>19</v>
      </c>
      <c r="B27" s="11">
        <v>1276.99</v>
      </c>
      <c r="C27" s="11">
        <v>1235.3800000000001</v>
      </c>
      <c r="D27" s="11">
        <v>1216.6599999999999</v>
      </c>
      <c r="E27" s="11">
        <v>1220.8400000000001</v>
      </c>
      <c r="F27" s="11">
        <v>1268.42</v>
      </c>
      <c r="G27" s="11">
        <v>1488.07</v>
      </c>
      <c r="H27" s="11">
        <v>1576.33</v>
      </c>
      <c r="I27" s="11">
        <v>1686.73</v>
      </c>
      <c r="J27" s="11">
        <v>1687.93</v>
      </c>
      <c r="K27" s="11">
        <v>1696.46</v>
      </c>
      <c r="L27" s="11">
        <v>1693.49</v>
      </c>
      <c r="M27" s="11">
        <v>1708.25</v>
      </c>
      <c r="N27" s="11">
        <v>1688.24</v>
      </c>
      <c r="O27" s="11">
        <v>1690.9</v>
      </c>
      <c r="P27" s="11">
        <v>1685.93</v>
      </c>
      <c r="Q27" s="11">
        <v>1685.1100000000001</v>
      </c>
      <c r="R27" s="11">
        <v>1688.49</v>
      </c>
      <c r="S27" s="11">
        <v>1721.27</v>
      </c>
      <c r="T27" s="11">
        <v>1774.21</v>
      </c>
      <c r="U27" s="11">
        <v>1719.25</v>
      </c>
      <c r="V27" s="11">
        <v>1682.47</v>
      </c>
      <c r="W27" s="11">
        <v>1669.3</v>
      </c>
      <c r="X27" s="11">
        <v>1548.57</v>
      </c>
      <c r="Y27" s="12">
        <v>1316.02</v>
      </c>
    </row>
    <row r="28" spans="1:25" x14ac:dyDescent="0.25">
      <c r="A28" s="10">
        <v>20</v>
      </c>
      <c r="B28" s="11">
        <v>1232.45</v>
      </c>
      <c r="C28" s="11">
        <v>1191.8499999999999</v>
      </c>
      <c r="D28" s="11">
        <v>1169.8899999999999</v>
      </c>
      <c r="E28" s="11">
        <v>1171.76</v>
      </c>
      <c r="F28" s="11">
        <v>1251.8200000000002</v>
      </c>
      <c r="G28" s="11">
        <v>1364.04</v>
      </c>
      <c r="H28" s="11">
        <v>1421.08</v>
      </c>
      <c r="I28" s="11">
        <v>1680.08</v>
      </c>
      <c r="J28" s="11">
        <v>1683.1</v>
      </c>
      <c r="K28" s="11">
        <v>1684.32</v>
      </c>
      <c r="L28" s="11">
        <v>1679.67</v>
      </c>
      <c r="M28" s="11">
        <v>1680.1200000000001</v>
      </c>
      <c r="N28" s="11">
        <v>1679.07</v>
      </c>
      <c r="O28" s="11">
        <v>1680.45</v>
      </c>
      <c r="P28" s="11">
        <v>1679.67</v>
      </c>
      <c r="Q28" s="11">
        <v>1678.35</v>
      </c>
      <c r="R28" s="11">
        <v>1680.64</v>
      </c>
      <c r="S28" s="11">
        <v>1678.4</v>
      </c>
      <c r="T28" s="11">
        <v>1675.05</v>
      </c>
      <c r="U28" s="11">
        <v>1671.77</v>
      </c>
      <c r="V28" s="11">
        <v>1663.71</v>
      </c>
      <c r="W28" s="11">
        <v>1605.78</v>
      </c>
      <c r="X28" s="11">
        <v>1405.07</v>
      </c>
      <c r="Y28" s="12">
        <v>1296.96</v>
      </c>
    </row>
    <row r="29" spans="1:25" x14ac:dyDescent="0.25">
      <c r="A29" s="10">
        <v>21</v>
      </c>
      <c r="B29" s="11">
        <v>1218.76</v>
      </c>
      <c r="C29" s="11">
        <v>1189.28</v>
      </c>
      <c r="D29" s="11">
        <v>1158.49</v>
      </c>
      <c r="E29" s="11">
        <v>1163.83</v>
      </c>
      <c r="F29" s="11">
        <v>1211.6599999999999</v>
      </c>
      <c r="G29" s="11">
        <v>1343.84</v>
      </c>
      <c r="H29" s="11">
        <v>1477.3600000000001</v>
      </c>
      <c r="I29" s="11">
        <v>1708.68</v>
      </c>
      <c r="J29" s="11">
        <v>1714.69</v>
      </c>
      <c r="K29" s="11">
        <v>1713.67</v>
      </c>
      <c r="L29" s="11">
        <v>1710.21</v>
      </c>
      <c r="M29" s="11">
        <v>1712.2</v>
      </c>
      <c r="N29" s="11">
        <v>1712.3600000000001</v>
      </c>
      <c r="O29" s="11">
        <v>1711</v>
      </c>
      <c r="P29" s="11">
        <v>1707.67</v>
      </c>
      <c r="Q29" s="11">
        <v>1710.32</v>
      </c>
      <c r="R29" s="11">
        <v>1717.26</v>
      </c>
      <c r="S29" s="11">
        <v>1716.97</v>
      </c>
      <c r="T29" s="11">
        <v>1708.05</v>
      </c>
      <c r="U29" s="11">
        <v>1703.14</v>
      </c>
      <c r="V29" s="11">
        <v>1692.72</v>
      </c>
      <c r="W29" s="11">
        <v>1654.76</v>
      </c>
      <c r="X29" s="11">
        <v>1396.44</v>
      </c>
      <c r="Y29" s="12">
        <v>1270.1100000000001</v>
      </c>
    </row>
    <row r="30" spans="1:25" x14ac:dyDescent="0.25">
      <c r="A30" s="10">
        <v>22</v>
      </c>
      <c r="B30" s="11">
        <v>1179.3899999999999</v>
      </c>
      <c r="C30" s="11">
        <v>1123.0700000000002</v>
      </c>
      <c r="D30" s="11">
        <v>1075</v>
      </c>
      <c r="E30" s="11">
        <v>1093.46</v>
      </c>
      <c r="F30" s="11">
        <v>1171.5700000000002</v>
      </c>
      <c r="G30" s="11">
        <v>1275.23</v>
      </c>
      <c r="H30" s="11">
        <v>1442.39</v>
      </c>
      <c r="I30" s="11">
        <v>1614.43</v>
      </c>
      <c r="J30" s="11">
        <v>1619.79</v>
      </c>
      <c r="K30" s="11">
        <v>1619.26</v>
      </c>
      <c r="L30" s="11">
        <v>1611.99</v>
      </c>
      <c r="M30" s="11">
        <v>1616.22</v>
      </c>
      <c r="N30" s="11">
        <v>1616.1100000000001</v>
      </c>
      <c r="O30" s="11">
        <v>1615.71</v>
      </c>
      <c r="P30" s="11">
        <v>1615.32</v>
      </c>
      <c r="Q30" s="11">
        <v>1612.69</v>
      </c>
      <c r="R30" s="11">
        <v>1620.14</v>
      </c>
      <c r="S30" s="11">
        <v>1617.67</v>
      </c>
      <c r="T30" s="11">
        <v>1611.1100000000001</v>
      </c>
      <c r="U30" s="11">
        <v>1605.98</v>
      </c>
      <c r="V30" s="11">
        <v>1597.8</v>
      </c>
      <c r="W30" s="11">
        <v>1590.72</v>
      </c>
      <c r="X30" s="11">
        <v>1426.83</v>
      </c>
      <c r="Y30" s="12">
        <v>1276.8600000000001</v>
      </c>
    </row>
    <row r="31" spans="1:25" x14ac:dyDescent="0.25">
      <c r="A31" s="10">
        <v>23</v>
      </c>
      <c r="B31" s="11">
        <v>1160.2</v>
      </c>
      <c r="C31" s="11">
        <v>1088.3800000000001</v>
      </c>
      <c r="D31" s="11">
        <v>1056.97</v>
      </c>
      <c r="E31" s="11">
        <v>1046.23</v>
      </c>
      <c r="F31" s="11">
        <v>1144.24</v>
      </c>
      <c r="G31" s="11">
        <v>1235.5700000000002</v>
      </c>
      <c r="H31" s="11">
        <v>1437.8</v>
      </c>
      <c r="I31" s="11">
        <v>1542.32</v>
      </c>
      <c r="J31" s="11">
        <v>1560.01</v>
      </c>
      <c r="K31" s="11">
        <v>1562.82</v>
      </c>
      <c r="L31" s="11">
        <v>1557.71</v>
      </c>
      <c r="M31" s="11">
        <v>1560.65</v>
      </c>
      <c r="N31" s="11">
        <v>1557.92</v>
      </c>
      <c r="O31" s="11">
        <v>1562</v>
      </c>
      <c r="P31" s="11">
        <v>1558.97</v>
      </c>
      <c r="Q31" s="11">
        <v>1562.65</v>
      </c>
      <c r="R31" s="11">
        <v>1565.76</v>
      </c>
      <c r="S31" s="11">
        <v>1560.89</v>
      </c>
      <c r="T31" s="11">
        <v>1555.03</v>
      </c>
      <c r="U31" s="11">
        <v>1553.6</v>
      </c>
      <c r="V31" s="11">
        <v>1550.16</v>
      </c>
      <c r="W31" s="11">
        <v>1545.14</v>
      </c>
      <c r="X31" s="11">
        <v>1346.72</v>
      </c>
      <c r="Y31" s="12">
        <v>1246.1199999999999</v>
      </c>
    </row>
    <row r="32" spans="1:25" x14ac:dyDescent="0.25">
      <c r="A32" s="10">
        <v>24</v>
      </c>
      <c r="B32" s="11">
        <v>1279.19</v>
      </c>
      <c r="C32" s="11">
        <v>1225.04</v>
      </c>
      <c r="D32" s="11">
        <v>1181.5</v>
      </c>
      <c r="E32" s="11">
        <v>1156.83</v>
      </c>
      <c r="F32" s="11">
        <v>1193.25</v>
      </c>
      <c r="G32" s="11">
        <v>1243.45</v>
      </c>
      <c r="H32" s="11">
        <v>1333.34</v>
      </c>
      <c r="I32" s="11">
        <v>1438.21</v>
      </c>
      <c r="J32" s="11">
        <v>1533.45</v>
      </c>
      <c r="K32" s="11">
        <v>1597.69</v>
      </c>
      <c r="L32" s="11">
        <v>1612.21</v>
      </c>
      <c r="M32" s="11">
        <v>1614.6</v>
      </c>
      <c r="N32" s="11">
        <v>1609.24</v>
      </c>
      <c r="O32" s="11">
        <v>1608.6100000000001</v>
      </c>
      <c r="P32" s="11">
        <v>1615.1</v>
      </c>
      <c r="Q32" s="11">
        <v>1622.95</v>
      </c>
      <c r="R32" s="11">
        <v>1670.1100000000001</v>
      </c>
      <c r="S32" s="11">
        <v>1694.6100000000001</v>
      </c>
      <c r="T32" s="11">
        <v>1663.49</v>
      </c>
      <c r="U32" s="11">
        <v>1608.52</v>
      </c>
      <c r="V32" s="11">
        <v>1593.33</v>
      </c>
      <c r="W32" s="11">
        <v>1540.26</v>
      </c>
      <c r="X32" s="11">
        <v>1368.8600000000001</v>
      </c>
      <c r="Y32" s="12">
        <v>1298.05</v>
      </c>
    </row>
    <row r="33" spans="1:25" x14ac:dyDescent="0.25">
      <c r="A33" s="10">
        <v>25</v>
      </c>
      <c r="B33" s="11">
        <v>1201.23</v>
      </c>
      <c r="C33" s="11">
        <v>1131.21</v>
      </c>
      <c r="D33" s="11">
        <v>1087.45</v>
      </c>
      <c r="E33" s="11">
        <v>1019.38</v>
      </c>
      <c r="F33" s="11">
        <v>1070.42</v>
      </c>
      <c r="G33" s="11">
        <v>1146.81</v>
      </c>
      <c r="H33" s="11">
        <v>1205.73</v>
      </c>
      <c r="I33" s="11">
        <v>1250.43</v>
      </c>
      <c r="J33" s="11">
        <v>1355.6200000000001</v>
      </c>
      <c r="K33" s="11">
        <v>1468.42</v>
      </c>
      <c r="L33" s="11">
        <v>1501.81</v>
      </c>
      <c r="M33" s="11">
        <v>1501.95</v>
      </c>
      <c r="N33" s="11">
        <v>1501.85</v>
      </c>
      <c r="O33" s="11">
        <v>1501.99</v>
      </c>
      <c r="P33" s="11">
        <v>1505.46</v>
      </c>
      <c r="Q33" s="11">
        <v>1508.16</v>
      </c>
      <c r="R33" s="11">
        <v>1614.6</v>
      </c>
      <c r="S33" s="11">
        <v>1645.85</v>
      </c>
      <c r="T33" s="11">
        <v>1617.93</v>
      </c>
      <c r="U33" s="11">
        <v>1573.02</v>
      </c>
      <c r="V33" s="11">
        <v>1524.05</v>
      </c>
      <c r="W33" s="11">
        <v>1493.2</v>
      </c>
      <c r="X33" s="11">
        <v>1297.56</v>
      </c>
      <c r="Y33" s="12">
        <v>1240.3400000000001</v>
      </c>
    </row>
    <row r="34" spans="1:25" x14ac:dyDescent="0.25">
      <c r="A34" s="10">
        <v>26</v>
      </c>
      <c r="B34" s="11">
        <v>1175.23</v>
      </c>
      <c r="C34" s="11">
        <v>1136.4099999999999</v>
      </c>
      <c r="D34" s="11">
        <v>1120.72</v>
      </c>
      <c r="E34" s="11">
        <v>1127.5</v>
      </c>
      <c r="F34" s="11">
        <v>1174.1399999999999</v>
      </c>
      <c r="G34" s="11">
        <v>1295.7</v>
      </c>
      <c r="H34" s="11">
        <v>1397.83</v>
      </c>
      <c r="I34" s="11">
        <v>1566.6100000000001</v>
      </c>
      <c r="J34" s="11">
        <v>1578.78</v>
      </c>
      <c r="K34" s="11">
        <v>1614.31</v>
      </c>
      <c r="L34" s="11">
        <v>1606.08</v>
      </c>
      <c r="M34" s="11">
        <v>1612.13</v>
      </c>
      <c r="N34" s="11">
        <v>1622.15</v>
      </c>
      <c r="O34" s="11">
        <v>1643.19</v>
      </c>
      <c r="P34" s="11">
        <v>1641.41</v>
      </c>
      <c r="Q34" s="11">
        <v>1634.01</v>
      </c>
      <c r="R34" s="11">
        <v>1677.77</v>
      </c>
      <c r="S34" s="11">
        <v>1636.39</v>
      </c>
      <c r="T34" s="11">
        <v>1599.17</v>
      </c>
      <c r="U34" s="11">
        <v>1580.48</v>
      </c>
      <c r="V34" s="11">
        <v>1565.69</v>
      </c>
      <c r="W34" s="11">
        <v>1560.1</v>
      </c>
      <c r="X34" s="11">
        <v>1381.09</v>
      </c>
      <c r="Y34" s="12">
        <v>1264.71</v>
      </c>
    </row>
    <row r="35" spans="1:25" x14ac:dyDescent="0.25">
      <c r="A35" s="10">
        <v>27</v>
      </c>
      <c r="B35" s="11">
        <v>1204.52</v>
      </c>
      <c r="C35" s="11">
        <v>1163.03</v>
      </c>
      <c r="D35" s="11">
        <v>1123.3800000000001</v>
      </c>
      <c r="E35" s="11">
        <v>1123.6399999999999</v>
      </c>
      <c r="F35" s="11">
        <v>1180.73</v>
      </c>
      <c r="G35" s="11">
        <v>1275.0999999999999</v>
      </c>
      <c r="H35" s="11">
        <v>1420.97</v>
      </c>
      <c r="I35" s="11">
        <v>1649.06</v>
      </c>
      <c r="J35" s="11">
        <v>1649.47</v>
      </c>
      <c r="K35" s="11">
        <v>1651.31</v>
      </c>
      <c r="L35" s="11">
        <v>1642.6</v>
      </c>
      <c r="M35" s="11">
        <v>1711.24</v>
      </c>
      <c r="N35" s="11">
        <v>1662.02</v>
      </c>
      <c r="O35" s="11">
        <v>1660.17</v>
      </c>
      <c r="P35" s="11">
        <v>1661.06</v>
      </c>
      <c r="Q35" s="11">
        <v>1643.95</v>
      </c>
      <c r="R35" s="11">
        <v>1653.95</v>
      </c>
      <c r="S35" s="11">
        <v>1649.92</v>
      </c>
      <c r="T35" s="11">
        <v>1651.22</v>
      </c>
      <c r="U35" s="11">
        <v>1656.33</v>
      </c>
      <c r="V35" s="11">
        <v>1640</v>
      </c>
      <c r="W35" s="11">
        <v>1636.6</v>
      </c>
      <c r="X35" s="11">
        <v>1519.93</v>
      </c>
      <c r="Y35" s="12">
        <v>1257.56</v>
      </c>
    </row>
    <row r="36" spans="1:25" x14ac:dyDescent="0.25">
      <c r="A36" s="10">
        <v>28</v>
      </c>
      <c r="B36" s="11">
        <v>1177.56</v>
      </c>
      <c r="C36" s="11">
        <v>1131.75</v>
      </c>
      <c r="D36" s="11">
        <v>1095.31</v>
      </c>
      <c r="E36" s="11">
        <v>1114.5700000000002</v>
      </c>
      <c r="F36" s="11">
        <v>1189.3600000000001</v>
      </c>
      <c r="G36" s="11">
        <v>1292.99</v>
      </c>
      <c r="H36" s="11">
        <v>1418.29</v>
      </c>
      <c r="I36" s="11">
        <v>1557.18</v>
      </c>
      <c r="J36" s="11">
        <v>1573.17</v>
      </c>
      <c r="K36" s="11">
        <v>1599.28</v>
      </c>
      <c r="L36" s="11">
        <v>1584.42</v>
      </c>
      <c r="M36" s="11">
        <v>1599.8700000000001</v>
      </c>
      <c r="N36" s="11">
        <v>1598.35</v>
      </c>
      <c r="O36" s="11">
        <v>1602.58</v>
      </c>
      <c r="P36" s="11">
        <v>1593.78</v>
      </c>
      <c r="Q36" s="11">
        <v>1573.55</v>
      </c>
      <c r="R36" s="11">
        <v>1614</v>
      </c>
      <c r="S36" s="11">
        <v>1601.4</v>
      </c>
      <c r="T36" s="11">
        <v>1589.8</v>
      </c>
      <c r="U36" s="11">
        <v>1567.73</v>
      </c>
      <c r="V36" s="11">
        <v>1562.06</v>
      </c>
      <c r="W36" s="11">
        <v>1556.93</v>
      </c>
      <c r="X36" s="11">
        <v>1391.08</v>
      </c>
      <c r="Y36" s="12">
        <v>1250.06</v>
      </c>
    </row>
    <row r="37" spans="1:25" x14ac:dyDescent="0.25">
      <c r="A37" s="10">
        <v>29</v>
      </c>
      <c r="B37" s="11">
        <v>1161.0999999999999</v>
      </c>
      <c r="C37" s="11">
        <v>1100.26</v>
      </c>
      <c r="D37" s="11">
        <v>1116.46</v>
      </c>
      <c r="E37" s="11">
        <v>1121.8400000000001</v>
      </c>
      <c r="F37" s="11">
        <v>1152.1199999999999</v>
      </c>
      <c r="G37" s="11">
        <v>1271.8499999999999</v>
      </c>
      <c r="H37" s="11">
        <v>1391.23</v>
      </c>
      <c r="I37" s="11">
        <v>1566.6200000000001</v>
      </c>
      <c r="J37" s="11">
        <v>1637.3</v>
      </c>
      <c r="K37" s="11">
        <v>1639.42</v>
      </c>
      <c r="L37" s="11">
        <v>1634.56</v>
      </c>
      <c r="M37" s="11">
        <v>1635.34</v>
      </c>
      <c r="N37" s="11">
        <v>1635.45</v>
      </c>
      <c r="O37" s="11">
        <v>1636.16</v>
      </c>
      <c r="P37" s="11">
        <v>1635.6</v>
      </c>
      <c r="Q37" s="11">
        <v>1636.93</v>
      </c>
      <c r="R37" s="11">
        <v>1638.97</v>
      </c>
      <c r="S37" s="11">
        <v>1637.07</v>
      </c>
      <c r="T37" s="11">
        <v>1631.66</v>
      </c>
      <c r="U37" s="11">
        <v>1629.77</v>
      </c>
      <c r="V37" s="11">
        <v>1627.59</v>
      </c>
      <c r="W37" s="11">
        <v>1624.77</v>
      </c>
      <c r="X37" s="11">
        <v>1507.6100000000001</v>
      </c>
      <c r="Y37" s="12">
        <v>1250.48</v>
      </c>
    </row>
    <row r="38" spans="1:25" x14ac:dyDescent="0.25">
      <c r="A38" s="10">
        <v>30</v>
      </c>
      <c r="B38" s="11">
        <v>1201.81</v>
      </c>
      <c r="C38" s="11">
        <v>1117.3200000000002</v>
      </c>
      <c r="D38" s="11">
        <v>1117.08</v>
      </c>
      <c r="E38" s="11">
        <v>1127.81</v>
      </c>
      <c r="F38" s="11">
        <v>1190.1100000000001</v>
      </c>
      <c r="G38" s="11">
        <v>1289.9000000000001</v>
      </c>
      <c r="H38" s="11">
        <v>1402.72</v>
      </c>
      <c r="I38" s="11">
        <v>1593.45</v>
      </c>
      <c r="J38" s="11">
        <v>1655.94</v>
      </c>
      <c r="K38" s="11">
        <v>1656.06</v>
      </c>
      <c r="L38" s="11">
        <v>1650.9</v>
      </c>
      <c r="M38" s="11">
        <v>1652.52</v>
      </c>
      <c r="N38" s="11">
        <v>1651.9</v>
      </c>
      <c r="O38" s="11">
        <v>1653.8700000000001</v>
      </c>
      <c r="P38" s="11">
        <v>1652.31</v>
      </c>
      <c r="Q38" s="11">
        <v>1654.42</v>
      </c>
      <c r="R38" s="11">
        <v>1656.8600000000001</v>
      </c>
      <c r="S38" s="11">
        <v>1655.53</v>
      </c>
      <c r="T38" s="11">
        <v>1649.14</v>
      </c>
      <c r="U38" s="11">
        <v>1647.39</v>
      </c>
      <c r="V38" s="11">
        <v>1645.17</v>
      </c>
      <c r="W38" s="11">
        <v>1641.58</v>
      </c>
      <c r="X38" s="11">
        <v>1526.78</v>
      </c>
      <c r="Y38" s="12">
        <v>1261.72</v>
      </c>
    </row>
    <row r="39" spans="1:25" ht="15.75" thickBot="1" x14ac:dyDescent="0.3">
      <c r="A39" s="14"/>
      <c r="B39" s="14"/>
      <c r="C39" s="14"/>
      <c r="D39" s="14"/>
      <c r="E39" s="14"/>
      <c r="F39" s="2"/>
      <c r="G39" s="2"/>
      <c r="H39" s="2"/>
      <c r="I39" s="2"/>
      <c r="J39" s="2"/>
      <c r="K39" s="2"/>
      <c r="L39" s="2"/>
      <c r="M39" s="2"/>
      <c r="N39" s="2"/>
      <c r="O39" s="2"/>
      <c r="P39" s="2"/>
      <c r="Q39" s="2"/>
      <c r="R39" s="2"/>
      <c r="S39" s="2"/>
      <c r="T39" s="2"/>
      <c r="U39" s="2"/>
      <c r="V39" s="2"/>
      <c r="W39" s="2"/>
      <c r="X39" s="2"/>
      <c r="Y39" s="2"/>
    </row>
    <row r="40" spans="1:25" x14ac:dyDescent="0.25">
      <c r="A40" s="56" t="s">
        <v>0</v>
      </c>
      <c r="B40" s="58" t="s">
        <v>31</v>
      </c>
      <c r="C40" s="58"/>
      <c r="D40" s="58"/>
      <c r="E40" s="58"/>
      <c r="F40" s="58"/>
      <c r="G40" s="58"/>
      <c r="H40" s="58"/>
      <c r="I40" s="58"/>
      <c r="J40" s="58"/>
      <c r="K40" s="58"/>
      <c r="L40" s="58"/>
      <c r="M40" s="58"/>
      <c r="N40" s="58"/>
      <c r="O40" s="58"/>
      <c r="P40" s="58"/>
      <c r="Q40" s="58"/>
      <c r="R40" s="58"/>
      <c r="S40" s="58"/>
      <c r="T40" s="58"/>
      <c r="U40" s="58"/>
      <c r="V40" s="58"/>
      <c r="W40" s="58"/>
      <c r="X40" s="58"/>
      <c r="Y40" s="59"/>
    </row>
    <row r="41" spans="1:25" x14ac:dyDescent="0.25">
      <c r="A41" s="57"/>
      <c r="B41" s="8" t="s">
        <v>2</v>
      </c>
      <c r="C41" s="8" t="s">
        <v>3</v>
      </c>
      <c r="D41" s="8" t="s">
        <v>4</v>
      </c>
      <c r="E41" s="8" t="s">
        <v>5</v>
      </c>
      <c r="F41" s="8" t="s">
        <v>6</v>
      </c>
      <c r="G41" s="8" t="s">
        <v>7</v>
      </c>
      <c r="H41" s="8" t="s">
        <v>8</v>
      </c>
      <c r="I41" s="8" t="s">
        <v>9</v>
      </c>
      <c r="J41" s="8" t="s">
        <v>10</v>
      </c>
      <c r="K41" s="8" t="s">
        <v>11</v>
      </c>
      <c r="L41" s="8" t="s">
        <v>12</v>
      </c>
      <c r="M41" s="8" t="s">
        <v>13</v>
      </c>
      <c r="N41" s="8" t="s">
        <v>14</v>
      </c>
      <c r="O41" s="8" t="s">
        <v>15</v>
      </c>
      <c r="P41" s="8" t="s">
        <v>16</v>
      </c>
      <c r="Q41" s="8" t="s">
        <v>17</v>
      </c>
      <c r="R41" s="8" t="s">
        <v>18</v>
      </c>
      <c r="S41" s="8" t="s">
        <v>19</v>
      </c>
      <c r="T41" s="8" t="s">
        <v>20</v>
      </c>
      <c r="U41" s="8" t="s">
        <v>21</v>
      </c>
      <c r="V41" s="8" t="s">
        <v>22</v>
      </c>
      <c r="W41" s="8" t="s">
        <v>23</v>
      </c>
      <c r="X41" s="8" t="s">
        <v>24</v>
      </c>
      <c r="Y41" s="9" t="s">
        <v>25</v>
      </c>
    </row>
    <row r="42" spans="1:25" x14ac:dyDescent="0.25">
      <c r="A42" s="10">
        <v>1</v>
      </c>
      <c r="B42" s="11">
        <v>1280.21</v>
      </c>
      <c r="C42" s="11">
        <v>1244.81</v>
      </c>
      <c r="D42" s="11">
        <v>1229.8200000000002</v>
      </c>
      <c r="E42" s="11">
        <v>1230.5</v>
      </c>
      <c r="F42" s="11">
        <v>1281.76</v>
      </c>
      <c r="G42" s="11">
        <v>1521.8600000000001</v>
      </c>
      <c r="H42" s="11">
        <v>1641.4</v>
      </c>
      <c r="I42" s="11">
        <v>1657.66</v>
      </c>
      <c r="J42" s="11">
        <v>1720.53</v>
      </c>
      <c r="K42" s="11">
        <v>1745.32</v>
      </c>
      <c r="L42" s="11">
        <v>1746.64</v>
      </c>
      <c r="M42" s="11">
        <v>1799.45</v>
      </c>
      <c r="N42" s="11">
        <v>1794.75</v>
      </c>
      <c r="O42" s="11">
        <v>1794.1</v>
      </c>
      <c r="P42" s="11">
        <v>1787.44</v>
      </c>
      <c r="Q42" s="11">
        <v>1742.34</v>
      </c>
      <c r="R42" s="11">
        <v>1742.42</v>
      </c>
      <c r="S42" s="11">
        <v>1775.04</v>
      </c>
      <c r="T42" s="11">
        <v>1750.4</v>
      </c>
      <c r="U42" s="11">
        <v>1732.27</v>
      </c>
      <c r="V42" s="11">
        <v>1723</v>
      </c>
      <c r="W42" s="11">
        <v>1698.05</v>
      </c>
      <c r="X42" s="11">
        <v>1613.99</v>
      </c>
      <c r="Y42" s="12">
        <v>1558.22</v>
      </c>
    </row>
    <row r="43" spans="1:25" x14ac:dyDescent="0.25">
      <c r="A43" s="10">
        <v>2</v>
      </c>
      <c r="B43" s="11">
        <v>1275.68</v>
      </c>
      <c r="C43" s="11">
        <v>1257.46</v>
      </c>
      <c r="D43" s="11">
        <v>1247.8800000000001</v>
      </c>
      <c r="E43" s="11">
        <v>1245.8899999999999</v>
      </c>
      <c r="F43" s="11">
        <v>1278.97</v>
      </c>
      <c r="G43" s="11">
        <v>1444.39</v>
      </c>
      <c r="H43" s="11">
        <v>1627.85</v>
      </c>
      <c r="I43" s="11">
        <v>1677.02</v>
      </c>
      <c r="J43" s="11">
        <v>1752.4</v>
      </c>
      <c r="K43" s="11">
        <v>1789.3700000000001</v>
      </c>
      <c r="L43" s="11">
        <v>1770.38</v>
      </c>
      <c r="M43" s="11">
        <v>1834.1200000000001</v>
      </c>
      <c r="N43" s="11">
        <v>1836.74</v>
      </c>
      <c r="O43" s="11">
        <v>1828.59</v>
      </c>
      <c r="P43" s="11">
        <v>1775.72</v>
      </c>
      <c r="Q43" s="11">
        <v>1739.47</v>
      </c>
      <c r="R43" s="11">
        <v>1748.59</v>
      </c>
      <c r="S43" s="11">
        <v>1768.08</v>
      </c>
      <c r="T43" s="11">
        <v>1758.48</v>
      </c>
      <c r="U43" s="11">
        <v>1741.8700000000001</v>
      </c>
      <c r="V43" s="11">
        <v>1764.15</v>
      </c>
      <c r="W43" s="11">
        <v>1747.14</v>
      </c>
      <c r="X43" s="11">
        <v>1754.34</v>
      </c>
      <c r="Y43" s="12">
        <v>1697.84</v>
      </c>
    </row>
    <row r="44" spans="1:25" x14ac:dyDescent="0.25">
      <c r="A44" s="10">
        <v>3</v>
      </c>
      <c r="B44" s="11">
        <v>1562.58</v>
      </c>
      <c r="C44" s="11">
        <v>1453.13</v>
      </c>
      <c r="D44" s="11">
        <v>1307.2</v>
      </c>
      <c r="E44" s="11">
        <v>1281.24</v>
      </c>
      <c r="F44" s="11">
        <v>1308.7</v>
      </c>
      <c r="G44" s="11">
        <v>1462.69</v>
      </c>
      <c r="H44" s="11">
        <v>1477.85</v>
      </c>
      <c r="I44" s="11">
        <v>1556.44</v>
      </c>
      <c r="J44" s="11">
        <v>1668.81</v>
      </c>
      <c r="K44" s="11">
        <v>1704.52</v>
      </c>
      <c r="L44" s="11">
        <v>1701.17</v>
      </c>
      <c r="M44" s="11">
        <v>1697.96</v>
      </c>
      <c r="N44" s="11">
        <v>1696.35</v>
      </c>
      <c r="O44" s="11">
        <v>1692.47</v>
      </c>
      <c r="P44" s="11">
        <v>1693.68</v>
      </c>
      <c r="Q44" s="11">
        <v>1696.95</v>
      </c>
      <c r="R44" s="11">
        <v>1708.76</v>
      </c>
      <c r="S44" s="11">
        <v>1783.02</v>
      </c>
      <c r="T44" s="11">
        <v>1764.24</v>
      </c>
      <c r="U44" s="11">
        <v>1700.49</v>
      </c>
      <c r="V44" s="11">
        <v>1672.21</v>
      </c>
      <c r="W44" s="11">
        <v>1677.45</v>
      </c>
      <c r="X44" s="11">
        <v>1601.71</v>
      </c>
      <c r="Y44" s="12">
        <v>1379.74</v>
      </c>
    </row>
    <row r="45" spans="1:25" x14ac:dyDescent="0.25">
      <c r="A45" s="10">
        <v>4</v>
      </c>
      <c r="B45" s="11">
        <v>1432.57</v>
      </c>
      <c r="C45" s="11">
        <v>1268.1599999999999</v>
      </c>
      <c r="D45" s="11">
        <v>1237.79</v>
      </c>
      <c r="E45" s="11">
        <v>1219.72</v>
      </c>
      <c r="F45" s="11">
        <v>1241.99</v>
      </c>
      <c r="G45" s="11">
        <v>1285.5</v>
      </c>
      <c r="H45" s="11">
        <v>1326.82</v>
      </c>
      <c r="I45" s="11">
        <v>1390.89</v>
      </c>
      <c r="J45" s="11">
        <v>1585.72</v>
      </c>
      <c r="K45" s="11">
        <v>1678.75</v>
      </c>
      <c r="L45" s="11">
        <v>1685.03</v>
      </c>
      <c r="M45" s="11">
        <v>1685.78</v>
      </c>
      <c r="N45" s="11">
        <v>1685.99</v>
      </c>
      <c r="O45" s="11">
        <v>1684.88</v>
      </c>
      <c r="P45" s="11">
        <v>1686.5</v>
      </c>
      <c r="Q45" s="11">
        <v>1692.94</v>
      </c>
      <c r="R45" s="11">
        <v>1706.58</v>
      </c>
      <c r="S45" s="11">
        <v>1793.77</v>
      </c>
      <c r="T45" s="11">
        <v>1785.21</v>
      </c>
      <c r="U45" s="11">
        <v>1735.27</v>
      </c>
      <c r="V45" s="11">
        <v>1683.29</v>
      </c>
      <c r="W45" s="11">
        <v>1716</v>
      </c>
      <c r="X45" s="11">
        <v>1679.83</v>
      </c>
      <c r="Y45" s="12">
        <v>1577.56</v>
      </c>
    </row>
    <row r="46" spans="1:25" x14ac:dyDescent="0.25">
      <c r="A46" s="10">
        <v>5</v>
      </c>
      <c r="B46" s="11">
        <v>1567.42</v>
      </c>
      <c r="C46" s="11">
        <v>1298.2</v>
      </c>
      <c r="D46" s="11">
        <v>1254.93</v>
      </c>
      <c r="E46" s="11">
        <v>1231.74</v>
      </c>
      <c r="F46" s="11">
        <v>1248.2</v>
      </c>
      <c r="G46" s="11">
        <v>1289.31</v>
      </c>
      <c r="H46" s="11">
        <v>1350.53</v>
      </c>
      <c r="I46" s="11">
        <v>1439.24</v>
      </c>
      <c r="J46" s="11">
        <v>1688.22</v>
      </c>
      <c r="K46" s="11">
        <v>1719.09</v>
      </c>
      <c r="L46" s="11">
        <v>1718.3700000000001</v>
      </c>
      <c r="M46" s="11">
        <v>1718.7</v>
      </c>
      <c r="N46" s="11">
        <v>1718.59</v>
      </c>
      <c r="O46" s="11">
        <v>1718.38</v>
      </c>
      <c r="P46" s="11">
        <v>1719.32</v>
      </c>
      <c r="Q46" s="11">
        <v>1720.41</v>
      </c>
      <c r="R46" s="11">
        <v>1728.38</v>
      </c>
      <c r="S46" s="11">
        <v>1754.96</v>
      </c>
      <c r="T46" s="11">
        <v>1737.75</v>
      </c>
      <c r="U46" s="11">
        <v>1722.65</v>
      </c>
      <c r="V46" s="11">
        <v>1718.2</v>
      </c>
      <c r="W46" s="11">
        <v>1716.63</v>
      </c>
      <c r="X46" s="11">
        <v>1674.79</v>
      </c>
      <c r="Y46" s="12">
        <v>1611.85</v>
      </c>
    </row>
    <row r="47" spans="1:25" x14ac:dyDescent="0.25">
      <c r="A47" s="10">
        <v>6</v>
      </c>
      <c r="B47" s="11">
        <v>1281.43</v>
      </c>
      <c r="C47" s="11">
        <v>1221.1599999999999</v>
      </c>
      <c r="D47" s="11">
        <v>1195.3699999999999</v>
      </c>
      <c r="E47" s="11">
        <v>1198.6300000000001</v>
      </c>
      <c r="F47" s="11">
        <v>1227.3200000000002</v>
      </c>
      <c r="G47" s="11">
        <v>1351.92</v>
      </c>
      <c r="H47" s="11">
        <v>1553.18</v>
      </c>
      <c r="I47" s="11">
        <v>1711.04</v>
      </c>
      <c r="J47" s="11">
        <v>1826.28</v>
      </c>
      <c r="K47" s="11">
        <v>1877.8700000000001</v>
      </c>
      <c r="L47" s="11">
        <v>1875.63</v>
      </c>
      <c r="M47" s="11">
        <v>1886.75</v>
      </c>
      <c r="N47" s="11">
        <v>1959.4</v>
      </c>
      <c r="O47" s="11">
        <v>1957.41</v>
      </c>
      <c r="P47" s="11">
        <v>1891.33</v>
      </c>
      <c r="Q47" s="11">
        <v>1873.97</v>
      </c>
      <c r="R47" s="11">
        <v>1853.51</v>
      </c>
      <c r="S47" s="11">
        <v>1900.16</v>
      </c>
      <c r="T47" s="11">
        <v>1878.27</v>
      </c>
      <c r="U47" s="11">
        <v>1870.8</v>
      </c>
      <c r="V47" s="11">
        <v>1863.09</v>
      </c>
      <c r="W47" s="11">
        <v>1852.71</v>
      </c>
      <c r="X47" s="11">
        <v>1720.57</v>
      </c>
      <c r="Y47" s="12">
        <v>1614.8700000000001</v>
      </c>
    </row>
    <row r="48" spans="1:25" x14ac:dyDescent="0.25">
      <c r="A48" s="10">
        <v>7</v>
      </c>
      <c r="B48" s="11">
        <v>1429.58</v>
      </c>
      <c r="C48" s="11">
        <v>1260.24</v>
      </c>
      <c r="D48" s="11">
        <v>1220.3899999999999</v>
      </c>
      <c r="E48" s="11">
        <v>1221.8699999999999</v>
      </c>
      <c r="F48" s="11">
        <v>1268.42</v>
      </c>
      <c r="G48" s="11">
        <v>1402.27</v>
      </c>
      <c r="H48" s="11">
        <v>1650.1100000000001</v>
      </c>
      <c r="I48" s="11">
        <v>1724.44</v>
      </c>
      <c r="J48" s="11">
        <v>1805.64</v>
      </c>
      <c r="K48" s="11">
        <v>1873.94</v>
      </c>
      <c r="L48" s="11">
        <v>1876.48</v>
      </c>
      <c r="M48" s="11">
        <v>1925.3</v>
      </c>
      <c r="N48" s="11">
        <v>1919.07</v>
      </c>
      <c r="O48" s="11">
        <v>1918.17</v>
      </c>
      <c r="P48" s="11">
        <v>1825.52</v>
      </c>
      <c r="Q48" s="11">
        <v>1795.45</v>
      </c>
      <c r="R48" s="11">
        <v>1778.3600000000001</v>
      </c>
      <c r="S48" s="11">
        <v>1819.41</v>
      </c>
      <c r="T48" s="11">
        <v>1850.46</v>
      </c>
      <c r="U48" s="11">
        <v>1821.67</v>
      </c>
      <c r="V48" s="11">
        <v>1793.1100000000001</v>
      </c>
      <c r="W48" s="11">
        <v>1758.97</v>
      </c>
      <c r="X48" s="11">
        <v>1652.99</v>
      </c>
      <c r="Y48" s="12">
        <v>1631.14</v>
      </c>
    </row>
    <row r="49" spans="1:25" x14ac:dyDescent="0.25">
      <c r="A49" s="10">
        <v>8</v>
      </c>
      <c r="B49" s="11">
        <v>1302.6600000000001</v>
      </c>
      <c r="C49" s="11">
        <v>1250.9000000000001</v>
      </c>
      <c r="D49" s="11">
        <v>1228.79</v>
      </c>
      <c r="E49" s="11">
        <v>1237.33</v>
      </c>
      <c r="F49" s="11">
        <v>1276.19</v>
      </c>
      <c r="G49" s="11">
        <v>1379.4</v>
      </c>
      <c r="H49" s="11">
        <v>1476.31</v>
      </c>
      <c r="I49" s="11">
        <v>1716.74</v>
      </c>
      <c r="J49" s="11">
        <v>1810.67</v>
      </c>
      <c r="K49" s="11">
        <v>1852.83</v>
      </c>
      <c r="L49" s="11">
        <v>1847.19</v>
      </c>
      <c r="M49" s="11">
        <v>1874.3700000000001</v>
      </c>
      <c r="N49" s="11">
        <v>1872.48</v>
      </c>
      <c r="O49" s="11">
        <v>1874.92</v>
      </c>
      <c r="P49" s="11">
        <v>1848.6100000000001</v>
      </c>
      <c r="Q49" s="11">
        <v>1826.98</v>
      </c>
      <c r="R49" s="11">
        <v>1820.47</v>
      </c>
      <c r="S49" s="11">
        <v>1855.45</v>
      </c>
      <c r="T49" s="11">
        <v>1805.8600000000001</v>
      </c>
      <c r="U49" s="11">
        <v>1822.6200000000001</v>
      </c>
      <c r="V49" s="11">
        <v>1806.15</v>
      </c>
      <c r="W49" s="11">
        <v>1784.3600000000001</v>
      </c>
      <c r="X49" s="11">
        <v>1665.23</v>
      </c>
      <c r="Y49" s="12">
        <v>1547.22</v>
      </c>
    </row>
    <row r="50" spans="1:25" x14ac:dyDescent="0.25">
      <c r="A50" s="10">
        <v>9</v>
      </c>
      <c r="B50" s="11">
        <v>1320.59</v>
      </c>
      <c r="C50" s="11">
        <v>1253.5</v>
      </c>
      <c r="D50" s="11">
        <v>1233.0500000000002</v>
      </c>
      <c r="E50" s="11">
        <v>1238.8899999999999</v>
      </c>
      <c r="F50" s="11">
        <v>1279.93</v>
      </c>
      <c r="G50" s="11">
        <v>1401.6200000000001</v>
      </c>
      <c r="H50" s="11">
        <v>1492.1200000000001</v>
      </c>
      <c r="I50" s="11">
        <v>1694.3</v>
      </c>
      <c r="J50" s="11">
        <v>1782.1100000000001</v>
      </c>
      <c r="K50" s="11">
        <v>1810.98</v>
      </c>
      <c r="L50" s="11">
        <v>1803.06</v>
      </c>
      <c r="M50" s="11">
        <v>1845.08</v>
      </c>
      <c r="N50" s="11">
        <v>1846.18</v>
      </c>
      <c r="O50" s="11">
        <v>1846.8700000000001</v>
      </c>
      <c r="P50" s="11">
        <v>1820.15</v>
      </c>
      <c r="Q50" s="11">
        <v>1804.55</v>
      </c>
      <c r="R50" s="11">
        <v>1770.2</v>
      </c>
      <c r="S50" s="11">
        <v>1794.69</v>
      </c>
      <c r="T50" s="11">
        <v>1784.06</v>
      </c>
      <c r="U50" s="11">
        <v>1777.53</v>
      </c>
      <c r="V50" s="11">
        <v>1774.75</v>
      </c>
      <c r="W50" s="11">
        <v>1758.04</v>
      </c>
      <c r="X50" s="11">
        <v>1643.66</v>
      </c>
      <c r="Y50" s="12">
        <v>1415.81</v>
      </c>
    </row>
    <row r="51" spans="1:25" x14ac:dyDescent="0.25">
      <c r="A51" s="10">
        <v>10</v>
      </c>
      <c r="B51" s="11">
        <v>1590.43</v>
      </c>
      <c r="C51" s="11">
        <v>1441.96</v>
      </c>
      <c r="D51" s="11">
        <v>1293.8</v>
      </c>
      <c r="E51" s="11">
        <v>1264.71</v>
      </c>
      <c r="F51" s="11">
        <v>1274.72</v>
      </c>
      <c r="G51" s="11">
        <v>1311.92</v>
      </c>
      <c r="H51" s="11">
        <v>1334.65</v>
      </c>
      <c r="I51" s="11">
        <v>1553.3600000000001</v>
      </c>
      <c r="J51" s="11">
        <v>1689.33</v>
      </c>
      <c r="K51" s="11">
        <v>1796.43</v>
      </c>
      <c r="L51" s="11">
        <v>1823.06</v>
      </c>
      <c r="M51" s="11">
        <v>1809.33</v>
      </c>
      <c r="N51" s="11">
        <v>1801.07</v>
      </c>
      <c r="O51" s="11">
        <v>1795.64</v>
      </c>
      <c r="P51" s="11">
        <v>1678.09</v>
      </c>
      <c r="Q51" s="11">
        <v>1665</v>
      </c>
      <c r="R51" s="11">
        <v>1682.43</v>
      </c>
      <c r="S51" s="11">
        <v>1754.03</v>
      </c>
      <c r="T51" s="11">
        <v>1759.77</v>
      </c>
      <c r="U51" s="11">
        <v>1703.58</v>
      </c>
      <c r="V51" s="11">
        <v>1678.8600000000001</v>
      </c>
      <c r="W51" s="11">
        <v>1677.33</v>
      </c>
      <c r="X51" s="11">
        <v>1573.24</v>
      </c>
      <c r="Y51" s="12">
        <v>1367.3</v>
      </c>
    </row>
    <row r="52" spans="1:25" x14ac:dyDescent="0.25">
      <c r="A52" s="10">
        <v>11</v>
      </c>
      <c r="B52" s="11">
        <v>1328.13</v>
      </c>
      <c r="C52" s="11">
        <v>1213.44</v>
      </c>
      <c r="D52" s="11">
        <v>1174.8800000000001</v>
      </c>
      <c r="E52" s="11">
        <v>1161.77</v>
      </c>
      <c r="F52" s="11">
        <v>1175.2</v>
      </c>
      <c r="G52" s="11">
        <v>1213.3600000000001</v>
      </c>
      <c r="H52" s="11">
        <v>1213.56</v>
      </c>
      <c r="I52" s="11">
        <v>1288.07</v>
      </c>
      <c r="J52" s="11">
        <v>1428.6200000000001</v>
      </c>
      <c r="K52" s="11">
        <v>1610.44</v>
      </c>
      <c r="L52" s="11">
        <v>1608</v>
      </c>
      <c r="M52" s="11">
        <v>1608.33</v>
      </c>
      <c r="N52" s="11">
        <v>1608.8</v>
      </c>
      <c r="O52" s="11">
        <v>1608.77</v>
      </c>
      <c r="P52" s="11">
        <v>1609.3700000000001</v>
      </c>
      <c r="Q52" s="11">
        <v>1610.7</v>
      </c>
      <c r="R52" s="11">
        <v>1614.75</v>
      </c>
      <c r="S52" s="11">
        <v>1676.43</v>
      </c>
      <c r="T52" s="11">
        <v>1723.57</v>
      </c>
      <c r="U52" s="11">
        <v>1688.91</v>
      </c>
      <c r="V52" s="11">
        <v>1612.6100000000001</v>
      </c>
      <c r="W52" s="11">
        <v>1606.79</v>
      </c>
      <c r="X52" s="11">
        <v>1586.39</v>
      </c>
      <c r="Y52" s="12">
        <v>1538.44</v>
      </c>
    </row>
    <row r="53" spans="1:25" x14ac:dyDescent="0.25">
      <c r="A53" s="10">
        <v>12</v>
      </c>
      <c r="B53" s="11">
        <v>1274.97</v>
      </c>
      <c r="C53" s="11">
        <v>1179.3699999999999</v>
      </c>
      <c r="D53" s="11">
        <v>1150.54</v>
      </c>
      <c r="E53" s="11">
        <v>1156.02</v>
      </c>
      <c r="F53" s="11">
        <v>1190.26</v>
      </c>
      <c r="G53" s="11">
        <v>1289.3499999999999</v>
      </c>
      <c r="H53" s="11">
        <v>1379.97</v>
      </c>
      <c r="I53" s="11">
        <v>1568.27</v>
      </c>
      <c r="J53" s="11">
        <v>1576.88</v>
      </c>
      <c r="K53" s="11">
        <v>1594.3700000000001</v>
      </c>
      <c r="L53" s="11">
        <v>1586.96</v>
      </c>
      <c r="M53" s="11">
        <v>1608.76</v>
      </c>
      <c r="N53" s="11">
        <v>1625.15</v>
      </c>
      <c r="O53" s="11">
        <v>1632.53</v>
      </c>
      <c r="P53" s="11">
        <v>1593.07</v>
      </c>
      <c r="Q53" s="11">
        <v>1574.93</v>
      </c>
      <c r="R53" s="11">
        <v>1580.39</v>
      </c>
      <c r="S53" s="11">
        <v>1599.31</v>
      </c>
      <c r="T53" s="11">
        <v>1576.1</v>
      </c>
      <c r="U53" s="11">
        <v>1569.79</v>
      </c>
      <c r="V53" s="11">
        <v>1560.6100000000001</v>
      </c>
      <c r="W53" s="11">
        <v>1556.4</v>
      </c>
      <c r="X53" s="11">
        <v>1513.7</v>
      </c>
      <c r="Y53" s="12">
        <v>1248.6199999999999</v>
      </c>
    </row>
    <row r="54" spans="1:25" x14ac:dyDescent="0.25">
      <c r="A54" s="10">
        <v>13</v>
      </c>
      <c r="B54" s="11">
        <v>1211.78</v>
      </c>
      <c r="C54" s="11">
        <v>1168.23</v>
      </c>
      <c r="D54" s="11">
        <v>1130.48</v>
      </c>
      <c r="E54" s="11">
        <v>1135.1399999999999</v>
      </c>
      <c r="F54" s="11">
        <v>1202.93</v>
      </c>
      <c r="G54" s="11">
        <v>1289.94</v>
      </c>
      <c r="H54" s="11">
        <v>1441.22</v>
      </c>
      <c r="I54" s="11">
        <v>1603.92</v>
      </c>
      <c r="J54" s="11">
        <v>1614.43</v>
      </c>
      <c r="K54" s="11">
        <v>1615.64</v>
      </c>
      <c r="L54" s="11">
        <v>1610.72</v>
      </c>
      <c r="M54" s="11">
        <v>1611</v>
      </c>
      <c r="N54" s="11">
        <v>1613.08</v>
      </c>
      <c r="O54" s="11">
        <v>1616.54</v>
      </c>
      <c r="P54" s="11">
        <v>1611.27</v>
      </c>
      <c r="Q54" s="11">
        <v>1610.2</v>
      </c>
      <c r="R54" s="11">
        <v>1613.01</v>
      </c>
      <c r="S54" s="11">
        <v>1615.14</v>
      </c>
      <c r="T54" s="11">
        <v>1613.99</v>
      </c>
      <c r="U54" s="11">
        <v>1609.48</v>
      </c>
      <c r="V54" s="11">
        <v>1602.33</v>
      </c>
      <c r="W54" s="11">
        <v>1598.56</v>
      </c>
      <c r="X54" s="11">
        <v>1535.83</v>
      </c>
      <c r="Y54" s="12">
        <v>1342.34</v>
      </c>
    </row>
    <row r="55" spans="1:25" x14ac:dyDescent="0.25">
      <c r="A55" s="10">
        <v>14</v>
      </c>
      <c r="B55" s="11">
        <v>1264.3200000000002</v>
      </c>
      <c r="C55" s="11">
        <v>1200.3499999999999</v>
      </c>
      <c r="D55" s="11">
        <v>1181.29</v>
      </c>
      <c r="E55" s="11">
        <v>1180.8800000000001</v>
      </c>
      <c r="F55" s="11">
        <v>1244.93</v>
      </c>
      <c r="G55" s="11">
        <v>1393.77</v>
      </c>
      <c r="H55" s="11">
        <v>1557.96</v>
      </c>
      <c r="I55" s="11">
        <v>1679.01</v>
      </c>
      <c r="J55" s="11">
        <v>1704.67</v>
      </c>
      <c r="K55" s="11">
        <v>1706.29</v>
      </c>
      <c r="L55" s="11">
        <v>1704.53</v>
      </c>
      <c r="M55" s="11">
        <v>1709.43</v>
      </c>
      <c r="N55" s="11">
        <v>1712.54</v>
      </c>
      <c r="O55" s="11">
        <v>1716.04</v>
      </c>
      <c r="P55" s="11">
        <v>1703.66</v>
      </c>
      <c r="Q55" s="11">
        <v>1702.13</v>
      </c>
      <c r="R55" s="11">
        <v>1704.32</v>
      </c>
      <c r="S55" s="11">
        <v>1704.26</v>
      </c>
      <c r="T55" s="11">
        <v>1704.1</v>
      </c>
      <c r="U55" s="11">
        <v>1699.78</v>
      </c>
      <c r="V55" s="11">
        <v>1695.51</v>
      </c>
      <c r="W55" s="11">
        <v>1667.94</v>
      </c>
      <c r="X55" s="11">
        <v>1596.23</v>
      </c>
      <c r="Y55" s="12">
        <v>1531.9</v>
      </c>
    </row>
    <row r="56" spans="1:25" x14ac:dyDescent="0.25">
      <c r="A56" s="10">
        <v>15</v>
      </c>
      <c r="B56" s="11">
        <v>1263.56</v>
      </c>
      <c r="C56" s="11">
        <v>1218.0500000000002</v>
      </c>
      <c r="D56" s="11">
        <v>1200.83</v>
      </c>
      <c r="E56" s="11">
        <v>1205.3699999999999</v>
      </c>
      <c r="F56" s="11">
        <v>1255.02</v>
      </c>
      <c r="G56" s="11">
        <v>1360.79</v>
      </c>
      <c r="H56" s="11">
        <v>1547.75</v>
      </c>
      <c r="I56" s="11">
        <v>1700.04</v>
      </c>
      <c r="J56" s="11">
        <v>1704.04</v>
      </c>
      <c r="K56" s="11">
        <v>1723.67</v>
      </c>
      <c r="L56" s="11">
        <v>1722.3600000000001</v>
      </c>
      <c r="M56" s="11">
        <v>1754.32</v>
      </c>
      <c r="N56" s="11">
        <v>1750.29</v>
      </c>
      <c r="O56" s="11">
        <v>1748.42</v>
      </c>
      <c r="P56" s="11">
        <v>1738.06</v>
      </c>
      <c r="Q56" s="11">
        <v>1730.6100000000001</v>
      </c>
      <c r="R56" s="11">
        <v>1741.93</v>
      </c>
      <c r="S56" s="11">
        <v>1733.17</v>
      </c>
      <c r="T56" s="11">
        <v>1712.54</v>
      </c>
      <c r="U56" s="11">
        <v>1700.97</v>
      </c>
      <c r="V56" s="11">
        <v>1691.49</v>
      </c>
      <c r="W56" s="11">
        <v>1687.13</v>
      </c>
      <c r="X56" s="11">
        <v>1560.95</v>
      </c>
      <c r="Y56" s="12">
        <v>1346.98</v>
      </c>
    </row>
    <row r="57" spans="1:25" x14ac:dyDescent="0.25">
      <c r="A57" s="10">
        <v>16</v>
      </c>
      <c r="B57" s="11">
        <v>1282.94</v>
      </c>
      <c r="C57" s="11">
        <v>1234.6500000000001</v>
      </c>
      <c r="D57" s="11">
        <v>1193.8600000000001</v>
      </c>
      <c r="E57" s="11">
        <v>1201.21</v>
      </c>
      <c r="F57" s="11">
        <v>1253.22</v>
      </c>
      <c r="G57" s="11">
        <v>1365.1100000000001</v>
      </c>
      <c r="H57" s="11">
        <v>1545.85</v>
      </c>
      <c r="I57" s="11">
        <v>1629.74</v>
      </c>
      <c r="J57" s="11">
        <v>1706.08</v>
      </c>
      <c r="K57" s="11">
        <v>1730.97</v>
      </c>
      <c r="L57" s="11">
        <v>1735.16</v>
      </c>
      <c r="M57" s="11">
        <v>1768.02</v>
      </c>
      <c r="N57" s="11">
        <v>1778.63</v>
      </c>
      <c r="O57" s="11">
        <v>1792.42</v>
      </c>
      <c r="P57" s="11">
        <v>1749.03</v>
      </c>
      <c r="Q57" s="11">
        <v>1728.38</v>
      </c>
      <c r="R57" s="11">
        <v>1728.24</v>
      </c>
      <c r="S57" s="11">
        <v>1746</v>
      </c>
      <c r="T57" s="11">
        <v>1717.89</v>
      </c>
      <c r="U57" s="11">
        <v>1706.96</v>
      </c>
      <c r="V57" s="11">
        <v>1690.22</v>
      </c>
      <c r="W57" s="11">
        <v>1642.4</v>
      </c>
      <c r="X57" s="11">
        <v>1598.04</v>
      </c>
      <c r="Y57" s="12">
        <v>1516.51</v>
      </c>
    </row>
    <row r="58" spans="1:25" x14ac:dyDescent="0.25">
      <c r="A58" s="10">
        <v>17</v>
      </c>
      <c r="B58" s="11">
        <v>1543.8600000000001</v>
      </c>
      <c r="C58" s="11">
        <v>1361.3600000000001</v>
      </c>
      <c r="D58" s="11">
        <v>1295.08</v>
      </c>
      <c r="E58" s="11">
        <v>1292.6500000000001</v>
      </c>
      <c r="F58" s="11">
        <v>1306.0899999999999</v>
      </c>
      <c r="G58" s="11">
        <v>1379.7</v>
      </c>
      <c r="H58" s="11">
        <v>1444.32</v>
      </c>
      <c r="I58" s="11">
        <v>1618.03</v>
      </c>
      <c r="J58" s="11">
        <v>1746.22</v>
      </c>
      <c r="K58" s="11">
        <v>1833.41</v>
      </c>
      <c r="L58" s="11">
        <v>1831.99</v>
      </c>
      <c r="M58" s="11">
        <v>1832.19</v>
      </c>
      <c r="N58" s="11">
        <v>1831.58</v>
      </c>
      <c r="O58" s="11">
        <v>1830.23</v>
      </c>
      <c r="P58" s="11">
        <v>1831.05</v>
      </c>
      <c r="Q58" s="11">
        <v>1832.05</v>
      </c>
      <c r="R58" s="11">
        <v>1844.02</v>
      </c>
      <c r="S58" s="11">
        <v>1862.71</v>
      </c>
      <c r="T58" s="11">
        <v>1869.09</v>
      </c>
      <c r="U58" s="11">
        <v>1834.69</v>
      </c>
      <c r="V58" s="11">
        <v>1828.68</v>
      </c>
      <c r="W58" s="11">
        <v>1796.25</v>
      </c>
      <c r="X58" s="11">
        <v>1578.52</v>
      </c>
      <c r="Y58" s="12">
        <v>1511.17</v>
      </c>
    </row>
    <row r="59" spans="1:25" x14ac:dyDescent="0.25">
      <c r="A59" s="10">
        <v>18</v>
      </c>
      <c r="B59" s="11">
        <v>1382.79</v>
      </c>
      <c r="C59" s="11">
        <v>1261.3800000000001</v>
      </c>
      <c r="D59" s="11">
        <v>1218.23</v>
      </c>
      <c r="E59" s="11">
        <v>1203.79</v>
      </c>
      <c r="F59" s="11">
        <v>1219.81</v>
      </c>
      <c r="G59" s="11">
        <v>1256.6100000000001</v>
      </c>
      <c r="H59" s="11">
        <v>1323.65</v>
      </c>
      <c r="I59" s="11">
        <v>1379.27</v>
      </c>
      <c r="J59" s="11">
        <v>1534.27</v>
      </c>
      <c r="K59" s="11">
        <v>1667.68</v>
      </c>
      <c r="L59" s="11">
        <v>1680.54</v>
      </c>
      <c r="M59" s="11">
        <v>1682.09</v>
      </c>
      <c r="N59" s="11">
        <v>1680.09</v>
      </c>
      <c r="O59" s="11">
        <v>1680.29</v>
      </c>
      <c r="P59" s="11">
        <v>1686.14</v>
      </c>
      <c r="Q59" s="11">
        <v>1687.68</v>
      </c>
      <c r="R59" s="11">
        <v>1720.97</v>
      </c>
      <c r="S59" s="11">
        <v>1801.1200000000001</v>
      </c>
      <c r="T59" s="11">
        <v>1791.92</v>
      </c>
      <c r="U59" s="11">
        <v>1741.6200000000001</v>
      </c>
      <c r="V59" s="11">
        <v>1703.15</v>
      </c>
      <c r="W59" s="11">
        <v>1682.8</v>
      </c>
      <c r="X59" s="11">
        <v>1548.22</v>
      </c>
      <c r="Y59" s="12">
        <v>1497.51</v>
      </c>
    </row>
    <row r="60" spans="1:25" x14ac:dyDescent="0.25">
      <c r="A60" s="10">
        <v>19</v>
      </c>
      <c r="B60" s="11">
        <v>1276.99</v>
      </c>
      <c r="C60" s="11">
        <v>1235.3800000000001</v>
      </c>
      <c r="D60" s="11">
        <v>1216.6599999999999</v>
      </c>
      <c r="E60" s="11">
        <v>1220.8400000000001</v>
      </c>
      <c r="F60" s="11">
        <v>1268.42</v>
      </c>
      <c r="G60" s="11">
        <v>1488.07</v>
      </c>
      <c r="H60" s="11">
        <v>1576.33</v>
      </c>
      <c r="I60" s="11">
        <v>1686.73</v>
      </c>
      <c r="J60" s="11">
        <v>1687.93</v>
      </c>
      <c r="K60" s="11">
        <v>1696.46</v>
      </c>
      <c r="L60" s="11">
        <v>1693.49</v>
      </c>
      <c r="M60" s="11">
        <v>1708.25</v>
      </c>
      <c r="N60" s="11">
        <v>1688.24</v>
      </c>
      <c r="O60" s="11">
        <v>1690.9</v>
      </c>
      <c r="P60" s="11">
        <v>1685.93</v>
      </c>
      <c r="Q60" s="11">
        <v>1685.1100000000001</v>
      </c>
      <c r="R60" s="11">
        <v>1688.49</v>
      </c>
      <c r="S60" s="11">
        <v>1721.27</v>
      </c>
      <c r="T60" s="11">
        <v>1774.21</v>
      </c>
      <c r="U60" s="11">
        <v>1719.25</v>
      </c>
      <c r="V60" s="11">
        <v>1682.47</v>
      </c>
      <c r="W60" s="11">
        <v>1669.3</v>
      </c>
      <c r="X60" s="11">
        <v>1548.57</v>
      </c>
      <c r="Y60" s="12">
        <v>1316.02</v>
      </c>
    </row>
    <row r="61" spans="1:25" x14ac:dyDescent="0.25">
      <c r="A61" s="10">
        <v>20</v>
      </c>
      <c r="B61" s="11">
        <v>1232.45</v>
      </c>
      <c r="C61" s="11">
        <v>1191.8499999999999</v>
      </c>
      <c r="D61" s="11">
        <v>1169.8899999999999</v>
      </c>
      <c r="E61" s="11">
        <v>1171.76</v>
      </c>
      <c r="F61" s="11">
        <v>1251.8200000000002</v>
      </c>
      <c r="G61" s="11">
        <v>1364.04</v>
      </c>
      <c r="H61" s="11">
        <v>1421.08</v>
      </c>
      <c r="I61" s="11">
        <v>1680.08</v>
      </c>
      <c r="J61" s="11">
        <v>1683.1</v>
      </c>
      <c r="K61" s="11">
        <v>1684.32</v>
      </c>
      <c r="L61" s="11">
        <v>1679.67</v>
      </c>
      <c r="M61" s="11">
        <v>1680.1200000000001</v>
      </c>
      <c r="N61" s="11">
        <v>1679.07</v>
      </c>
      <c r="O61" s="11">
        <v>1680.45</v>
      </c>
      <c r="P61" s="11">
        <v>1679.67</v>
      </c>
      <c r="Q61" s="11">
        <v>1678.35</v>
      </c>
      <c r="R61" s="11">
        <v>1680.64</v>
      </c>
      <c r="S61" s="11">
        <v>1678.4</v>
      </c>
      <c r="T61" s="11">
        <v>1675.05</v>
      </c>
      <c r="U61" s="11">
        <v>1671.77</v>
      </c>
      <c r="V61" s="11">
        <v>1663.71</v>
      </c>
      <c r="W61" s="11">
        <v>1605.78</v>
      </c>
      <c r="X61" s="11">
        <v>1405.07</v>
      </c>
      <c r="Y61" s="12">
        <v>1296.96</v>
      </c>
    </row>
    <row r="62" spans="1:25" x14ac:dyDescent="0.25">
      <c r="A62" s="10">
        <v>21</v>
      </c>
      <c r="B62" s="11">
        <v>1218.76</v>
      </c>
      <c r="C62" s="11">
        <v>1189.28</v>
      </c>
      <c r="D62" s="11">
        <v>1158.49</v>
      </c>
      <c r="E62" s="11">
        <v>1163.83</v>
      </c>
      <c r="F62" s="11">
        <v>1211.6599999999999</v>
      </c>
      <c r="G62" s="11">
        <v>1343.84</v>
      </c>
      <c r="H62" s="11">
        <v>1477.3600000000001</v>
      </c>
      <c r="I62" s="11">
        <v>1708.68</v>
      </c>
      <c r="J62" s="11">
        <v>1714.69</v>
      </c>
      <c r="K62" s="11">
        <v>1713.67</v>
      </c>
      <c r="L62" s="11">
        <v>1710.21</v>
      </c>
      <c r="M62" s="11">
        <v>1712.2</v>
      </c>
      <c r="N62" s="11">
        <v>1712.3600000000001</v>
      </c>
      <c r="O62" s="11">
        <v>1711</v>
      </c>
      <c r="P62" s="11">
        <v>1707.67</v>
      </c>
      <c r="Q62" s="11">
        <v>1710.32</v>
      </c>
      <c r="R62" s="11">
        <v>1717.26</v>
      </c>
      <c r="S62" s="11">
        <v>1716.97</v>
      </c>
      <c r="T62" s="11">
        <v>1708.05</v>
      </c>
      <c r="U62" s="11">
        <v>1703.14</v>
      </c>
      <c r="V62" s="11">
        <v>1692.72</v>
      </c>
      <c r="W62" s="11">
        <v>1654.76</v>
      </c>
      <c r="X62" s="11">
        <v>1396.44</v>
      </c>
      <c r="Y62" s="12">
        <v>1270.1100000000001</v>
      </c>
    </row>
    <row r="63" spans="1:25" x14ac:dyDescent="0.25">
      <c r="A63" s="10">
        <v>22</v>
      </c>
      <c r="B63" s="11">
        <v>1179.3899999999999</v>
      </c>
      <c r="C63" s="11">
        <v>1123.0700000000002</v>
      </c>
      <c r="D63" s="11">
        <v>1075</v>
      </c>
      <c r="E63" s="11">
        <v>1093.46</v>
      </c>
      <c r="F63" s="11">
        <v>1171.5700000000002</v>
      </c>
      <c r="G63" s="11">
        <v>1275.23</v>
      </c>
      <c r="H63" s="11">
        <v>1442.39</v>
      </c>
      <c r="I63" s="11">
        <v>1614.43</v>
      </c>
      <c r="J63" s="11">
        <v>1619.79</v>
      </c>
      <c r="K63" s="11">
        <v>1619.26</v>
      </c>
      <c r="L63" s="11">
        <v>1611.99</v>
      </c>
      <c r="M63" s="11">
        <v>1616.22</v>
      </c>
      <c r="N63" s="11">
        <v>1616.1100000000001</v>
      </c>
      <c r="O63" s="11">
        <v>1615.71</v>
      </c>
      <c r="P63" s="11">
        <v>1615.32</v>
      </c>
      <c r="Q63" s="11">
        <v>1612.69</v>
      </c>
      <c r="R63" s="11">
        <v>1620.14</v>
      </c>
      <c r="S63" s="11">
        <v>1617.67</v>
      </c>
      <c r="T63" s="11">
        <v>1611.1100000000001</v>
      </c>
      <c r="U63" s="11">
        <v>1605.98</v>
      </c>
      <c r="V63" s="11">
        <v>1597.8</v>
      </c>
      <c r="W63" s="11">
        <v>1590.72</v>
      </c>
      <c r="X63" s="11">
        <v>1426.83</v>
      </c>
      <c r="Y63" s="12">
        <v>1276.8600000000001</v>
      </c>
    </row>
    <row r="64" spans="1:25" x14ac:dyDescent="0.25">
      <c r="A64" s="10">
        <v>23</v>
      </c>
      <c r="B64" s="11">
        <v>1160.2</v>
      </c>
      <c r="C64" s="11">
        <v>1088.3800000000001</v>
      </c>
      <c r="D64" s="11">
        <v>1056.97</v>
      </c>
      <c r="E64" s="11">
        <v>1046.23</v>
      </c>
      <c r="F64" s="11">
        <v>1144.24</v>
      </c>
      <c r="G64" s="11">
        <v>1235.5700000000002</v>
      </c>
      <c r="H64" s="11">
        <v>1437.8</v>
      </c>
      <c r="I64" s="11">
        <v>1542.32</v>
      </c>
      <c r="J64" s="11">
        <v>1560.01</v>
      </c>
      <c r="K64" s="11">
        <v>1562.82</v>
      </c>
      <c r="L64" s="11">
        <v>1557.71</v>
      </c>
      <c r="M64" s="11">
        <v>1560.65</v>
      </c>
      <c r="N64" s="11">
        <v>1557.92</v>
      </c>
      <c r="O64" s="11">
        <v>1562</v>
      </c>
      <c r="P64" s="11">
        <v>1558.97</v>
      </c>
      <c r="Q64" s="11">
        <v>1562.65</v>
      </c>
      <c r="R64" s="11">
        <v>1565.76</v>
      </c>
      <c r="S64" s="11">
        <v>1560.89</v>
      </c>
      <c r="T64" s="11">
        <v>1555.03</v>
      </c>
      <c r="U64" s="11">
        <v>1553.6</v>
      </c>
      <c r="V64" s="11">
        <v>1550.16</v>
      </c>
      <c r="W64" s="11">
        <v>1545.14</v>
      </c>
      <c r="X64" s="11">
        <v>1346.72</v>
      </c>
      <c r="Y64" s="12">
        <v>1246.1199999999999</v>
      </c>
    </row>
    <row r="65" spans="1:25" x14ac:dyDescent="0.25">
      <c r="A65" s="10">
        <v>24</v>
      </c>
      <c r="B65" s="11">
        <v>1279.19</v>
      </c>
      <c r="C65" s="11">
        <v>1225.04</v>
      </c>
      <c r="D65" s="11">
        <v>1181.5</v>
      </c>
      <c r="E65" s="11">
        <v>1156.83</v>
      </c>
      <c r="F65" s="11">
        <v>1193.25</v>
      </c>
      <c r="G65" s="11">
        <v>1243.45</v>
      </c>
      <c r="H65" s="11">
        <v>1333.34</v>
      </c>
      <c r="I65" s="11">
        <v>1438.21</v>
      </c>
      <c r="J65" s="11">
        <v>1533.45</v>
      </c>
      <c r="K65" s="11">
        <v>1597.69</v>
      </c>
      <c r="L65" s="11">
        <v>1612.21</v>
      </c>
      <c r="M65" s="11">
        <v>1614.6</v>
      </c>
      <c r="N65" s="11">
        <v>1609.24</v>
      </c>
      <c r="O65" s="11">
        <v>1608.6100000000001</v>
      </c>
      <c r="P65" s="11">
        <v>1615.1</v>
      </c>
      <c r="Q65" s="11">
        <v>1622.95</v>
      </c>
      <c r="R65" s="11">
        <v>1670.1100000000001</v>
      </c>
      <c r="S65" s="11">
        <v>1694.6100000000001</v>
      </c>
      <c r="T65" s="11">
        <v>1663.49</v>
      </c>
      <c r="U65" s="11">
        <v>1608.52</v>
      </c>
      <c r="V65" s="11">
        <v>1593.33</v>
      </c>
      <c r="W65" s="11">
        <v>1540.26</v>
      </c>
      <c r="X65" s="11">
        <v>1368.8600000000001</v>
      </c>
      <c r="Y65" s="12">
        <v>1298.05</v>
      </c>
    </row>
    <row r="66" spans="1:25" x14ac:dyDescent="0.25">
      <c r="A66" s="10">
        <v>25</v>
      </c>
      <c r="B66" s="11">
        <v>1201.23</v>
      </c>
      <c r="C66" s="11">
        <v>1131.21</v>
      </c>
      <c r="D66" s="11">
        <v>1087.45</v>
      </c>
      <c r="E66" s="11">
        <v>1019.38</v>
      </c>
      <c r="F66" s="11">
        <v>1070.42</v>
      </c>
      <c r="G66" s="11">
        <v>1146.81</v>
      </c>
      <c r="H66" s="11">
        <v>1205.73</v>
      </c>
      <c r="I66" s="11">
        <v>1250.43</v>
      </c>
      <c r="J66" s="11">
        <v>1355.6200000000001</v>
      </c>
      <c r="K66" s="11">
        <v>1468.42</v>
      </c>
      <c r="L66" s="11">
        <v>1501.81</v>
      </c>
      <c r="M66" s="11">
        <v>1501.95</v>
      </c>
      <c r="N66" s="11">
        <v>1501.85</v>
      </c>
      <c r="O66" s="11">
        <v>1501.99</v>
      </c>
      <c r="P66" s="11">
        <v>1505.46</v>
      </c>
      <c r="Q66" s="11">
        <v>1508.16</v>
      </c>
      <c r="R66" s="11">
        <v>1614.6</v>
      </c>
      <c r="S66" s="11">
        <v>1645.85</v>
      </c>
      <c r="T66" s="11">
        <v>1617.93</v>
      </c>
      <c r="U66" s="11">
        <v>1573.02</v>
      </c>
      <c r="V66" s="11">
        <v>1524.05</v>
      </c>
      <c r="W66" s="11">
        <v>1493.2</v>
      </c>
      <c r="X66" s="11">
        <v>1297.56</v>
      </c>
      <c r="Y66" s="12">
        <v>1240.3400000000001</v>
      </c>
    </row>
    <row r="67" spans="1:25" x14ac:dyDescent="0.25">
      <c r="A67" s="10">
        <v>26</v>
      </c>
      <c r="B67" s="11">
        <v>1175.23</v>
      </c>
      <c r="C67" s="11">
        <v>1136.4099999999999</v>
      </c>
      <c r="D67" s="11">
        <v>1120.72</v>
      </c>
      <c r="E67" s="11">
        <v>1127.5</v>
      </c>
      <c r="F67" s="11">
        <v>1174.1399999999999</v>
      </c>
      <c r="G67" s="11">
        <v>1295.7</v>
      </c>
      <c r="H67" s="11">
        <v>1397.83</v>
      </c>
      <c r="I67" s="11">
        <v>1566.6100000000001</v>
      </c>
      <c r="J67" s="11">
        <v>1578.78</v>
      </c>
      <c r="K67" s="11">
        <v>1614.31</v>
      </c>
      <c r="L67" s="11">
        <v>1606.08</v>
      </c>
      <c r="M67" s="11">
        <v>1612.13</v>
      </c>
      <c r="N67" s="11">
        <v>1622.15</v>
      </c>
      <c r="O67" s="11">
        <v>1643.19</v>
      </c>
      <c r="P67" s="11">
        <v>1641.41</v>
      </c>
      <c r="Q67" s="11">
        <v>1634.01</v>
      </c>
      <c r="R67" s="11">
        <v>1677.77</v>
      </c>
      <c r="S67" s="11">
        <v>1636.39</v>
      </c>
      <c r="T67" s="11">
        <v>1599.17</v>
      </c>
      <c r="U67" s="11">
        <v>1580.48</v>
      </c>
      <c r="V67" s="11">
        <v>1565.69</v>
      </c>
      <c r="W67" s="11">
        <v>1560.1</v>
      </c>
      <c r="X67" s="11">
        <v>1381.09</v>
      </c>
      <c r="Y67" s="12">
        <v>1264.71</v>
      </c>
    </row>
    <row r="68" spans="1:25" x14ac:dyDescent="0.25">
      <c r="A68" s="10">
        <v>27</v>
      </c>
      <c r="B68" s="11">
        <v>1204.52</v>
      </c>
      <c r="C68" s="11">
        <v>1163.03</v>
      </c>
      <c r="D68" s="11">
        <v>1123.3800000000001</v>
      </c>
      <c r="E68" s="11">
        <v>1123.6399999999999</v>
      </c>
      <c r="F68" s="11">
        <v>1180.73</v>
      </c>
      <c r="G68" s="11">
        <v>1275.0999999999999</v>
      </c>
      <c r="H68" s="11">
        <v>1420.97</v>
      </c>
      <c r="I68" s="11">
        <v>1649.06</v>
      </c>
      <c r="J68" s="11">
        <v>1649.47</v>
      </c>
      <c r="K68" s="11">
        <v>1651.31</v>
      </c>
      <c r="L68" s="11">
        <v>1642.6</v>
      </c>
      <c r="M68" s="11">
        <v>1711.24</v>
      </c>
      <c r="N68" s="11">
        <v>1662.02</v>
      </c>
      <c r="O68" s="11">
        <v>1660.17</v>
      </c>
      <c r="P68" s="11">
        <v>1661.06</v>
      </c>
      <c r="Q68" s="11">
        <v>1643.95</v>
      </c>
      <c r="R68" s="11">
        <v>1653.95</v>
      </c>
      <c r="S68" s="11">
        <v>1649.92</v>
      </c>
      <c r="T68" s="11">
        <v>1651.22</v>
      </c>
      <c r="U68" s="11">
        <v>1656.33</v>
      </c>
      <c r="V68" s="11">
        <v>1640</v>
      </c>
      <c r="W68" s="11">
        <v>1636.6</v>
      </c>
      <c r="X68" s="11">
        <v>1519.93</v>
      </c>
      <c r="Y68" s="12">
        <v>1257.56</v>
      </c>
    </row>
    <row r="69" spans="1:25" x14ac:dyDescent="0.25">
      <c r="A69" s="10">
        <v>28</v>
      </c>
      <c r="B69" s="11">
        <v>1177.56</v>
      </c>
      <c r="C69" s="11">
        <v>1131.75</v>
      </c>
      <c r="D69" s="11">
        <v>1095.31</v>
      </c>
      <c r="E69" s="11">
        <v>1114.5700000000002</v>
      </c>
      <c r="F69" s="11">
        <v>1189.3600000000001</v>
      </c>
      <c r="G69" s="11">
        <v>1292.99</v>
      </c>
      <c r="H69" s="11">
        <v>1418.29</v>
      </c>
      <c r="I69" s="11">
        <v>1557.18</v>
      </c>
      <c r="J69" s="11">
        <v>1573.17</v>
      </c>
      <c r="K69" s="11">
        <v>1599.28</v>
      </c>
      <c r="L69" s="11">
        <v>1584.42</v>
      </c>
      <c r="M69" s="11">
        <v>1599.8700000000001</v>
      </c>
      <c r="N69" s="11">
        <v>1598.35</v>
      </c>
      <c r="O69" s="11">
        <v>1602.58</v>
      </c>
      <c r="P69" s="11">
        <v>1593.78</v>
      </c>
      <c r="Q69" s="11">
        <v>1573.55</v>
      </c>
      <c r="R69" s="11">
        <v>1614</v>
      </c>
      <c r="S69" s="11">
        <v>1601.4</v>
      </c>
      <c r="T69" s="11">
        <v>1589.8</v>
      </c>
      <c r="U69" s="11">
        <v>1567.73</v>
      </c>
      <c r="V69" s="11">
        <v>1562.06</v>
      </c>
      <c r="W69" s="11">
        <v>1556.93</v>
      </c>
      <c r="X69" s="11">
        <v>1391.08</v>
      </c>
      <c r="Y69" s="12">
        <v>1250.06</v>
      </c>
    </row>
    <row r="70" spans="1:25" x14ac:dyDescent="0.25">
      <c r="A70" s="10">
        <v>29</v>
      </c>
      <c r="B70" s="11">
        <v>1161.0999999999999</v>
      </c>
      <c r="C70" s="11">
        <v>1100.26</v>
      </c>
      <c r="D70" s="11">
        <v>1116.46</v>
      </c>
      <c r="E70" s="11">
        <v>1121.8400000000001</v>
      </c>
      <c r="F70" s="11">
        <v>1152.1199999999999</v>
      </c>
      <c r="G70" s="11">
        <v>1271.8499999999999</v>
      </c>
      <c r="H70" s="11">
        <v>1391.23</v>
      </c>
      <c r="I70" s="11">
        <v>1566.6200000000001</v>
      </c>
      <c r="J70" s="11">
        <v>1637.3</v>
      </c>
      <c r="K70" s="11">
        <v>1639.42</v>
      </c>
      <c r="L70" s="11">
        <v>1634.56</v>
      </c>
      <c r="M70" s="11">
        <v>1635.34</v>
      </c>
      <c r="N70" s="11">
        <v>1635.45</v>
      </c>
      <c r="O70" s="11">
        <v>1636.16</v>
      </c>
      <c r="P70" s="11">
        <v>1635.6</v>
      </c>
      <c r="Q70" s="11">
        <v>1636.93</v>
      </c>
      <c r="R70" s="11">
        <v>1638.97</v>
      </c>
      <c r="S70" s="11">
        <v>1637.07</v>
      </c>
      <c r="T70" s="11">
        <v>1631.66</v>
      </c>
      <c r="U70" s="11">
        <v>1629.77</v>
      </c>
      <c r="V70" s="11">
        <v>1627.59</v>
      </c>
      <c r="W70" s="11">
        <v>1624.77</v>
      </c>
      <c r="X70" s="11">
        <v>1507.6100000000001</v>
      </c>
      <c r="Y70" s="12">
        <v>1250.48</v>
      </c>
    </row>
    <row r="71" spans="1:25" x14ac:dyDescent="0.25">
      <c r="A71" s="10">
        <v>30</v>
      </c>
      <c r="B71" s="11">
        <v>1201.81</v>
      </c>
      <c r="C71" s="11">
        <v>1117.3200000000002</v>
      </c>
      <c r="D71" s="11">
        <v>1117.08</v>
      </c>
      <c r="E71" s="11">
        <v>1127.81</v>
      </c>
      <c r="F71" s="11">
        <v>1190.1100000000001</v>
      </c>
      <c r="G71" s="11">
        <v>1289.9000000000001</v>
      </c>
      <c r="H71" s="11">
        <v>1402.72</v>
      </c>
      <c r="I71" s="11">
        <v>1593.45</v>
      </c>
      <c r="J71" s="11">
        <v>1655.94</v>
      </c>
      <c r="K71" s="11">
        <v>1656.06</v>
      </c>
      <c r="L71" s="11">
        <v>1650.9</v>
      </c>
      <c r="M71" s="11">
        <v>1652.52</v>
      </c>
      <c r="N71" s="11">
        <v>1651.9</v>
      </c>
      <c r="O71" s="11">
        <v>1653.8700000000001</v>
      </c>
      <c r="P71" s="11">
        <v>1652.31</v>
      </c>
      <c r="Q71" s="11">
        <v>1654.42</v>
      </c>
      <c r="R71" s="11">
        <v>1656.8600000000001</v>
      </c>
      <c r="S71" s="11">
        <v>1655.53</v>
      </c>
      <c r="T71" s="11">
        <v>1649.14</v>
      </c>
      <c r="U71" s="11">
        <v>1647.39</v>
      </c>
      <c r="V71" s="11">
        <v>1645.17</v>
      </c>
      <c r="W71" s="11">
        <v>1641.58</v>
      </c>
      <c r="X71" s="11">
        <v>1526.78</v>
      </c>
      <c r="Y71" s="12">
        <v>1261.72</v>
      </c>
    </row>
    <row r="72" spans="1:25" ht="15.75" thickBot="1" x14ac:dyDescent="0.3">
      <c r="A72" s="15"/>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56" t="s">
        <v>0</v>
      </c>
      <c r="B73" s="58" t="s">
        <v>32</v>
      </c>
      <c r="C73" s="58"/>
      <c r="D73" s="58"/>
      <c r="E73" s="58"/>
      <c r="F73" s="58"/>
      <c r="G73" s="58"/>
      <c r="H73" s="58"/>
      <c r="I73" s="58"/>
      <c r="J73" s="58"/>
      <c r="K73" s="58"/>
      <c r="L73" s="58"/>
      <c r="M73" s="58"/>
      <c r="N73" s="58"/>
      <c r="O73" s="58"/>
      <c r="P73" s="58"/>
      <c r="Q73" s="58"/>
      <c r="R73" s="58"/>
      <c r="S73" s="58"/>
      <c r="T73" s="58"/>
      <c r="U73" s="58"/>
      <c r="V73" s="58"/>
      <c r="W73" s="58"/>
      <c r="X73" s="58"/>
      <c r="Y73" s="59"/>
    </row>
    <row r="74" spans="1:25" x14ac:dyDescent="0.25">
      <c r="A74" s="57"/>
      <c r="B74" s="8" t="s">
        <v>2</v>
      </c>
      <c r="C74" s="8" t="s">
        <v>3</v>
      </c>
      <c r="D74" s="8" t="s">
        <v>4</v>
      </c>
      <c r="E74" s="8" t="s">
        <v>5</v>
      </c>
      <c r="F74" s="8" t="s">
        <v>6</v>
      </c>
      <c r="G74" s="8" t="s">
        <v>7</v>
      </c>
      <c r="H74" s="8" t="s">
        <v>8</v>
      </c>
      <c r="I74" s="8" t="s">
        <v>9</v>
      </c>
      <c r="J74" s="8" t="s">
        <v>10</v>
      </c>
      <c r="K74" s="8" t="s">
        <v>11</v>
      </c>
      <c r="L74" s="8" t="s">
        <v>12</v>
      </c>
      <c r="M74" s="8" t="s">
        <v>13</v>
      </c>
      <c r="N74" s="8" t="s">
        <v>14</v>
      </c>
      <c r="O74" s="8" t="s">
        <v>15</v>
      </c>
      <c r="P74" s="8" t="s">
        <v>16</v>
      </c>
      <c r="Q74" s="8" t="s">
        <v>17</v>
      </c>
      <c r="R74" s="8" t="s">
        <v>18</v>
      </c>
      <c r="S74" s="8" t="s">
        <v>19</v>
      </c>
      <c r="T74" s="8" t="s">
        <v>20</v>
      </c>
      <c r="U74" s="8" t="s">
        <v>21</v>
      </c>
      <c r="V74" s="8" t="s">
        <v>22</v>
      </c>
      <c r="W74" s="8" t="s">
        <v>23</v>
      </c>
      <c r="X74" s="8" t="s">
        <v>24</v>
      </c>
      <c r="Y74" s="9" t="s">
        <v>25</v>
      </c>
    </row>
    <row r="75" spans="1:25" x14ac:dyDescent="0.25">
      <c r="A75" s="10">
        <v>1</v>
      </c>
      <c r="B75" s="11">
        <v>1280.21</v>
      </c>
      <c r="C75" s="11">
        <v>1244.81</v>
      </c>
      <c r="D75" s="11">
        <v>1229.8200000000002</v>
      </c>
      <c r="E75" s="11">
        <v>1230.5</v>
      </c>
      <c r="F75" s="11">
        <v>1281.76</v>
      </c>
      <c r="G75" s="11">
        <v>1521.8600000000001</v>
      </c>
      <c r="H75" s="11">
        <v>1641.4</v>
      </c>
      <c r="I75" s="11">
        <v>1657.66</v>
      </c>
      <c r="J75" s="11">
        <v>1720.53</v>
      </c>
      <c r="K75" s="11">
        <v>1745.32</v>
      </c>
      <c r="L75" s="11">
        <v>1746.64</v>
      </c>
      <c r="M75" s="11">
        <v>1799.45</v>
      </c>
      <c r="N75" s="11">
        <v>1794.75</v>
      </c>
      <c r="O75" s="11">
        <v>1794.1</v>
      </c>
      <c r="P75" s="11">
        <v>1787.44</v>
      </c>
      <c r="Q75" s="11">
        <v>1742.34</v>
      </c>
      <c r="R75" s="11">
        <v>1742.42</v>
      </c>
      <c r="S75" s="11">
        <v>1775.04</v>
      </c>
      <c r="T75" s="11">
        <v>1750.4</v>
      </c>
      <c r="U75" s="11">
        <v>1732.27</v>
      </c>
      <c r="V75" s="11">
        <v>1723</v>
      </c>
      <c r="W75" s="11">
        <v>1698.05</v>
      </c>
      <c r="X75" s="11">
        <v>1613.99</v>
      </c>
      <c r="Y75" s="12">
        <v>1558.22</v>
      </c>
    </row>
    <row r="76" spans="1:25" x14ac:dyDescent="0.25">
      <c r="A76" s="10">
        <v>2</v>
      </c>
      <c r="B76" s="11">
        <v>1275.68</v>
      </c>
      <c r="C76" s="11">
        <v>1257.46</v>
      </c>
      <c r="D76" s="11">
        <v>1247.8800000000001</v>
      </c>
      <c r="E76" s="11">
        <v>1245.8899999999999</v>
      </c>
      <c r="F76" s="11">
        <v>1278.97</v>
      </c>
      <c r="G76" s="11">
        <v>1444.39</v>
      </c>
      <c r="H76" s="11">
        <v>1627.85</v>
      </c>
      <c r="I76" s="11">
        <v>1677.02</v>
      </c>
      <c r="J76" s="11">
        <v>1752.4</v>
      </c>
      <c r="K76" s="11">
        <v>1789.3700000000001</v>
      </c>
      <c r="L76" s="11">
        <v>1770.38</v>
      </c>
      <c r="M76" s="11">
        <v>1834.1200000000001</v>
      </c>
      <c r="N76" s="11">
        <v>1836.74</v>
      </c>
      <c r="O76" s="11">
        <v>1828.59</v>
      </c>
      <c r="P76" s="11">
        <v>1775.72</v>
      </c>
      <c r="Q76" s="11">
        <v>1739.47</v>
      </c>
      <c r="R76" s="11">
        <v>1748.59</v>
      </c>
      <c r="S76" s="11">
        <v>1768.08</v>
      </c>
      <c r="T76" s="11">
        <v>1758.48</v>
      </c>
      <c r="U76" s="11">
        <v>1741.8700000000001</v>
      </c>
      <c r="V76" s="11">
        <v>1764.15</v>
      </c>
      <c r="W76" s="11">
        <v>1747.14</v>
      </c>
      <c r="X76" s="11">
        <v>1754.34</v>
      </c>
      <c r="Y76" s="12">
        <v>1697.84</v>
      </c>
    </row>
    <row r="77" spans="1:25" x14ac:dyDescent="0.25">
      <c r="A77" s="10">
        <v>3</v>
      </c>
      <c r="B77" s="11">
        <v>1562.58</v>
      </c>
      <c r="C77" s="11">
        <v>1453.13</v>
      </c>
      <c r="D77" s="11">
        <v>1307.2</v>
      </c>
      <c r="E77" s="11">
        <v>1281.24</v>
      </c>
      <c r="F77" s="11">
        <v>1308.7</v>
      </c>
      <c r="G77" s="11">
        <v>1462.69</v>
      </c>
      <c r="H77" s="11">
        <v>1477.85</v>
      </c>
      <c r="I77" s="11">
        <v>1556.44</v>
      </c>
      <c r="J77" s="11">
        <v>1668.81</v>
      </c>
      <c r="K77" s="11">
        <v>1704.52</v>
      </c>
      <c r="L77" s="11">
        <v>1701.17</v>
      </c>
      <c r="M77" s="11">
        <v>1697.96</v>
      </c>
      <c r="N77" s="11">
        <v>1696.35</v>
      </c>
      <c r="O77" s="11">
        <v>1692.47</v>
      </c>
      <c r="P77" s="11">
        <v>1693.68</v>
      </c>
      <c r="Q77" s="11">
        <v>1696.95</v>
      </c>
      <c r="R77" s="11">
        <v>1708.76</v>
      </c>
      <c r="S77" s="11">
        <v>1783.02</v>
      </c>
      <c r="T77" s="11">
        <v>1764.24</v>
      </c>
      <c r="U77" s="11">
        <v>1700.49</v>
      </c>
      <c r="V77" s="11">
        <v>1672.21</v>
      </c>
      <c r="W77" s="11">
        <v>1677.45</v>
      </c>
      <c r="X77" s="11">
        <v>1601.71</v>
      </c>
      <c r="Y77" s="12">
        <v>1379.74</v>
      </c>
    </row>
    <row r="78" spans="1:25" x14ac:dyDescent="0.25">
      <c r="A78" s="10">
        <v>4</v>
      </c>
      <c r="B78" s="11">
        <v>1432.57</v>
      </c>
      <c r="C78" s="11">
        <v>1268.1599999999999</v>
      </c>
      <c r="D78" s="11">
        <v>1237.79</v>
      </c>
      <c r="E78" s="11">
        <v>1219.72</v>
      </c>
      <c r="F78" s="11">
        <v>1241.99</v>
      </c>
      <c r="G78" s="11">
        <v>1285.5</v>
      </c>
      <c r="H78" s="11">
        <v>1326.82</v>
      </c>
      <c r="I78" s="11">
        <v>1390.89</v>
      </c>
      <c r="J78" s="11">
        <v>1585.72</v>
      </c>
      <c r="K78" s="11">
        <v>1678.75</v>
      </c>
      <c r="L78" s="11">
        <v>1685.03</v>
      </c>
      <c r="M78" s="11">
        <v>1685.78</v>
      </c>
      <c r="N78" s="11">
        <v>1685.99</v>
      </c>
      <c r="O78" s="11">
        <v>1684.88</v>
      </c>
      <c r="P78" s="11">
        <v>1686.5</v>
      </c>
      <c r="Q78" s="11">
        <v>1692.94</v>
      </c>
      <c r="R78" s="11">
        <v>1706.58</v>
      </c>
      <c r="S78" s="11">
        <v>1793.77</v>
      </c>
      <c r="T78" s="11">
        <v>1785.21</v>
      </c>
      <c r="U78" s="11">
        <v>1735.27</v>
      </c>
      <c r="V78" s="11">
        <v>1683.29</v>
      </c>
      <c r="W78" s="11">
        <v>1716</v>
      </c>
      <c r="X78" s="11">
        <v>1679.83</v>
      </c>
      <c r="Y78" s="12">
        <v>1577.56</v>
      </c>
    </row>
    <row r="79" spans="1:25" x14ac:dyDescent="0.25">
      <c r="A79" s="10">
        <v>5</v>
      </c>
      <c r="B79" s="11">
        <v>1567.42</v>
      </c>
      <c r="C79" s="11">
        <v>1298.2</v>
      </c>
      <c r="D79" s="11">
        <v>1254.93</v>
      </c>
      <c r="E79" s="11">
        <v>1231.74</v>
      </c>
      <c r="F79" s="11">
        <v>1248.2</v>
      </c>
      <c r="G79" s="11">
        <v>1289.31</v>
      </c>
      <c r="H79" s="11">
        <v>1350.53</v>
      </c>
      <c r="I79" s="11">
        <v>1439.24</v>
      </c>
      <c r="J79" s="11">
        <v>1688.22</v>
      </c>
      <c r="K79" s="11">
        <v>1719.09</v>
      </c>
      <c r="L79" s="11">
        <v>1718.3700000000001</v>
      </c>
      <c r="M79" s="11">
        <v>1718.7</v>
      </c>
      <c r="N79" s="11">
        <v>1718.59</v>
      </c>
      <c r="O79" s="11">
        <v>1718.38</v>
      </c>
      <c r="P79" s="11">
        <v>1719.32</v>
      </c>
      <c r="Q79" s="11">
        <v>1720.41</v>
      </c>
      <c r="R79" s="11">
        <v>1728.38</v>
      </c>
      <c r="S79" s="11">
        <v>1754.96</v>
      </c>
      <c r="T79" s="11">
        <v>1737.75</v>
      </c>
      <c r="U79" s="11">
        <v>1722.65</v>
      </c>
      <c r="V79" s="11">
        <v>1718.2</v>
      </c>
      <c r="W79" s="11">
        <v>1716.63</v>
      </c>
      <c r="X79" s="11">
        <v>1674.79</v>
      </c>
      <c r="Y79" s="12">
        <v>1611.85</v>
      </c>
    </row>
    <row r="80" spans="1:25" x14ac:dyDescent="0.25">
      <c r="A80" s="10">
        <v>6</v>
      </c>
      <c r="B80" s="11">
        <v>1281.43</v>
      </c>
      <c r="C80" s="11">
        <v>1221.1599999999999</v>
      </c>
      <c r="D80" s="11">
        <v>1195.3699999999999</v>
      </c>
      <c r="E80" s="11">
        <v>1198.6300000000001</v>
      </c>
      <c r="F80" s="11">
        <v>1227.3200000000002</v>
      </c>
      <c r="G80" s="11">
        <v>1351.92</v>
      </c>
      <c r="H80" s="11">
        <v>1553.18</v>
      </c>
      <c r="I80" s="11">
        <v>1711.04</v>
      </c>
      <c r="J80" s="11">
        <v>1826.28</v>
      </c>
      <c r="K80" s="11">
        <v>1877.8700000000001</v>
      </c>
      <c r="L80" s="11">
        <v>1875.63</v>
      </c>
      <c r="M80" s="11">
        <v>1886.75</v>
      </c>
      <c r="N80" s="11">
        <v>1959.4</v>
      </c>
      <c r="O80" s="11">
        <v>1957.41</v>
      </c>
      <c r="P80" s="11">
        <v>1891.33</v>
      </c>
      <c r="Q80" s="11">
        <v>1873.97</v>
      </c>
      <c r="R80" s="11">
        <v>1853.51</v>
      </c>
      <c r="S80" s="11">
        <v>1900.16</v>
      </c>
      <c r="T80" s="11">
        <v>1878.27</v>
      </c>
      <c r="U80" s="11">
        <v>1870.8</v>
      </c>
      <c r="V80" s="11">
        <v>1863.09</v>
      </c>
      <c r="W80" s="11">
        <v>1852.71</v>
      </c>
      <c r="X80" s="11">
        <v>1720.57</v>
      </c>
      <c r="Y80" s="12">
        <v>1614.8700000000001</v>
      </c>
    </row>
    <row r="81" spans="1:25" x14ac:dyDescent="0.25">
      <c r="A81" s="10">
        <v>7</v>
      </c>
      <c r="B81" s="11">
        <v>1429.58</v>
      </c>
      <c r="C81" s="11">
        <v>1260.24</v>
      </c>
      <c r="D81" s="11">
        <v>1220.3899999999999</v>
      </c>
      <c r="E81" s="11">
        <v>1221.8699999999999</v>
      </c>
      <c r="F81" s="11">
        <v>1268.42</v>
      </c>
      <c r="G81" s="11">
        <v>1402.27</v>
      </c>
      <c r="H81" s="11">
        <v>1650.1100000000001</v>
      </c>
      <c r="I81" s="11">
        <v>1724.44</v>
      </c>
      <c r="J81" s="11">
        <v>1805.64</v>
      </c>
      <c r="K81" s="11">
        <v>1873.94</v>
      </c>
      <c r="L81" s="11">
        <v>1876.48</v>
      </c>
      <c r="M81" s="11">
        <v>1925.3</v>
      </c>
      <c r="N81" s="11">
        <v>1919.07</v>
      </c>
      <c r="O81" s="11">
        <v>1918.17</v>
      </c>
      <c r="P81" s="11">
        <v>1825.52</v>
      </c>
      <c r="Q81" s="11">
        <v>1795.45</v>
      </c>
      <c r="R81" s="11">
        <v>1778.3600000000001</v>
      </c>
      <c r="S81" s="11">
        <v>1819.41</v>
      </c>
      <c r="T81" s="11">
        <v>1850.46</v>
      </c>
      <c r="U81" s="11">
        <v>1821.67</v>
      </c>
      <c r="V81" s="11">
        <v>1793.1100000000001</v>
      </c>
      <c r="W81" s="11">
        <v>1758.97</v>
      </c>
      <c r="X81" s="11">
        <v>1652.99</v>
      </c>
      <c r="Y81" s="12">
        <v>1631.14</v>
      </c>
    </row>
    <row r="82" spans="1:25" x14ac:dyDescent="0.25">
      <c r="A82" s="10">
        <v>8</v>
      </c>
      <c r="B82" s="11">
        <v>1302.6600000000001</v>
      </c>
      <c r="C82" s="11">
        <v>1250.9000000000001</v>
      </c>
      <c r="D82" s="11">
        <v>1228.79</v>
      </c>
      <c r="E82" s="11">
        <v>1237.33</v>
      </c>
      <c r="F82" s="11">
        <v>1276.19</v>
      </c>
      <c r="G82" s="11">
        <v>1379.4</v>
      </c>
      <c r="H82" s="11">
        <v>1476.31</v>
      </c>
      <c r="I82" s="11">
        <v>1716.74</v>
      </c>
      <c r="J82" s="11">
        <v>1810.67</v>
      </c>
      <c r="K82" s="11">
        <v>1852.83</v>
      </c>
      <c r="L82" s="11">
        <v>1847.19</v>
      </c>
      <c r="M82" s="11">
        <v>1874.3700000000001</v>
      </c>
      <c r="N82" s="11">
        <v>1872.48</v>
      </c>
      <c r="O82" s="11">
        <v>1874.92</v>
      </c>
      <c r="P82" s="11">
        <v>1848.6100000000001</v>
      </c>
      <c r="Q82" s="11">
        <v>1826.98</v>
      </c>
      <c r="R82" s="11">
        <v>1820.47</v>
      </c>
      <c r="S82" s="11">
        <v>1855.45</v>
      </c>
      <c r="T82" s="11">
        <v>1805.8600000000001</v>
      </c>
      <c r="U82" s="11">
        <v>1822.6200000000001</v>
      </c>
      <c r="V82" s="11">
        <v>1806.15</v>
      </c>
      <c r="W82" s="11">
        <v>1784.3600000000001</v>
      </c>
      <c r="X82" s="11">
        <v>1665.23</v>
      </c>
      <c r="Y82" s="12">
        <v>1547.22</v>
      </c>
    </row>
    <row r="83" spans="1:25" x14ac:dyDescent="0.25">
      <c r="A83" s="10">
        <v>9</v>
      </c>
      <c r="B83" s="11">
        <v>1320.59</v>
      </c>
      <c r="C83" s="11">
        <v>1253.5</v>
      </c>
      <c r="D83" s="11">
        <v>1233.0500000000002</v>
      </c>
      <c r="E83" s="11">
        <v>1238.8899999999999</v>
      </c>
      <c r="F83" s="11">
        <v>1279.93</v>
      </c>
      <c r="G83" s="11">
        <v>1401.6200000000001</v>
      </c>
      <c r="H83" s="11">
        <v>1492.1200000000001</v>
      </c>
      <c r="I83" s="11">
        <v>1694.3</v>
      </c>
      <c r="J83" s="11">
        <v>1782.1100000000001</v>
      </c>
      <c r="K83" s="11">
        <v>1810.98</v>
      </c>
      <c r="L83" s="11">
        <v>1803.06</v>
      </c>
      <c r="M83" s="11">
        <v>1845.08</v>
      </c>
      <c r="N83" s="11">
        <v>1846.18</v>
      </c>
      <c r="O83" s="11">
        <v>1846.8700000000001</v>
      </c>
      <c r="P83" s="11">
        <v>1820.15</v>
      </c>
      <c r="Q83" s="11">
        <v>1804.55</v>
      </c>
      <c r="R83" s="11">
        <v>1770.2</v>
      </c>
      <c r="S83" s="11">
        <v>1794.69</v>
      </c>
      <c r="T83" s="11">
        <v>1784.06</v>
      </c>
      <c r="U83" s="11">
        <v>1777.53</v>
      </c>
      <c r="V83" s="11">
        <v>1774.75</v>
      </c>
      <c r="W83" s="11">
        <v>1758.04</v>
      </c>
      <c r="X83" s="11">
        <v>1643.66</v>
      </c>
      <c r="Y83" s="12">
        <v>1415.81</v>
      </c>
    </row>
    <row r="84" spans="1:25" x14ac:dyDescent="0.25">
      <c r="A84" s="10">
        <v>10</v>
      </c>
      <c r="B84" s="11">
        <v>1590.43</v>
      </c>
      <c r="C84" s="11">
        <v>1441.96</v>
      </c>
      <c r="D84" s="11">
        <v>1293.8</v>
      </c>
      <c r="E84" s="11">
        <v>1264.71</v>
      </c>
      <c r="F84" s="11">
        <v>1274.72</v>
      </c>
      <c r="G84" s="11">
        <v>1311.92</v>
      </c>
      <c r="H84" s="11">
        <v>1334.65</v>
      </c>
      <c r="I84" s="11">
        <v>1553.3600000000001</v>
      </c>
      <c r="J84" s="11">
        <v>1689.33</v>
      </c>
      <c r="K84" s="11">
        <v>1796.43</v>
      </c>
      <c r="L84" s="11">
        <v>1823.06</v>
      </c>
      <c r="M84" s="11">
        <v>1809.33</v>
      </c>
      <c r="N84" s="11">
        <v>1801.07</v>
      </c>
      <c r="O84" s="11">
        <v>1795.64</v>
      </c>
      <c r="P84" s="11">
        <v>1678.09</v>
      </c>
      <c r="Q84" s="11">
        <v>1665</v>
      </c>
      <c r="R84" s="11">
        <v>1682.43</v>
      </c>
      <c r="S84" s="11">
        <v>1754.03</v>
      </c>
      <c r="T84" s="11">
        <v>1759.77</v>
      </c>
      <c r="U84" s="11">
        <v>1703.58</v>
      </c>
      <c r="V84" s="11">
        <v>1678.8600000000001</v>
      </c>
      <c r="W84" s="11">
        <v>1677.33</v>
      </c>
      <c r="X84" s="11">
        <v>1573.24</v>
      </c>
      <c r="Y84" s="12">
        <v>1367.3</v>
      </c>
    </row>
    <row r="85" spans="1:25" x14ac:dyDescent="0.25">
      <c r="A85" s="10">
        <v>11</v>
      </c>
      <c r="B85" s="11">
        <v>1328.13</v>
      </c>
      <c r="C85" s="11">
        <v>1213.44</v>
      </c>
      <c r="D85" s="11">
        <v>1174.8800000000001</v>
      </c>
      <c r="E85" s="11">
        <v>1161.77</v>
      </c>
      <c r="F85" s="11">
        <v>1175.2</v>
      </c>
      <c r="G85" s="11">
        <v>1213.3600000000001</v>
      </c>
      <c r="H85" s="11">
        <v>1213.56</v>
      </c>
      <c r="I85" s="11">
        <v>1288.07</v>
      </c>
      <c r="J85" s="11">
        <v>1428.6200000000001</v>
      </c>
      <c r="K85" s="11">
        <v>1610.44</v>
      </c>
      <c r="L85" s="11">
        <v>1608</v>
      </c>
      <c r="M85" s="11">
        <v>1608.33</v>
      </c>
      <c r="N85" s="11">
        <v>1608.8</v>
      </c>
      <c r="O85" s="11">
        <v>1608.77</v>
      </c>
      <c r="P85" s="11">
        <v>1609.3700000000001</v>
      </c>
      <c r="Q85" s="11">
        <v>1610.7</v>
      </c>
      <c r="R85" s="11">
        <v>1614.75</v>
      </c>
      <c r="S85" s="11">
        <v>1676.43</v>
      </c>
      <c r="T85" s="11">
        <v>1723.57</v>
      </c>
      <c r="U85" s="11">
        <v>1688.91</v>
      </c>
      <c r="V85" s="11">
        <v>1612.6100000000001</v>
      </c>
      <c r="W85" s="11">
        <v>1606.79</v>
      </c>
      <c r="X85" s="11">
        <v>1586.39</v>
      </c>
      <c r="Y85" s="12">
        <v>1538.44</v>
      </c>
    </row>
    <row r="86" spans="1:25" x14ac:dyDescent="0.25">
      <c r="A86" s="10">
        <v>12</v>
      </c>
      <c r="B86" s="11">
        <v>1274.97</v>
      </c>
      <c r="C86" s="11">
        <v>1179.3699999999999</v>
      </c>
      <c r="D86" s="11">
        <v>1150.54</v>
      </c>
      <c r="E86" s="11">
        <v>1156.02</v>
      </c>
      <c r="F86" s="11">
        <v>1190.26</v>
      </c>
      <c r="G86" s="11">
        <v>1289.3499999999999</v>
      </c>
      <c r="H86" s="11">
        <v>1379.97</v>
      </c>
      <c r="I86" s="11">
        <v>1568.27</v>
      </c>
      <c r="J86" s="11">
        <v>1576.88</v>
      </c>
      <c r="K86" s="11">
        <v>1594.3700000000001</v>
      </c>
      <c r="L86" s="11">
        <v>1586.96</v>
      </c>
      <c r="M86" s="11">
        <v>1608.76</v>
      </c>
      <c r="N86" s="11">
        <v>1625.15</v>
      </c>
      <c r="O86" s="11">
        <v>1632.53</v>
      </c>
      <c r="P86" s="11">
        <v>1593.07</v>
      </c>
      <c r="Q86" s="11">
        <v>1574.93</v>
      </c>
      <c r="R86" s="11">
        <v>1580.39</v>
      </c>
      <c r="S86" s="11">
        <v>1599.31</v>
      </c>
      <c r="T86" s="11">
        <v>1576.1</v>
      </c>
      <c r="U86" s="11">
        <v>1569.79</v>
      </c>
      <c r="V86" s="11">
        <v>1560.6100000000001</v>
      </c>
      <c r="W86" s="11">
        <v>1556.4</v>
      </c>
      <c r="X86" s="11">
        <v>1513.7</v>
      </c>
      <c r="Y86" s="12">
        <v>1248.6199999999999</v>
      </c>
    </row>
    <row r="87" spans="1:25" x14ac:dyDescent="0.25">
      <c r="A87" s="10">
        <v>13</v>
      </c>
      <c r="B87" s="11">
        <v>1211.78</v>
      </c>
      <c r="C87" s="11">
        <v>1168.23</v>
      </c>
      <c r="D87" s="11">
        <v>1130.48</v>
      </c>
      <c r="E87" s="11">
        <v>1135.1399999999999</v>
      </c>
      <c r="F87" s="11">
        <v>1202.93</v>
      </c>
      <c r="G87" s="11">
        <v>1289.94</v>
      </c>
      <c r="H87" s="11">
        <v>1441.22</v>
      </c>
      <c r="I87" s="11">
        <v>1603.92</v>
      </c>
      <c r="J87" s="11">
        <v>1614.43</v>
      </c>
      <c r="K87" s="11">
        <v>1615.64</v>
      </c>
      <c r="L87" s="11">
        <v>1610.72</v>
      </c>
      <c r="M87" s="11">
        <v>1611</v>
      </c>
      <c r="N87" s="11">
        <v>1613.08</v>
      </c>
      <c r="O87" s="11">
        <v>1616.54</v>
      </c>
      <c r="P87" s="11">
        <v>1611.27</v>
      </c>
      <c r="Q87" s="11">
        <v>1610.2</v>
      </c>
      <c r="R87" s="11">
        <v>1613.01</v>
      </c>
      <c r="S87" s="11">
        <v>1615.14</v>
      </c>
      <c r="T87" s="11">
        <v>1613.99</v>
      </c>
      <c r="U87" s="11">
        <v>1609.48</v>
      </c>
      <c r="V87" s="11">
        <v>1602.33</v>
      </c>
      <c r="W87" s="11">
        <v>1598.56</v>
      </c>
      <c r="X87" s="11">
        <v>1535.83</v>
      </c>
      <c r="Y87" s="12">
        <v>1342.34</v>
      </c>
    </row>
    <row r="88" spans="1:25" x14ac:dyDescent="0.25">
      <c r="A88" s="10">
        <v>14</v>
      </c>
      <c r="B88" s="11">
        <v>1264.3200000000002</v>
      </c>
      <c r="C88" s="11">
        <v>1200.3499999999999</v>
      </c>
      <c r="D88" s="11">
        <v>1181.29</v>
      </c>
      <c r="E88" s="11">
        <v>1180.8800000000001</v>
      </c>
      <c r="F88" s="11">
        <v>1244.93</v>
      </c>
      <c r="G88" s="11">
        <v>1393.77</v>
      </c>
      <c r="H88" s="11">
        <v>1557.96</v>
      </c>
      <c r="I88" s="11">
        <v>1679.01</v>
      </c>
      <c r="J88" s="11">
        <v>1704.67</v>
      </c>
      <c r="K88" s="11">
        <v>1706.29</v>
      </c>
      <c r="L88" s="11">
        <v>1704.53</v>
      </c>
      <c r="M88" s="11">
        <v>1709.43</v>
      </c>
      <c r="N88" s="11">
        <v>1712.54</v>
      </c>
      <c r="O88" s="11">
        <v>1716.04</v>
      </c>
      <c r="P88" s="11">
        <v>1703.66</v>
      </c>
      <c r="Q88" s="11">
        <v>1702.13</v>
      </c>
      <c r="R88" s="11">
        <v>1704.32</v>
      </c>
      <c r="S88" s="11">
        <v>1704.26</v>
      </c>
      <c r="T88" s="11">
        <v>1704.1</v>
      </c>
      <c r="U88" s="11">
        <v>1699.78</v>
      </c>
      <c r="V88" s="11">
        <v>1695.51</v>
      </c>
      <c r="W88" s="11">
        <v>1667.94</v>
      </c>
      <c r="X88" s="11">
        <v>1596.23</v>
      </c>
      <c r="Y88" s="12">
        <v>1531.9</v>
      </c>
    </row>
    <row r="89" spans="1:25" x14ac:dyDescent="0.25">
      <c r="A89" s="10">
        <v>15</v>
      </c>
      <c r="B89" s="11">
        <v>1263.56</v>
      </c>
      <c r="C89" s="11">
        <v>1218.0500000000002</v>
      </c>
      <c r="D89" s="11">
        <v>1200.83</v>
      </c>
      <c r="E89" s="11">
        <v>1205.3699999999999</v>
      </c>
      <c r="F89" s="11">
        <v>1255.02</v>
      </c>
      <c r="G89" s="11">
        <v>1360.79</v>
      </c>
      <c r="H89" s="11">
        <v>1547.75</v>
      </c>
      <c r="I89" s="11">
        <v>1700.04</v>
      </c>
      <c r="J89" s="11">
        <v>1704.04</v>
      </c>
      <c r="K89" s="11">
        <v>1723.67</v>
      </c>
      <c r="L89" s="11">
        <v>1722.3600000000001</v>
      </c>
      <c r="M89" s="11">
        <v>1754.32</v>
      </c>
      <c r="N89" s="11">
        <v>1750.29</v>
      </c>
      <c r="O89" s="11">
        <v>1748.42</v>
      </c>
      <c r="P89" s="11">
        <v>1738.06</v>
      </c>
      <c r="Q89" s="11">
        <v>1730.6100000000001</v>
      </c>
      <c r="R89" s="11">
        <v>1741.93</v>
      </c>
      <c r="S89" s="11">
        <v>1733.17</v>
      </c>
      <c r="T89" s="11">
        <v>1712.54</v>
      </c>
      <c r="U89" s="11">
        <v>1700.97</v>
      </c>
      <c r="V89" s="11">
        <v>1691.49</v>
      </c>
      <c r="W89" s="11">
        <v>1687.13</v>
      </c>
      <c r="X89" s="11">
        <v>1560.95</v>
      </c>
      <c r="Y89" s="12">
        <v>1346.98</v>
      </c>
    </row>
    <row r="90" spans="1:25" x14ac:dyDescent="0.25">
      <c r="A90" s="10">
        <v>16</v>
      </c>
      <c r="B90" s="11">
        <v>1282.94</v>
      </c>
      <c r="C90" s="11">
        <v>1234.6500000000001</v>
      </c>
      <c r="D90" s="11">
        <v>1193.8600000000001</v>
      </c>
      <c r="E90" s="11">
        <v>1201.21</v>
      </c>
      <c r="F90" s="11">
        <v>1253.22</v>
      </c>
      <c r="G90" s="11">
        <v>1365.1100000000001</v>
      </c>
      <c r="H90" s="11">
        <v>1545.85</v>
      </c>
      <c r="I90" s="11">
        <v>1629.74</v>
      </c>
      <c r="J90" s="11">
        <v>1706.08</v>
      </c>
      <c r="K90" s="11">
        <v>1730.97</v>
      </c>
      <c r="L90" s="11">
        <v>1735.16</v>
      </c>
      <c r="M90" s="11">
        <v>1768.02</v>
      </c>
      <c r="N90" s="11">
        <v>1778.63</v>
      </c>
      <c r="O90" s="11">
        <v>1792.42</v>
      </c>
      <c r="P90" s="11">
        <v>1749.03</v>
      </c>
      <c r="Q90" s="11">
        <v>1728.38</v>
      </c>
      <c r="R90" s="11">
        <v>1728.24</v>
      </c>
      <c r="S90" s="11">
        <v>1746</v>
      </c>
      <c r="T90" s="11">
        <v>1717.89</v>
      </c>
      <c r="U90" s="11">
        <v>1706.96</v>
      </c>
      <c r="V90" s="11">
        <v>1690.22</v>
      </c>
      <c r="W90" s="11">
        <v>1642.4</v>
      </c>
      <c r="X90" s="11">
        <v>1598.04</v>
      </c>
      <c r="Y90" s="12">
        <v>1516.51</v>
      </c>
    </row>
    <row r="91" spans="1:25" x14ac:dyDescent="0.25">
      <c r="A91" s="10">
        <v>17</v>
      </c>
      <c r="B91" s="11">
        <v>1543.8600000000001</v>
      </c>
      <c r="C91" s="11">
        <v>1361.3600000000001</v>
      </c>
      <c r="D91" s="11">
        <v>1295.08</v>
      </c>
      <c r="E91" s="11">
        <v>1292.6500000000001</v>
      </c>
      <c r="F91" s="11">
        <v>1306.0899999999999</v>
      </c>
      <c r="G91" s="11">
        <v>1379.7</v>
      </c>
      <c r="H91" s="11">
        <v>1444.32</v>
      </c>
      <c r="I91" s="11">
        <v>1618.03</v>
      </c>
      <c r="J91" s="11">
        <v>1746.22</v>
      </c>
      <c r="K91" s="11">
        <v>1833.41</v>
      </c>
      <c r="L91" s="11">
        <v>1831.99</v>
      </c>
      <c r="M91" s="11">
        <v>1832.19</v>
      </c>
      <c r="N91" s="11">
        <v>1831.58</v>
      </c>
      <c r="O91" s="11">
        <v>1830.23</v>
      </c>
      <c r="P91" s="11">
        <v>1831.05</v>
      </c>
      <c r="Q91" s="11">
        <v>1832.05</v>
      </c>
      <c r="R91" s="11">
        <v>1844.02</v>
      </c>
      <c r="S91" s="11">
        <v>1862.71</v>
      </c>
      <c r="T91" s="11">
        <v>1869.09</v>
      </c>
      <c r="U91" s="11">
        <v>1834.69</v>
      </c>
      <c r="V91" s="11">
        <v>1828.68</v>
      </c>
      <c r="W91" s="11">
        <v>1796.25</v>
      </c>
      <c r="X91" s="11">
        <v>1578.52</v>
      </c>
      <c r="Y91" s="12">
        <v>1511.17</v>
      </c>
    </row>
    <row r="92" spans="1:25" x14ac:dyDescent="0.25">
      <c r="A92" s="10">
        <v>18</v>
      </c>
      <c r="B92" s="11">
        <v>1382.79</v>
      </c>
      <c r="C92" s="11">
        <v>1261.3800000000001</v>
      </c>
      <c r="D92" s="11">
        <v>1218.23</v>
      </c>
      <c r="E92" s="11">
        <v>1203.79</v>
      </c>
      <c r="F92" s="11">
        <v>1219.81</v>
      </c>
      <c r="G92" s="11">
        <v>1256.6100000000001</v>
      </c>
      <c r="H92" s="11">
        <v>1323.65</v>
      </c>
      <c r="I92" s="11">
        <v>1379.27</v>
      </c>
      <c r="J92" s="11">
        <v>1534.27</v>
      </c>
      <c r="K92" s="11">
        <v>1667.68</v>
      </c>
      <c r="L92" s="11">
        <v>1680.54</v>
      </c>
      <c r="M92" s="11">
        <v>1682.09</v>
      </c>
      <c r="N92" s="11">
        <v>1680.09</v>
      </c>
      <c r="O92" s="11">
        <v>1680.29</v>
      </c>
      <c r="P92" s="11">
        <v>1686.14</v>
      </c>
      <c r="Q92" s="11">
        <v>1687.68</v>
      </c>
      <c r="R92" s="11">
        <v>1720.97</v>
      </c>
      <c r="S92" s="11">
        <v>1801.1200000000001</v>
      </c>
      <c r="T92" s="11">
        <v>1791.92</v>
      </c>
      <c r="U92" s="11">
        <v>1741.6200000000001</v>
      </c>
      <c r="V92" s="11">
        <v>1703.15</v>
      </c>
      <c r="W92" s="11">
        <v>1682.8</v>
      </c>
      <c r="X92" s="11">
        <v>1548.22</v>
      </c>
      <c r="Y92" s="12">
        <v>1497.51</v>
      </c>
    </row>
    <row r="93" spans="1:25" x14ac:dyDescent="0.25">
      <c r="A93" s="10">
        <v>19</v>
      </c>
      <c r="B93" s="11">
        <v>1276.99</v>
      </c>
      <c r="C93" s="11">
        <v>1235.3800000000001</v>
      </c>
      <c r="D93" s="11">
        <v>1216.6599999999999</v>
      </c>
      <c r="E93" s="11">
        <v>1220.8400000000001</v>
      </c>
      <c r="F93" s="11">
        <v>1268.42</v>
      </c>
      <c r="G93" s="11">
        <v>1488.07</v>
      </c>
      <c r="H93" s="11">
        <v>1576.33</v>
      </c>
      <c r="I93" s="11">
        <v>1686.73</v>
      </c>
      <c r="J93" s="11">
        <v>1687.93</v>
      </c>
      <c r="K93" s="11">
        <v>1696.46</v>
      </c>
      <c r="L93" s="11">
        <v>1693.49</v>
      </c>
      <c r="M93" s="11">
        <v>1708.25</v>
      </c>
      <c r="N93" s="11">
        <v>1688.24</v>
      </c>
      <c r="O93" s="11">
        <v>1690.9</v>
      </c>
      <c r="P93" s="11">
        <v>1685.93</v>
      </c>
      <c r="Q93" s="11">
        <v>1685.1100000000001</v>
      </c>
      <c r="R93" s="11">
        <v>1688.49</v>
      </c>
      <c r="S93" s="11">
        <v>1721.27</v>
      </c>
      <c r="T93" s="11">
        <v>1774.21</v>
      </c>
      <c r="U93" s="11">
        <v>1719.25</v>
      </c>
      <c r="V93" s="11">
        <v>1682.47</v>
      </c>
      <c r="W93" s="11">
        <v>1669.3</v>
      </c>
      <c r="X93" s="11">
        <v>1548.57</v>
      </c>
      <c r="Y93" s="12">
        <v>1316.02</v>
      </c>
    </row>
    <row r="94" spans="1:25" x14ac:dyDescent="0.25">
      <c r="A94" s="10">
        <v>20</v>
      </c>
      <c r="B94" s="11">
        <v>1232.45</v>
      </c>
      <c r="C94" s="11">
        <v>1191.8499999999999</v>
      </c>
      <c r="D94" s="11">
        <v>1169.8899999999999</v>
      </c>
      <c r="E94" s="11">
        <v>1171.76</v>
      </c>
      <c r="F94" s="11">
        <v>1251.8200000000002</v>
      </c>
      <c r="G94" s="11">
        <v>1364.04</v>
      </c>
      <c r="H94" s="11">
        <v>1421.08</v>
      </c>
      <c r="I94" s="11">
        <v>1680.08</v>
      </c>
      <c r="J94" s="11">
        <v>1683.1</v>
      </c>
      <c r="K94" s="11">
        <v>1684.32</v>
      </c>
      <c r="L94" s="11">
        <v>1679.67</v>
      </c>
      <c r="M94" s="11">
        <v>1680.1200000000001</v>
      </c>
      <c r="N94" s="11">
        <v>1679.07</v>
      </c>
      <c r="O94" s="11">
        <v>1680.45</v>
      </c>
      <c r="P94" s="11">
        <v>1679.67</v>
      </c>
      <c r="Q94" s="11">
        <v>1678.35</v>
      </c>
      <c r="R94" s="11">
        <v>1680.64</v>
      </c>
      <c r="S94" s="11">
        <v>1678.4</v>
      </c>
      <c r="T94" s="11">
        <v>1675.05</v>
      </c>
      <c r="U94" s="11">
        <v>1671.77</v>
      </c>
      <c r="V94" s="11">
        <v>1663.71</v>
      </c>
      <c r="W94" s="11">
        <v>1605.78</v>
      </c>
      <c r="X94" s="11">
        <v>1405.07</v>
      </c>
      <c r="Y94" s="12">
        <v>1296.96</v>
      </c>
    </row>
    <row r="95" spans="1:25" x14ac:dyDescent="0.25">
      <c r="A95" s="10">
        <v>21</v>
      </c>
      <c r="B95" s="11">
        <v>1218.76</v>
      </c>
      <c r="C95" s="11">
        <v>1189.28</v>
      </c>
      <c r="D95" s="11">
        <v>1158.49</v>
      </c>
      <c r="E95" s="11">
        <v>1163.83</v>
      </c>
      <c r="F95" s="11">
        <v>1211.6599999999999</v>
      </c>
      <c r="G95" s="11">
        <v>1343.84</v>
      </c>
      <c r="H95" s="11">
        <v>1477.3600000000001</v>
      </c>
      <c r="I95" s="11">
        <v>1708.68</v>
      </c>
      <c r="J95" s="11">
        <v>1714.69</v>
      </c>
      <c r="K95" s="11">
        <v>1713.67</v>
      </c>
      <c r="L95" s="11">
        <v>1710.21</v>
      </c>
      <c r="M95" s="11">
        <v>1712.2</v>
      </c>
      <c r="N95" s="11">
        <v>1712.3600000000001</v>
      </c>
      <c r="O95" s="11">
        <v>1711</v>
      </c>
      <c r="P95" s="11">
        <v>1707.67</v>
      </c>
      <c r="Q95" s="11">
        <v>1710.32</v>
      </c>
      <c r="R95" s="11">
        <v>1717.26</v>
      </c>
      <c r="S95" s="11">
        <v>1716.97</v>
      </c>
      <c r="T95" s="11">
        <v>1708.05</v>
      </c>
      <c r="U95" s="11">
        <v>1703.14</v>
      </c>
      <c r="V95" s="11">
        <v>1692.72</v>
      </c>
      <c r="W95" s="11">
        <v>1654.76</v>
      </c>
      <c r="X95" s="11">
        <v>1396.44</v>
      </c>
      <c r="Y95" s="12">
        <v>1270.1100000000001</v>
      </c>
    </row>
    <row r="96" spans="1:25" x14ac:dyDescent="0.25">
      <c r="A96" s="10">
        <v>22</v>
      </c>
      <c r="B96" s="11">
        <v>1179.3899999999999</v>
      </c>
      <c r="C96" s="11">
        <v>1123.0700000000002</v>
      </c>
      <c r="D96" s="11">
        <v>1075</v>
      </c>
      <c r="E96" s="11">
        <v>1093.46</v>
      </c>
      <c r="F96" s="11">
        <v>1171.5700000000002</v>
      </c>
      <c r="G96" s="11">
        <v>1275.23</v>
      </c>
      <c r="H96" s="11">
        <v>1442.39</v>
      </c>
      <c r="I96" s="11">
        <v>1614.43</v>
      </c>
      <c r="J96" s="11">
        <v>1619.79</v>
      </c>
      <c r="K96" s="11">
        <v>1619.26</v>
      </c>
      <c r="L96" s="11">
        <v>1611.99</v>
      </c>
      <c r="M96" s="11">
        <v>1616.22</v>
      </c>
      <c r="N96" s="11">
        <v>1616.1100000000001</v>
      </c>
      <c r="O96" s="11">
        <v>1615.71</v>
      </c>
      <c r="P96" s="11">
        <v>1615.32</v>
      </c>
      <c r="Q96" s="11">
        <v>1612.69</v>
      </c>
      <c r="R96" s="11">
        <v>1620.14</v>
      </c>
      <c r="S96" s="11">
        <v>1617.67</v>
      </c>
      <c r="T96" s="11">
        <v>1611.1100000000001</v>
      </c>
      <c r="U96" s="11">
        <v>1605.98</v>
      </c>
      <c r="V96" s="11">
        <v>1597.8</v>
      </c>
      <c r="W96" s="11">
        <v>1590.72</v>
      </c>
      <c r="X96" s="11">
        <v>1426.83</v>
      </c>
      <c r="Y96" s="12">
        <v>1276.8600000000001</v>
      </c>
    </row>
    <row r="97" spans="1:25" x14ac:dyDescent="0.25">
      <c r="A97" s="10">
        <v>23</v>
      </c>
      <c r="B97" s="11">
        <v>1160.2</v>
      </c>
      <c r="C97" s="11">
        <v>1088.3800000000001</v>
      </c>
      <c r="D97" s="11">
        <v>1056.97</v>
      </c>
      <c r="E97" s="11">
        <v>1046.23</v>
      </c>
      <c r="F97" s="11">
        <v>1144.24</v>
      </c>
      <c r="G97" s="11">
        <v>1235.5700000000002</v>
      </c>
      <c r="H97" s="11">
        <v>1437.8</v>
      </c>
      <c r="I97" s="11">
        <v>1542.32</v>
      </c>
      <c r="J97" s="11">
        <v>1560.01</v>
      </c>
      <c r="K97" s="11">
        <v>1562.82</v>
      </c>
      <c r="L97" s="11">
        <v>1557.71</v>
      </c>
      <c r="M97" s="11">
        <v>1560.65</v>
      </c>
      <c r="N97" s="11">
        <v>1557.92</v>
      </c>
      <c r="O97" s="11">
        <v>1562</v>
      </c>
      <c r="P97" s="11">
        <v>1558.97</v>
      </c>
      <c r="Q97" s="11">
        <v>1562.65</v>
      </c>
      <c r="R97" s="11">
        <v>1565.76</v>
      </c>
      <c r="S97" s="11">
        <v>1560.89</v>
      </c>
      <c r="T97" s="11">
        <v>1555.03</v>
      </c>
      <c r="U97" s="11">
        <v>1553.6</v>
      </c>
      <c r="V97" s="11">
        <v>1550.16</v>
      </c>
      <c r="W97" s="11">
        <v>1545.14</v>
      </c>
      <c r="X97" s="11">
        <v>1346.72</v>
      </c>
      <c r="Y97" s="12">
        <v>1246.1199999999999</v>
      </c>
    </row>
    <row r="98" spans="1:25" x14ac:dyDescent="0.25">
      <c r="A98" s="10">
        <v>24</v>
      </c>
      <c r="B98" s="11">
        <v>1279.19</v>
      </c>
      <c r="C98" s="11">
        <v>1225.04</v>
      </c>
      <c r="D98" s="11">
        <v>1181.5</v>
      </c>
      <c r="E98" s="11">
        <v>1156.83</v>
      </c>
      <c r="F98" s="11">
        <v>1193.25</v>
      </c>
      <c r="G98" s="11">
        <v>1243.45</v>
      </c>
      <c r="H98" s="11">
        <v>1333.34</v>
      </c>
      <c r="I98" s="11">
        <v>1438.21</v>
      </c>
      <c r="J98" s="11">
        <v>1533.45</v>
      </c>
      <c r="K98" s="11">
        <v>1597.69</v>
      </c>
      <c r="L98" s="11">
        <v>1612.21</v>
      </c>
      <c r="M98" s="11">
        <v>1614.6</v>
      </c>
      <c r="N98" s="11">
        <v>1609.24</v>
      </c>
      <c r="O98" s="11">
        <v>1608.6100000000001</v>
      </c>
      <c r="P98" s="11">
        <v>1615.1</v>
      </c>
      <c r="Q98" s="11">
        <v>1622.95</v>
      </c>
      <c r="R98" s="11">
        <v>1670.1100000000001</v>
      </c>
      <c r="S98" s="11">
        <v>1694.6100000000001</v>
      </c>
      <c r="T98" s="11">
        <v>1663.49</v>
      </c>
      <c r="U98" s="11">
        <v>1608.52</v>
      </c>
      <c r="V98" s="11">
        <v>1593.33</v>
      </c>
      <c r="W98" s="11">
        <v>1540.26</v>
      </c>
      <c r="X98" s="11">
        <v>1368.8600000000001</v>
      </c>
      <c r="Y98" s="12">
        <v>1298.05</v>
      </c>
    </row>
    <row r="99" spans="1:25" x14ac:dyDescent="0.25">
      <c r="A99" s="10">
        <v>25</v>
      </c>
      <c r="B99" s="11">
        <v>1201.23</v>
      </c>
      <c r="C99" s="11">
        <v>1131.21</v>
      </c>
      <c r="D99" s="11">
        <v>1087.45</v>
      </c>
      <c r="E99" s="11">
        <v>1019.38</v>
      </c>
      <c r="F99" s="11">
        <v>1070.42</v>
      </c>
      <c r="G99" s="11">
        <v>1146.81</v>
      </c>
      <c r="H99" s="11">
        <v>1205.73</v>
      </c>
      <c r="I99" s="11">
        <v>1250.43</v>
      </c>
      <c r="J99" s="11">
        <v>1355.6200000000001</v>
      </c>
      <c r="K99" s="11">
        <v>1468.42</v>
      </c>
      <c r="L99" s="11">
        <v>1501.81</v>
      </c>
      <c r="M99" s="11">
        <v>1501.95</v>
      </c>
      <c r="N99" s="11">
        <v>1501.85</v>
      </c>
      <c r="O99" s="11">
        <v>1501.99</v>
      </c>
      <c r="P99" s="11">
        <v>1505.46</v>
      </c>
      <c r="Q99" s="11">
        <v>1508.16</v>
      </c>
      <c r="R99" s="11">
        <v>1614.6</v>
      </c>
      <c r="S99" s="11">
        <v>1645.85</v>
      </c>
      <c r="T99" s="11">
        <v>1617.93</v>
      </c>
      <c r="U99" s="11">
        <v>1573.02</v>
      </c>
      <c r="V99" s="11">
        <v>1524.05</v>
      </c>
      <c r="W99" s="11">
        <v>1493.2</v>
      </c>
      <c r="X99" s="11">
        <v>1297.56</v>
      </c>
      <c r="Y99" s="12">
        <v>1240.3400000000001</v>
      </c>
    </row>
    <row r="100" spans="1:25" x14ac:dyDescent="0.25">
      <c r="A100" s="10">
        <v>26</v>
      </c>
      <c r="B100" s="11">
        <v>1175.23</v>
      </c>
      <c r="C100" s="11">
        <v>1136.4099999999999</v>
      </c>
      <c r="D100" s="11">
        <v>1120.72</v>
      </c>
      <c r="E100" s="11">
        <v>1127.5</v>
      </c>
      <c r="F100" s="11">
        <v>1174.1399999999999</v>
      </c>
      <c r="G100" s="11">
        <v>1295.7</v>
      </c>
      <c r="H100" s="11">
        <v>1397.83</v>
      </c>
      <c r="I100" s="11">
        <v>1566.6100000000001</v>
      </c>
      <c r="J100" s="11">
        <v>1578.78</v>
      </c>
      <c r="K100" s="11">
        <v>1614.31</v>
      </c>
      <c r="L100" s="11">
        <v>1606.08</v>
      </c>
      <c r="M100" s="11">
        <v>1612.13</v>
      </c>
      <c r="N100" s="11">
        <v>1622.15</v>
      </c>
      <c r="O100" s="11">
        <v>1643.19</v>
      </c>
      <c r="P100" s="11">
        <v>1641.41</v>
      </c>
      <c r="Q100" s="11">
        <v>1634.01</v>
      </c>
      <c r="R100" s="11">
        <v>1677.77</v>
      </c>
      <c r="S100" s="11">
        <v>1636.39</v>
      </c>
      <c r="T100" s="11">
        <v>1599.17</v>
      </c>
      <c r="U100" s="11">
        <v>1580.48</v>
      </c>
      <c r="V100" s="11">
        <v>1565.69</v>
      </c>
      <c r="W100" s="11">
        <v>1560.1</v>
      </c>
      <c r="X100" s="11">
        <v>1381.09</v>
      </c>
      <c r="Y100" s="12">
        <v>1264.71</v>
      </c>
    </row>
    <row r="101" spans="1:25" x14ac:dyDescent="0.25">
      <c r="A101" s="10">
        <v>27</v>
      </c>
      <c r="B101" s="11">
        <v>1204.52</v>
      </c>
      <c r="C101" s="11">
        <v>1163.03</v>
      </c>
      <c r="D101" s="11">
        <v>1123.3800000000001</v>
      </c>
      <c r="E101" s="11">
        <v>1123.6399999999999</v>
      </c>
      <c r="F101" s="11">
        <v>1180.73</v>
      </c>
      <c r="G101" s="11">
        <v>1275.0999999999999</v>
      </c>
      <c r="H101" s="11">
        <v>1420.97</v>
      </c>
      <c r="I101" s="11">
        <v>1649.06</v>
      </c>
      <c r="J101" s="11">
        <v>1649.47</v>
      </c>
      <c r="K101" s="11">
        <v>1651.31</v>
      </c>
      <c r="L101" s="11">
        <v>1642.6</v>
      </c>
      <c r="M101" s="11">
        <v>1711.24</v>
      </c>
      <c r="N101" s="11">
        <v>1662.02</v>
      </c>
      <c r="O101" s="11">
        <v>1660.17</v>
      </c>
      <c r="P101" s="11">
        <v>1661.06</v>
      </c>
      <c r="Q101" s="11">
        <v>1643.95</v>
      </c>
      <c r="R101" s="11">
        <v>1653.95</v>
      </c>
      <c r="S101" s="11">
        <v>1649.92</v>
      </c>
      <c r="T101" s="11">
        <v>1651.22</v>
      </c>
      <c r="U101" s="11">
        <v>1656.33</v>
      </c>
      <c r="V101" s="11">
        <v>1640</v>
      </c>
      <c r="W101" s="11">
        <v>1636.6</v>
      </c>
      <c r="X101" s="11">
        <v>1519.93</v>
      </c>
      <c r="Y101" s="12">
        <v>1257.56</v>
      </c>
    </row>
    <row r="102" spans="1:25" x14ac:dyDescent="0.25">
      <c r="A102" s="10">
        <v>28</v>
      </c>
      <c r="B102" s="11">
        <v>1177.56</v>
      </c>
      <c r="C102" s="11">
        <v>1131.75</v>
      </c>
      <c r="D102" s="11">
        <v>1095.31</v>
      </c>
      <c r="E102" s="11">
        <v>1114.5700000000002</v>
      </c>
      <c r="F102" s="11">
        <v>1189.3600000000001</v>
      </c>
      <c r="G102" s="11">
        <v>1292.99</v>
      </c>
      <c r="H102" s="11">
        <v>1418.29</v>
      </c>
      <c r="I102" s="11">
        <v>1557.18</v>
      </c>
      <c r="J102" s="11">
        <v>1573.17</v>
      </c>
      <c r="K102" s="11">
        <v>1599.28</v>
      </c>
      <c r="L102" s="11">
        <v>1584.42</v>
      </c>
      <c r="M102" s="11">
        <v>1599.8700000000001</v>
      </c>
      <c r="N102" s="11">
        <v>1598.35</v>
      </c>
      <c r="O102" s="11">
        <v>1602.58</v>
      </c>
      <c r="P102" s="11">
        <v>1593.78</v>
      </c>
      <c r="Q102" s="11">
        <v>1573.55</v>
      </c>
      <c r="R102" s="11">
        <v>1614</v>
      </c>
      <c r="S102" s="11">
        <v>1601.4</v>
      </c>
      <c r="T102" s="11">
        <v>1589.8</v>
      </c>
      <c r="U102" s="11">
        <v>1567.73</v>
      </c>
      <c r="V102" s="11">
        <v>1562.06</v>
      </c>
      <c r="W102" s="11">
        <v>1556.93</v>
      </c>
      <c r="X102" s="11">
        <v>1391.08</v>
      </c>
      <c r="Y102" s="12">
        <v>1250.06</v>
      </c>
    </row>
    <row r="103" spans="1:25" x14ac:dyDescent="0.25">
      <c r="A103" s="10">
        <v>29</v>
      </c>
      <c r="B103" s="11">
        <v>1161.0999999999999</v>
      </c>
      <c r="C103" s="11">
        <v>1100.26</v>
      </c>
      <c r="D103" s="11">
        <v>1116.46</v>
      </c>
      <c r="E103" s="11">
        <v>1121.8400000000001</v>
      </c>
      <c r="F103" s="11">
        <v>1152.1199999999999</v>
      </c>
      <c r="G103" s="11">
        <v>1271.8499999999999</v>
      </c>
      <c r="H103" s="11">
        <v>1391.23</v>
      </c>
      <c r="I103" s="11">
        <v>1566.6200000000001</v>
      </c>
      <c r="J103" s="11">
        <v>1637.3</v>
      </c>
      <c r="K103" s="11">
        <v>1639.42</v>
      </c>
      <c r="L103" s="11">
        <v>1634.56</v>
      </c>
      <c r="M103" s="11">
        <v>1635.34</v>
      </c>
      <c r="N103" s="11">
        <v>1635.45</v>
      </c>
      <c r="O103" s="11">
        <v>1636.16</v>
      </c>
      <c r="P103" s="11">
        <v>1635.6</v>
      </c>
      <c r="Q103" s="11">
        <v>1636.93</v>
      </c>
      <c r="R103" s="11">
        <v>1638.97</v>
      </c>
      <c r="S103" s="11">
        <v>1637.07</v>
      </c>
      <c r="T103" s="11">
        <v>1631.66</v>
      </c>
      <c r="U103" s="11">
        <v>1629.77</v>
      </c>
      <c r="V103" s="11">
        <v>1627.59</v>
      </c>
      <c r="W103" s="11">
        <v>1624.77</v>
      </c>
      <c r="X103" s="11">
        <v>1507.6100000000001</v>
      </c>
      <c r="Y103" s="12">
        <v>1250.48</v>
      </c>
    </row>
    <row r="104" spans="1:25" x14ac:dyDescent="0.25">
      <c r="A104" s="10">
        <v>30</v>
      </c>
      <c r="B104" s="11">
        <v>1201.81</v>
      </c>
      <c r="C104" s="11">
        <v>1117.3200000000002</v>
      </c>
      <c r="D104" s="11">
        <v>1117.08</v>
      </c>
      <c r="E104" s="11">
        <v>1127.81</v>
      </c>
      <c r="F104" s="11">
        <v>1190.1100000000001</v>
      </c>
      <c r="G104" s="11">
        <v>1289.9000000000001</v>
      </c>
      <c r="H104" s="11">
        <v>1402.72</v>
      </c>
      <c r="I104" s="11">
        <v>1593.45</v>
      </c>
      <c r="J104" s="11">
        <v>1655.94</v>
      </c>
      <c r="K104" s="11">
        <v>1656.06</v>
      </c>
      <c r="L104" s="11">
        <v>1650.9</v>
      </c>
      <c r="M104" s="11">
        <v>1652.52</v>
      </c>
      <c r="N104" s="11">
        <v>1651.9</v>
      </c>
      <c r="O104" s="11">
        <v>1653.8700000000001</v>
      </c>
      <c r="P104" s="11">
        <v>1652.31</v>
      </c>
      <c r="Q104" s="11">
        <v>1654.42</v>
      </c>
      <c r="R104" s="11">
        <v>1656.8600000000001</v>
      </c>
      <c r="S104" s="11">
        <v>1655.53</v>
      </c>
      <c r="T104" s="11">
        <v>1649.14</v>
      </c>
      <c r="U104" s="11">
        <v>1647.39</v>
      </c>
      <c r="V104" s="11">
        <v>1645.17</v>
      </c>
      <c r="W104" s="11">
        <v>1641.58</v>
      </c>
      <c r="X104" s="11">
        <v>1526.78</v>
      </c>
      <c r="Y104" s="12">
        <v>1261.72</v>
      </c>
    </row>
    <row r="105" spans="1:25" ht="15.75" thickBot="1" x14ac:dyDescent="0.3">
      <c r="A105" s="15"/>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56" t="s">
        <v>0</v>
      </c>
      <c r="B106" s="58" t="s">
        <v>33</v>
      </c>
      <c r="C106" s="58"/>
      <c r="D106" s="58"/>
      <c r="E106" s="58"/>
      <c r="F106" s="58"/>
      <c r="G106" s="58"/>
      <c r="H106" s="58"/>
      <c r="I106" s="58"/>
      <c r="J106" s="58"/>
      <c r="K106" s="58"/>
      <c r="L106" s="58"/>
      <c r="M106" s="58"/>
      <c r="N106" s="58"/>
      <c r="O106" s="58"/>
      <c r="P106" s="58"/>
      <c r="Q106" s="58"/>
      <c r="R106" s="58"/>
      <c r="S106" s="58"/>
      <c r="T106" s="58"/>
      <c r="U106" s="58"/>
      <c r="V106" s="58"/>
      <c r="W106" s="58"/>
      <c r="X106" s="58"/>
      <c r="Y106" s="59"/>
    </row>
    <row r="107" spans="1:25" x14ac:dyDescent="0.25">
      <c r="A107" s="57"/>
      <c r="B107" s="8" t="s">
        <v>2</v>
      </c>
      <c r="C107" s="8" t="s">
        <v>3</v>
      </c>
      <c r="D107" s="8" t="s">
        <v>4</v>
      </c>
      <c r="E107" s="8" t="s">
        <v>5</v>
      </c>
      <c r="F107" s="8" t="s">
        <v>6</v>
      </c>
      <c r="G107" s="8" t="s">
        <v>7</v>
      </c>
      <c r="H107" s="8" t="s">
        <v>8</v>
      </c>
      <c r="I107" s="8" t="s">
        <v>9</v>
      </c>
      <c r="J107" s="8" t="s">
        <v>10</v>
      </c>
      <c r="K107" s="8" t="s">
        <v>11</v>
      </c>
      <c r="L107" s="8" t="s">
        <v>12</v>
      </c>
      <c r="M107" s="8" t="s">
        <v>13</v>
      </c>
      <c r="N107" s="8" t="s">
        <v>14</v>
      </c>
      <c r="O107" s="8" t="s">
        <v>15</v>
      </c>
      <c r="P107" s="8" t="s">
        <v>16</v>
      </c>
      <c r="Q107" s="8" t="s">
        <v>17</v>
      </c>
      <c r="R107" s="8" t="s">
        <v>18</v>
      </c>
      <c r="S107" s="8" t="s">
        <v>19</v>
      </c>
      <c r="T107" s="8" t="s">
        <v>20</v>
      </c>
      <c r="U107" s="8" t="s">
        <v>21</v>
      </c>
      <c r="V107" s="8" t="s">
        <v>22</v>
      </c>
      <c r="W107" s="8" t="s">
        <v>23</v>
      </c>
      <c r="X107" s="8" t="s">
        <v>24</v>
      </c>
      <c r="Y107" s="9" t="s">
        <v>25</v>
      </c>
    </row>
    <row r="108" spans="1:25" x14ac:dyDescent="0.25">
      <c r="A108" s="10">
        <v>1</v>
      </c>
      <c r="B108" s="11">
        <v>1280.21</v>
      </c>
      <c r="C108" s="11">
        <v>1244.81</v>
      </c>
      <c r="D108" s="11">
        <v>1229.8200000000002</v>
      </c>
      <c r="E108" s="11">
        <v>1230.5</v>
      </c>
      <c r="F108" s="11">
        <v>1281.76</v>
      </c>
      <c r="G108" s="11">
        <v>1521.8600000000001</v>
      </c>
      <c r="H108" s="11">
        <v>1641.4</v>
      </c>
      <c r="I108" s="11">
        <v>1657.66</v>
      </c>
      <c r="J108" s="11">
        <v>1720.53</v>
      </c>
      <c r="K108" s="11">
        <v>1745.32</v>
      </c>
      <c r="L108" s="11">
        <v>1746.64</v>
      </c>
      <c r="M108" s="11">
        <v>1799.45</v>
      </c>
      <c r="N108" s="11">
        <v>1794.75</v>
      </c>
      <c r="O108" s="11">
        <v>1794.1</v>
      </c>
      <c r="P108" s="11">
        <v>1787.44</v>
      </c>
      <c r="Q108" s="11">
        <v>1742.34</v>
      </c>
      <c r="R108" s="11">
        <v>1742.42</v>
      </c>
      <c r="S108" s="11">
        <v>1775.04</v>
      </c>
      <c r="T108" s="11">
        <v>1750.4</v>
      </c>
      <c r="U108" s="11">
        <v>1732.27</v>
      </c>
      <c r="V108" s="11">
        <v>1723</v>
      </c>
      <c r="W108" s="11">
        <v>1698.05</v>
      </c>
      <c r="X108" s="11">
        <v>1613.99</v>
      </c>
      <c r="Y108" s="12">
        <v>1558.22</v>
      </c>
    </row>
    <row r="109" spans="1:25" x14ac:dyDescent="0.25">
      <c r="A109" s="10">
        <v>2</v>
      </c>
      <c r="B109" s="11">
        <v>1275.68</v>
      </c>
      <c r="C109" s="11">
        <v>1257.46</v>
      </c>
      <c r="D109" s="11">
        <v>1247.8800000000001</v>
      </c>
      <c r="E109" s="11">
        <v>1245.8899999999999</v>
      </c>
      <c r="F109" s="11">
        <v>1278.97</v>
      </c>
      <c r="G109" s="11">
        <v>1444.39</v>
      </c>
      <c r="H109" s="11">
        <v>1627.85</v>
      </c>
      <c r="I109" s="11">
        <v>1677.02</v>
      </c>
      <c r="J109" s="11">
        <v>1752.4</v>
      </c>
      <c r="K109" s="11">
        <v>1789.3700000000001</v>
      </c>
      <c r="L109" s="11">
        <v>1770.38</v>
      </c>
      <c r="M109" s="11">
        <v>1834.1200000000001</v>
      </c>
      <c r="N109" s="11">
        <v>1836.74</v>
      </c>
      <c r="O109" s="11">
        <v>1828.59</v>
      </c>
      <c r="P109" s="11">
        <v>1775.72</v>
      </c>
      <c r="Q109" s="11">
        <v>1739.47</v>
      </c>
      <c r="R109" s="11">
        <v>1748.59</v>
      </c>
      <c r="S109" s="11">
        <v>1768.08</v>
      </c>
      <c r="T109" s="11">
        <v>1758.48</v>
      </c>
      <c r="U109" s="11">
        <v>1741.8700000000001</v>
      </c>
      <c r="V109" s="11">
        <v>1764.15</v>
      </c>
      <c r="W109" s="11">
        <v>1747.14</v>
      </c>
      <c r="X109" s="11">
        <v>1754.34</v>
      </c>
      <c r="Y109" s="12">
        <v>1697.84</v>
      </c>
    </row>
    <row r="110" spans="1:25" x14ac:dyDescent="0.25">
      <c r="A110" s="10">
        <v>3</v>
      </c>
      <c r="B110" s="11">
        <v>1562.58</v>
      </c>
      <c r="C110" s="11">
        <v>1453.13</v>
      </c>
      <c r="D110" s="11">
        <v>1307.2</v>
      </c>
      <c r="E110" s="11">
        <v>1281.24</v>
      </c>
      <c r="F110" s="11">
        <v>1308.7</v>
      </c>
      <c r="G110" s="11">
        <v>1462.69</v>
      </c>
      <c r="H110" s="11">
        <v>1477.85</v>
      </c>
      <c r="I110" s="11">
        <v>1556.44</v>
      </c>
      <c r="J110" s="11">
        <v>1668.81</v>
      </c>
      <c r="K110" s="11">
        <v>1704.52</v>
      </c>
      <c r="L110" s="11">
        <v>1701.17</v>
      </c>
      <c r="M110" s="11">
        <v>1697.96</v>
      </c>
      <c r="N110" s="11">
        <v>1696.35</v>
      </c>
      <c r="O110" s="11">
        <v>1692.47</v>
      </c>
      <c r="P110" s="11">
        <v>1693.68</v>
      </c>
      <c r="Q110" s="11">
        <v>1696.95</v>
      </c>
      <c r="R110" s="11">
        <v>1708.76</v>
      </c>
      <c r="S110" s="11">
        <v>1783.02</v>
      </c>
      <c r="T110" s="11">
        <v>1764.24</v>
      </c>
      <c r="U110" s="11">
        <v>1700.49</v>
      </c>
      <c r="V110" s="11">
        <v>1672.21</v>
      </c>
      <c r="W110" s="11">
        <v>1677.45</v>
      </c>
      <c r="X110" s="11">
        <v>1601.71</v>
      </c>
      <c r="Y110" s="12">
        <v>1379.74</v>
      </c>
    </row>
    <row r="111" spans="1:25" x14ac:dyDescent="0.25">
      <c r="A111" s="10">
        <v>4</v>
      </c>
      <c r="B111" s="11">
        <v>1432.57</v>
      </c>
      <c r="C111" s="11">
        <v>1268.1599999999999</v>
      </c>
      <c r="D111" s="11">
        <v>1237.79</v>
      </c>
      <c r="E111" s="11">
        <v>1219.72</v>
      </c>
      <c r="F111" s="11">
        <v>1241.99</v>
      </c>
      <c r="G111" s="11">
        <v>1285.5</v>
      </c>
      <c r="H111" s="11">
        <v>1326.82</v>
      </c>
      <c r="I111" s="11">
        <v>1390.89</v>
      </c>
      <c r="J111" s="11">
        <v>1585.72</v>
      </c>
      <c r="K111" s="11">
        <v>1678.75</v>
      </c>
      <c r="L111" s="11">
        <v>1685.03</v>
      </c>
      <c r="M111" s="11">
        <v>1685.78</v>
      </c>
      <c r="N111" s="11">
        <v>1685.99</v>
      </c>
      <c r="O111" s="11">
        <v>1684.88</v>
      </c>
      <c r="P111" s="11">
        <v>1686.5</v>
      </c>
      <c r="Q111" s="11">
        <v>1692.94</v>
      </c>
      <c r="R111" s="11">
        <v>1706.58</v>
      </c>
      <c r="S111" s="11">
        <v>1793.77</v>
      </c>
      <c r="T111" s="11">
        <v>1785.21</v>
      </c>
      <c r="U111" s="11">
        <v>1735.27</v>
      </c>
      <c r="V111" s="11">
        <v>1683.29</v>
      </c>
      <c r="W111" s="11">
        <v>1716</v>
      </c>
      <c r="X111" s="11">
        <v>1679.83</v>
      </c>
      <c r="Y111" s="12">
        <v>1577.56</v>
      </c>
    </row>
    <row r="112" spans="1:25" x14ac:dyDescent="0.25">
      <c r="A112" s="10">
        <v>5</v>
      </c>
      <c r="B112" s="11">
        <v>1567.42</v>
      </c>
      <c r="C112" s="11">
        <v>1298.2</v>
      </c>
      <c r="D112" s="11">
        <v>1254.93</v>
      </c>
      <c r="E112" s="11">
        <v>1231.74</v>
      </c>
      <c r="F112" s="11">
        <v>1248.2</v>
      </c>
      <c r="G112" s="11">
        <v>1289.31</v>
      </c>
      <c r="H112" s="11">
        <v>1350.53</v>
      </c>
      <c r="I112" s="11">
        <v>1439.24</v>
      </c>
      <c r="J112" s="11">
        <v>1688.22</v>
      </c>
      <c r="K112" s="11">
        <v>1719.09</v>
      </c>
      <c r="L112" s="11">
        <v>1718.3700000000001</v>
      </c>
      <c r="M112" s="11">
        <v>1718.7</v>
      </c>
      <c r="N112" s="11">
        <v>1718.59</v>
      </c>
      <c r="O112" s="11">
        <v>1718.38</v>
      </c>
      <c r="P112" s="11">
        <v>1719.32</v>
      </c>
      <c r="Q112" s="11">
        <v>1720.41</v>
      </c>
      <c r="R112" s="11">
        <v>1728.38</v>
      </c>
      <c r="S112" s="11">
        <v>1754.96</v>
      </c>
      <c r="T112" s="11">
        <v>1737.75</v>
      </c>
      <c r="U112" s="11">
        <v>1722.65</v>
      </c>
      <c r="V112" s="11">
        <v>1718.2</v>
      </c>
      <c r="W112" s="11">
        <v>1716.63</v>
      </c>
      <c r="X112" s="11">
        <v>1674.79</v>
      </c>
      <c r="Y112" s="12">
        <v>1611.85</v>
      </c>
    </row>
    <row r="113" spans="1:25" x14ac:dyDescent="0.25">
      <c r="A113" s="10">
        <v>6</v>
      </c>
      <c r="B113" s="11">
        <v>1281.43</v>
      </c>
      <c r="C113" s="11">
        <v>1221.1599999999999</v>
      </c>
      <c r="D113" s="11">
        <v>1195.3699999999999</v>
      </c>
      <c r="E113" s="11">
        <v>1198.6300000000001</v>
      </c>
      <c r="F113" s="11">
        <v>1227.3200000000002</v>
      </c>
      <c r="G113" s="11">
        <v>1351.92</v>
      </c>
      <c r="H113" s="11">
        <v>1553.18</v>
      </c>
      <c r="I113" s="11">
        <v>1711.04</v>
      </c>
      <c r="J113" s="11">
        <v>1826.28</v>
      </c>
      <c r="K113" s="11">
        <v>1877.8700000000001</v>
      </c>
      <c r="L113" s="11">
        <v>1875.63</v>
      </c>
      <c r="M113" s="11">
        <v>1886.75</v>
      </c>
      <c r="N113" s="11">
        <v>1959.4</v>
      </c>
      <c r="O113" s="11">
        <v>1957.41</v>
      </c>
      <c r="P113" s="11">
        <v>1891.33</v>
      </c>
      <c r="Q113" s="11">
        <v>1873.97</v>
      </c>
      <c r="R113" s="11">
        <v>1853.51</v>
      </c>
      <c r="S113" s="11">
        <v>1900.16</v>
      </c>
      <c r="T113" s="11">
        <v>1878.27</v>
      </c>
      <c r="U113" s="11">
        <v>1870.8</v>
      </c>
      <c r="V113" s="11">
        <v>1863.09</v>
      </c>
      <c r="W113" s="11">
        <v>1852.71</v>
      </c>
      <c r="X113" s="11">
        <v>1720.57</v>
      </c>
      <c r="Y113" s="12">
        <v>1614.8700000000001</v>
      </c>
    </row>
    <row r="114" spans="1:25" x14ac:dyDescent="0.25">
      <c r="A114" s="10">
        <v>7</v>
      </c>
      <c r="B114" s="11">
        <v>1429.58</v>
      </c>
      <c r="C114" s="11">
        <v>1260.24</v>
      </c>
      <c r="D114" s="11">
        <v>1220.3899999999999</v>
      </c>
      <c r="E114" s="11">
        <v>1221.8699999999999</v>
      </c>
      <c r="F114" s="11">
        <v>1268.42</v>
      </c>
      <c r="G114" s="11">
        <v>1402.27</v>
      </c>
      <c r="H114" s="11">
        <v>1650.1100000000001</v>
      </c>
      <c r="I114" s="11">
        <v>1724.44</v>
      </c>
      <c r="J114" s="11">
        <v>1805.64</v>
      </c>
      <c r="K114" s="11">
        <v>1873.94</v>
      </c>
      <c r="L114" s="11">
        <v>1876.48</v>
      </c>
      <c r="M114" s="11">
        <v>1925.3</v>
      </c>
      <c r="N114" s="11">
        <v>1919.07</v>
      </c>
      <c r="O114" s="11">
        <v>1918.17</v>
      </c>
      <c r="P114" s="11">
        <v>1825.52</v>
      </c>
      <c r="Q114" s="11">
        <v>1795.45</v>
      </c>
      <c r="R114" s="11">
        <v>1778.3600000000001</v>
      </c>
      <c r="S114" s="11">
        <v>1819.41</v>
      </c>
      <c r="T114" s="11">
        <v>1850.46</v>
      </c>
      <c r="U114" s="11">
        <v>1821.67</v>
      </c>
      <c r="V114" s="11">
        <v>1793.1100000000001</v>
      </c>
      <c r="W114" s="11">
        <v>1758.97</v>
      </c>
      <c r="X114" s="11">
        <v>1652.99</v>
      </c>
      <c r="Y114" s="12">
        <v>1631.14</v>
      </c>
    </row>
    <row r="115" spans="1:25" x14ac:dyDescent="0.25">
      <c r="A115" s="10">
        <v>8</v>
      </c>
      <c r="B115" s="11">
        <v>1302.6600000000001</v>
      </c>
      <c r="C115" s="11">
        <v>1250.9000000000001</v>
      </c>
      <c r="D115" s="11">
        <v>1228.79</v>
      </c>
      <c r="E115" s="11">
        <v>1237.33</v>
      </c>
      <c r="F115" s="11">
        <v>1276.19</v>
      </c>
      <c r="G115" s="11">
        <v>1379.4</v>
      </c>
      <c r="H115" s="11">
        <v>1476.31</v>
      </c>
      <c r="I115" s="11">
        <v>1716.74</v>
      </c>
      <c r="J115" s="11">
        <v>1810.67</v>
      </c>
      <c r="K115" s="11">
        <v>1852.83</v>
      </c>
      <c r="L115" s="11">
        <v>1847.19</v>
      </c>
      <c r="M115" s="11">
        <v>1874.3700000000001</v>
      </c>
      <c r="N115" s="11">
        <v>1872.48</v>
      </c>
      <c r="O115" s="11">
        <v>1874.92</v>
      </c>
      <c r="P115" s="11">
        <v>1848.6100000000001</v>
      </c>
      <c r="Q115" s="11">
        <v>1826.98</v>
      </c>
      <c r="R115" s="11">
        <v>1820.47</v>
      </c>
      <c r="S115" s="11">
        <v>1855.45</v>
      </c>
      <c r="T115" s="11">
        <v>1805.8600000000001</v>
      </c>
      <c r="U115" s="11">
        <v>1822.6200000000001</v>
      </c>
      <c r="V115" s="11">
        <v>1806.15</v>
      </c>
      <c r="W115" s="11">
        <v>1784.3600000000001</v>
      </c>
      <c r="X115" s="11">
        <v>1665.23</v>
      </c>
      <c r="Y115" s="12">
        <v>1547.22</v>
      </c>
    </row>
    <row r="116" spans="1:25" x14ac:dyDescent="0.25">
      <c r="A116" s="10">
        <v>9</v>
      </c>
      <c r="B116" s="11">
        <v>1320.59</v>
      </c>
      <c r="C116" s="11">
        <v>1253.5</v>
      </c>
      <c r="D116" s="11">
        <v>1233.0500000000002</v>
      </c>
      <c r="E116" s="11">
        <v>1238.8899999999999</v>
      </c>
      <c r="F116" s="11">
        <v>1279.93</v>
      </c>
      <c r="G116" s="11">
        <v>1401.6200000000001</v>
      </c>
      <c r="H116" s="11">
        <v>1492.1200000000001</v>
      </c>
      <c r="I116" s="11">
        <v>1694.3</v>
      </c>
      <c r="J116" s="11">
        <v>1782.1100000000001</v>
      </c>
      <c r="K116" s="11">
        <v>1810.98</v>
      </c>
      <c r="L116" s="11">
        <v>1803.06</v>
      </c>
      <c r="M116" s="11">
        <v>1845.08</v>
      </c>
      <c r="N116" s="11">
        <v>1846.18</v>
      </c>
      <c r="O116" s="11">
        <v>1846.8700000000001</v>
      </c>
      <c r="P116" s="11">
        <v>1820.15</v>
      </c>
      <c r="Q116" s="11">
        <v>1804.55</v>
      </c>
      <c r="R116" s="11">
        <v>1770.2</v>
      </c>
      <c r="S116" s="11">
        <v>1794.69</v>
      </c>
      <c r="T116" s="11">
        <v>1784.06</v>
      </c>
      <c r="U116" s="11">
        <v>1777.53</v>
      </c>
      <c r="V116" s="11">
        <v>1774.75</v>
      </c>
      <c r="W116" s="11">
        <v>1758.04</v>
      </c>
      <c r="X116" s="11">
        <v>1643.66</v>
      </c>
      <c r="Y116" s="12">
        <v>1415.81</v>
      </c>
    </row>
    <row r="117" spans="1:25" x14ac:dyDescent="0.25">
      <c r="A117" s="10">
        <v>10</v>
      </c>
      <c r="B117" s="11">
        <v>1590.43</v>
      </c>
      <c r="C117" s="11">
        <v>1441.96</v>
      </c>
      <c r="D117" s="11">
        <v>1293.8</v>
      </c>
      <c r="E117" s="11">
        <v>1264.71</v>
      </c>
      <c r="F117" s="11">
        <v>1274.72</v>
      </c>
      <c r="G117" s="11">
        <v>1311.92</v>
      </c>
      <c r="H117" s="11">
        <v>1334.65</v>
      </c>
      <c r="I117" s="11">
        <v>1553.3600000000001</v>
      </c>
      <c r="J117" s="11">
        <v>1689.33</v>
      </c>
      <c r="K117" s="11">
        <v>1796.43</v>
      </c>
      <c r="L117" s="11">
        <v>1823.06</v>
      </c>
      <c r="M117" s="11">
        <v>1809.33</v>
      </c>
      <c r="N117" s="11">
        <v>1801.07</v>
      </c>
      <c r="O117" s="11">
        <v>1795.64</v>
      </c>
      <c r="P117" s="11">
        <v>1678.09</v>
      </c>
      <c r="Q117" s="11">
        <v>1665</v>
      </c>
      <c r="R117" s="11">
        <v>1682.43</v>
      </c>
      <c r="S117" s="11">
        <v>1754.03</v>
      </c>
      <c r="T117" s="11">
        <v>1759.77</v>
      </c>
      <c r="U117" s="11">
        <v>1703.58</v>
      </c>
      <c r="V117" s="11">
        <v>1678.8600000000001</v>
      </c>
      <c r="W117" s="11">
        <v>1677.33</v>
      </c>
      <c r="X117" s="11">
        <v>1573.24</v>
      </c>
      <c r="Y117" s="12">
        <v>1367.3</v>
      </c>
    </row>
    <row r="118" spans="1:25" x14ac:dyDescent="0.25">
      <c r="A118" s="10">
        <v>11</v>
      </c>
      <c r="B118" s="11">
        <v>1328.13</v>
      </c>
      <c r="C118" s="11">
        <v>1213.44</v>
      </c>
      <c r="D118" s="11">
        <v>1174.8800000000001</v>
      </c>
      <c r="E118" s="11">
        <v>1161.77</v>
      </c>
      <c r="F118" s="11">
        <v>1175.2</v>
      </c>
      <c r="G118" s="11">
        <v>1213.3600000000001</v>
      </c>
      <c r="H118" s="11">
        <v>1213.56</v>
      </c>
      <c r="I118" s="11">
        <v>1288.07</v>
      </c>
      <c r="J118" s="11">
        <v>1428.6200000000001</v>
      </c>
      <c r="K118" s="11">
        <v>1610.44</v>
      </c>
      <c r="L118" s="11">
        <v>1608</v>
      </c>
      <c r="M118" s="11">
        <v>1608.33</v>
      </c>
      <c r="N118" s="11">
        <v>1608.8</v>
      </c>
      <c r="O118" s="11">
        <v>1608.77</v>
      </c>
      <c r="P118" s="11">
        <v>1609.3700000000001</v>
      </c>
      <c r="Q118" s="11">
        <v>1610.7</v>
      </c>
      <c r="R118" s="11">
        <v>1614.75</v>
      </c>
      <c r="S118" s="11">
        <v>1676.43</v>
      </c>
      <c r="T118" s="11">
        <v>1723.57</v>
      </c>
      <c r="U118" s="11">
        <v>1688.91</v>
      </c>
      <c r="V118" s="11">
        <v>1612.6100000000001</v>
      </c>
      <c r="W118" s="11">
        <v>1606.79</v>
      </c>
      <c r="X118" s="11">
        <v>1586.39</v>
      </c>
      <c r="Y118" s="12">
        <v>1538.44</v>
      </c>
    </row>
    <row r="119" spans="1:25" x14ac:dyDescent="0.25">
      <c r="A119" s="10">
        <v>12</v>
      </c>
      <c r="B119" s="11">
        <v>1274.97</v>
      </c>
      <c r="C119" s="11">
        <v>1179.3699999999999</v>
      </c>
      <c r="D119" s="11">
        <v>1150.54</v>
      </c>
      <c r="E119" s="11">
        <v>1156.02</v>
      </c>
      <c r="F119" s="11">
        <v>1190.26</v>
      </c>
      <c r="G119" s="11">
        <v>1289.3499999999999</v>
      </c>
      <c r="H119" s="11">
        <v>1379.97</v>
      </c>
      <c r="I119" s="11">
        <v>1568.27</v>
      </c>
      <c r="J119" s="11">
        <v>1576.88</v>
      </c>
      <c r="K119" s="11">
        <v>1594.3700000000001</v>
      </c>
      <c r="L119" s="11">
        <v>1586.96</v>
      </c>
      <c r="M119" s="11">
        <v>1608.76</v>
      </c>
      <c r="N119" s="11">
        <v>1625.15</v>
      </c>
      <c r="O119" s="11">
        <v>1632.53</v>
      </c>
      <c r="P119" s="11">
        <v>1593.07</v>
      </c>
      <c r="Q119" s="11">
        <v>1574.93</v>
      </c>
      <c r="R119" s="11">
        <v>1580.39</v>
      </c>
      <c r="S119" s="11">
        <v>1599.31</v>
      </c>
      <c r="T119" s="11">
        <v>1576.1</v>
      </c>
      <c r="U119" s="11">
        <v>1569.79</v>
      </c>
      <c r="V119" s="11">
        <v>1560.6100000000001</v>
      </c>
      <c r="W119" s="11">
        <v>1556.4</v>
      </c>
      <c r="X119" s="11">
        <v>1513.7</v>
      </c>
      <c r="Y119" s="12">
        <v>1248.6199999999999</v>
      </c>
    </row>
    <row r="120" spans="1:25" x14ac:dyDescent="0.25">
      <c r="A120" s="10">
        <v>13</v>
      </c>
      <c r="B120" s="11">
        <v>1211.78</v>
      </c>
      <c r="C120" s="11">
        <v>1168.23</v>
      </c>
      <c r="D120" s="11">
        <v>1130.48</v>
      </c>
      <c r="E120" s="11">
        <v>1135.1399999999999</v>
      </c>
      <c r="F120" s="11">
        <v>1202.93</v>
      </c>
      <c r="G120" s="11">
        <v>1289.94</v>
      </c>
      <c r="H120" s="11">
        <v>1441.22</v>
      </c>
      <c r="I120" s="11">
        <v>1603.92</v>
      </c>
      <c r="J120" s="11">
        <v>1614.43</v>
      </c>
      <c r="K120" s="11">
        <v>1615.64</v>
      </c>
      <c r="L120" s="11">
        <v>1610.72</v>
      </c>
      <c r="M120" s="11">
        <v>1611</v>
      </c>
      <c r="N120" s="11">
        <v>1613.08</v>
      </c>
      <c r="O120" s="11">
        <v>1616.54</v>
      </c>
      <c r="P120" s="11">
        <v>1611.27</v>
      </c>
      <c r="Q120" s="11">
        <v>1610.2</v>
      </c>
      <c r="R120" s="11">
        <v>1613.01</v>
      </c>
      <c r="S120" s="11">
        <v>1615.14</v>
      </c>
      <c r="T120" s="11">
        <v>1613.99</v>
      </c>
      <c r="U120" s="11">
        <v>1609.48</v>
      </c>
      <c r="V120" s="11">
        <v>1602.33</v>
      </c>
      <c r="W120" s="11">
        <v>1598.56</v>
      </c>
      <c r="X120" s="11">
        <v>1535.83</v>
      </c>
      <c r="Y120" s="12">
        <v>1342.34</v>
      </c>
    </row>
    <row r="121" spans="1:25" x14ac:dyDescent="0.25">
      <c r="A121" s="10">
        <v>14</v>
      </c>
      <c r="B121" s="11">
        <v>1264.3200000000002</v>
      </c>
      <c r="C121" s="11">
        <v>1200.3499999999999</v>
      </c>
      <c r="D121" s="11">
        <v>1181.29</v>
      </c>
      <c r="E121" s="11">
        <v>1180.8800000000001</v>
      </c>
      <c r="F121" s="11">
        <v>1244.93</v>
      </c>
      <c r="G121" s="11">
        <v>1393.77</v>
      </c>
      <c r="H121" s="11">
        <v>1557.96</v>
      </c>
      <c r="I121" s="11">
        <v>1679.01</v>
      </c>
      <c r="J121" s="11">
        <v>1704.67</v>
      </c>
      <c r="K121" s="11">
        <v>1706.29</v>
      </c>
      <c r="L121" s="11">
        <v>1704.53</v>
      </c>
      <c r="M121" s="11">
        <v>1709.43</v>
      </c>
      <c r="N121" s="11">
        <v>1712.54</v>
      </c>
      <c r="O121" s="11">
        <v>1716.04</v>
      </c>
      <c r="P121" s="11">
        <v>1703.66</v>
      </c>
      <c r="Q121" s="11">
        <v>1702.13</v>
      </c>
      <c r="R121" s="11">
        <v>1704.32</v>
      </c>
      <c r="S121" s="11">
        <v>1704.26</v>
      </c>
      <c r="T121" s="11">
        <v>1704.1</v>
      </c>
      <c r="U121" s="11">
        <v>1699.78</v>
      </c>
      <c r="V121" s="11">
        <v>1695.51</v>
      </c>
      <c r="W121" s="11">
        <v>1667.94</v>
      </c>
      <c r="X121" s="11">
        <v>1596.23</v>
      </c>
      <c r="Y121" s="12">
        <v>1531.9</v>
      </c>
    </row>
    <row r="122" spans="1:25" x14ac:dyDescent="0.25">
      <c r="A122" s="10">
        <v>15</v>
      </c>
      <c r="B122" s="11">
        <v>1263.56</v>
      </c>
      <c r="C122" s="11">
        <v>1218.0500000000002</v>
      </c>
      <c r="D122" s="11">
        <v>1200.83</v>
      </c>
      <c r="E122" s="11">
        <v>1205.3699999999999</v>
      </c>
      <c r="F122" s="11">
        <v>1255.02</v>
      </c>
      <c r="G122" s="11">
        <v>1360.79</v>
      </c>
      <c r="H122" s="11">
        <v>1547.75</v>
      </c>
      <c r="I122" s="11">
        <v>1700.04</v>
      </c>
      <c r="J122" s="11">
        <v>1704.04</v>
      </c>
      <c r="K122" s="11">
        <v>1723.67</v>
      </c>
      <c r="L122" s="11">
        <v>1722.3600000000001</v>
      </c>
      <c r="M122" s="11">
        <v>1754.32</v>
      </c>
      <c r="N122" s="11">
        <v>1750.29</v>
      </c>
      <c r="O122" s="11">
        <v>1748.42</v>
      </c>
      <c r="P122" s="11">
        <v>1738.06</v>
      </c>
      <c r="Q122" s="11">
        <v>1730.6100000000001</v>
      </c>
      <c r="R122" s="11">
        <v>1741.93</v>
      </c>
      <c r="S122" s="11">
        <v>1733.17</v>
      </c>
      <c r="T122" s="11">
        <v>1712.54</v>
      </c>
      <c r="U122" s="11">
        <v>1700.97</v>
      </c>
      <c r="V122" s="11">
        <v>1691.49</v>
      </c>
      <c r="W122" s="11">
        <v>1687.13</v>
      </c>
      <c r="X122" s="11">
        <v>1560.95</v>
      </c>
      <c r="Y122" s="12">
        <v>1346.98</v>
      </c>
    </row>
    <row r="123" spans="1:25" x14ac:dyDescent="0.25">
      <c r="A123" s="10">
        <v>16</v>
      </c>
      <c r="B123" s="11">
        <v>1282.94</v>
      </c>
      <c r="C123" s="11">
        <v>1234.6500000000001</v>
      </c>
      <c r="D123" s="11">
        <v>1193.8600000000001</v>
      </c>
      <c r="E123" s="11">
        <v>1201.21</v>
      </c>
      <c r="F123" s="11">
        <v>1253.22</v>
      </c>
      <c r="G123" s="11">
        <v>1365.1100000000001</v>
      </c>
      <c r="H123" s="11">
        <v>1545.85</v>
      </c>
      <c r="I123" s="11">
        <v>1629.74</v>
      </c>
      <c r="J123" s="11">
        <v>1706.08</v>
      </c>
      <c r="K123" s="11">
        <v>1730.97</v>
      </c>
      <c r="L123" s="11">
        <v>1735.16</v>
      </c>
      <c r="M123" s="11">
        <v>1768.02</v>
      </c>
      <c r="N123" s="11">
        <v>1778.63</v>
      </c>
      <c r="O123" s="11">
        <v>1792.42</v>
      </c>
      <c r="P123" s="11">
        <v>1749.03</v>
      </c>
      <c r="Q123" s="11">
        <v>1728.38</v>
      </c>
      <c r="R123" s="11">
        <v>1728.24</v>
      </c>
      <c r="S123" s="11">
        <v>1746</v>
      </c>
      <c r="T123" s="11">
        <v>1717.89</v>
      </c>
      <c r="U123" s="11">
        <v>1706.96</v>
      </c>
      <c r="V123" s="11">
        <v>1690.22</v>
      </c>
      <c r="W123" s="11">
        <v>1642.4</v>
      </c>
      <c r="X123" s="11">
        <v>1598.04</v>
      </c>
      <c r="Y123" s="12">
        <v>1516.51</v>
      </c>
    </row>
    <row r="124" spans="1:25" x14ac:dyDescent="0.25">
      <c r="A124" s="10">
        <v>17</v>
      </c>
      <c r="B124" s="11">
        <v>1543.8600000000001</v>
      </c>
      <c r="C124" s="11">
        <v>1361.3600000000001</v>
      </c>
      <c r="D124" s="11">
        <v>1295.08</v>
      </c>
      <c r="E124" s="11">
        <v>1292.6500000000001</v>
      </c>
      <c r="F124" s="11">
        <v>1306.0899999999999</v>
      </c>
      <c r="G124" s="11">
        <v>1379.7</v>
      </c>
      <c r="H124" s="11">
        <v>1444.32</v>
      </c>
      <c r="I124" s="11">
        <v>1618.03</v>
      </c>
      <c r="J124" s="11">
        <v>1746.22</v>
      </c>
      <c r="K124" s="11">
        <v>1833.41</v>
      </c>
      <c r="L124" s="11">
        <v>1831.99</v>
      </c>
      <c r="M124" s="11">
        <v>1832.19</v>
      </c>
      <c r="N124" s="11">
        <v>1831.58</v>
      </c>
      <c r="O124" s="11">
        <v>1830.23</v>
      </c>
      <c r="P124" s="11">
        <v>1831.05</v>
      </c>
      <c r="Q124" s="11">
        <v>1832.05</v>
      </c>
      <c r="R124" s="11">
        <v>1844.02</v>
      </c>
      <c r="S124" s="11">
        <v>1862.71</v>
      </c>
      <c r="T124" s="11">
        <v>1869.09</v>
      </c>
      <c r="U124" s="11">
        <v>1834.69</v>
      </c>
      <c r="V124" s="11">
        <v>1828.68</v>
      </c>
      <c r="W124" s="11">
        <v>1796.25</v>
      </c>
      <c r="X124" s="11">
        <v>1578.52</v>
      </c>
      <c r="Y124" s="12">
        <v>1511.17</v>
      </c>
    </row>
    <row r="125" spans="1:25" x14ac:dyDescent="0.25">
      <c r="A125" s="10">
        <v>18</v>
      </c>
      <c r="B125" s="11">
        <v>1382.79</v>
      </c>
      <c r="C125" s="11">
        <v>1261.3800000000001</v>
      </c>
      <c r="D125" s="11">
        <v>1218.23</v>
      </c>
      <c r="E125" s="11">
        <v>1203.79</v>
      </c>
      <c r="F125" s="11">
        <v>1219.81</v>
      </c>
      <c r="G125" s="11">
        <v>1256.6100000000001</v>
      </c>
      <c r="H125" s="11">
        <v>1323.65</v>
      </c>
      <c r="I125" s="11">
        <v>1379.27</v>
      </c>
      <c r="J125" s="11">
        <v>1534.27</v>
      </c>
      <c r="K125" s="11">
        <v>1667.68</v>
      </c>
      <c r="L125" s="11">
        <v>1680.54</v>
      </c>
      <c r="M125" s="11">
        <v>1682.09</v>
      </c>
      <c r="N125" s="11">
        <v>1680.09</v>
      </c>
      <c r="O125" s="11">
        <v>1680.29</v>
      </c>
      <c r="P125" s="11">
        <v>1686.14</v>
      </c>
      <c r="Q125" s="11">
        <v>1687.68</v>
      </c>
      <c r="R125" s="11">
        <v>1720.97</v>
      </c>
      <c r="S125" s="11">
        <v>1801.1200000000001</v>
      </c>
      <c r="T125" s="11">
        <v>1791.92</v>
      </c>
      <c r="U125" s="11">
        <v>1741.6200000000001</v>
      </c>
      <c r="V125" s="11">
        <v>1703.15</v>
      </c>
      <c r="W125" s="11">
        <v>1682.8</v>
      </c>
      <c r="X125" s="11">
        <v>1548.22</v>
      </c>
      <c r="Y125" s="12">
        <v>1497.51</v>
      </c>
    </row>
    <row r="126" spans="1:25" x14ac:dyDescent="0.25">
      <c r="A126" s="10">
        <v>19</v>
      </c>
      <c r="B126" s="11">
        <v>1276.99</v>
      </c>
      <c r="C126" s="11">
        <v>1235.3800000000001</v>
      </c>
      <c r="D126" s="11">
        <v>1216.6599999999999</v>
      </c>
      <c r="E126" s="11">
        <v>1220.8400000000001</v>
      </c>
      <c r="F126" s="11">
        <v>1268.42</v>
      </c>
      <c r="G126" s="11">
        <v>1488.07</v>
      </c>
      <c r="H126" s="11">
        <v>1576.33</v>
      </c>
      <c r="I126" s="11">
        <v>1686.73</v>
      </c>
      <c r="J126" s="11">
        <v>1687.93</v>
      </c>
      <c r="K126" s="11">
        <v>1696.46</v>
      </c>
      <c r="L126" s="11">
        <v>1693.49</v>
      </c>
      <c r="M126" s="11">
        <v>1708.25</v>
      </c>
      <c r="N126" s="11">
        <v>1688.24</v>
      </c>
      <c r="O126" s="11">
        <v>1690.9</v>
      </c>
      <c r="P126" s="11">
        <v>1685.93</v>
      </c>
      <c r="Q126" s="11">
        <v>1685.1100000000001</v>
      </c>
      <c r="R126" s="11">
        <v>1688.49</v>
      </c>
      <c r="S126" s="11">
        <v>1721.27</v>
      </c>
      <c r="T126" s="11">
        <v>1774.21</v>
      </c>
      <c r="U126" s="11">
        <v>1719.25</v>
      </c>
      <c r="V126" s="11">
        <v>1682.47</v>
      </c>
      <c r="W126" s="11">
        <v>1669.3</v>
      </c>
      <c r="X126" s="11">
        <v>1548.57</v>
      </c>
      <c r="Y126" s="12">
        <v>1316.02</v>
      </c>
    </row>
    <row r="127" spans="1:25" x14ac:dyDescent="0.25">
      <c r="A127" s="10">
        <v>20</v>
      </c>
      <c r="B127" s="11">
        <v>1232.45</v>
      </c>
      <c r="C127" s="11">
        <v>1191.8499999999999</v>
      </c>
      <c r="D127" s="11">
        <v>1169.8899999999999</v>
      </c>
      <c r="E127" s="11">
        <v>1171.76</v>
      </c>
      <c r="F127" s="11">
        <v>1251.8200000000002</v>
      </c>
      <c r="G127" s="11">
        <v>1364.04</v>
      </c>
      <c r="H127" s="11">
        <v>1421.08</v>
      </c>
      <c r="I127" s="11">
        <v>1680.08</v>
      </c>
      <c r="J127" s="11">
        <v>1683.1</v>
      </c>
      <c r="K127" s="11">
        <v>1684.32</v>
      </c>
      <c r="L127" s="11">
        <v>1679.67</v>
      </c>
      <c r="M127" s="11">
        <v>1680.1200000000001</v>
      </c>
      <c r="N127" s="11">
        <v>1679.07</v>
      </c>
      <c r="O127" s="11">
        <v>1680.45</v>
      </c>
      <c r="P127" s="11">
        <v>1679.67</v>
      </c>
      <c r="Q127" s="11">
        <v>1678.35</v>
      </c>
      <c r="R127" s="11">
        <v>1680.64</v>
      </c>
      <c r="S127" s="11">
        <v>1678.4</v>
      </c>
      <c r="T127" s="11">
        <v>1675.05</v>
      </c>
      <c r="U127" s="11">
        <v>1671.77</v>
      </c>
      <c r="V127" s="11">
        <v>1663.71</v>
      </c>
      <c r="W127" s="11">
        <v>1605.78</v>
      </c>
      <c r="X127" s="11">
        <v>1405.07</v>
      </c>
      <c r="Y127" s="12">
        <v>1296.96</v>
      </c>
    </row>
    <row r="128" spans="1:25" x14ac:dyDescent="0.25">
      <c r="A128" s="10">
        <v>21</v>
      </c>
      <c r="B128" s="11">
        <v>1218.76</v>
      </c>
      <c r="C128" s="11">
        <v>1189.28</v>
      </c>
      <c r="D128" s="11">
        <v>1158.49</v>
      </c>
      <c r="E128" s="11">
        <v>1163.83</v>
      </c>
      <c r="F128" s="11">
        <v>1211.6599999999999</v>
      </c>
      <c r="G128" s="11">
        <v>1343.84</v>
      </c>
      <c r="H128" s="11">
        <v>1477.3600000000001</v>
      </c>
      <c r="I128" s="11">
        <v>1708.68</v>
      </c>
      <c r="J128" s="11">
        <v>1714.69</v>
      </c>
      <c r="K128" s="11">
        <v>1713.67</v>
      </c>
      <c r="L128" s="11">
        <v>1710.21</v>
      </c>
      <c r="M128" s="11">
        <v>1712.2</v>
      </c>
      <c r="N128" s="11">
        <v>1712.3600000000001</v>
      </c>
      <c r="O128" s="11">
        <v>1711</v>
      </c>
      <c r="P128" s="11">
        <v>1707.67</v>
      </c>
      <c r="Q128" s="11">
        <v>1710.32</v>
      </c>
      <c r="R128" s="11">
        <v>1717.26</v>
      </c>
      <c r="S128" s="11">
        <v>1716.97</v>
      </c>
      <c r="T128" s="11">
        <v>1708.05</v>
      </c>
      <c r="U128" s="11">
        <v>1703.14</v>
      </c>
      <c r="V128" s="11">
        <v>1692.72</v>
      </c>
      <c r="W128" s="11">
        <v>1654.76</v>
      </c>
      <c r="X128" s="11">
        <v>1396.44</v>
      </c>
      <c r="Y128" s="12">
        <v>1270.1100000000001</v>
      </c>
    </row>
    <row r="129" spans="1:25" x14ac:dyDescent="0.25">
      <c r="A129" s="10">
        <v>22</v>
      </c>
      <c r="B129" s="11">
        <v>1179.3899999999999</v>
      </c>
      <c r="C129" s="11">
        <v>1123.0700000000002</v>
      </c>
      <c r="D129" s="11">
        <v>1075</v>
      </c>
      <c r="E129" s="11">
        <v>1093.46</v>
      </c>
      <c r="F129" s="11">
        <v>1171.5700000000002</v>
      </c>
      <c r="G129" s="11">
        <v>1275.23</v>
      </c>
      <c r="H129" s="11">
        <v>1442.39</v>
      </c>
      <c r="I129" s="11">
        <v>1614.43</v>
      </c>
      <c r="J129" s="11">
        <v>1619.79</v>
      </c>
      <c r="K129" s="11">
        <v>1619.26</v>
      </c>
      <c r="L129" s="11">
        <v>1611.99</v>
      </c>
      <c r="M129" s="11">
        <v>1616.22</v>
      </c>
      <c r="N129" s="11">
        <v>1616.1100000000001</v>
      </c>
      <c r="O129" s="11">
        <v>1615.71</v>
      </c>
      <c r="P129" s="11">
        <v>1615.32</v>
      </c>
      <c r="Q129" s="11">
        <v>1612.69</v>
      </c>
      <c r="R129" s="11">
        <v>1620.14</v>
      </c>
      <c r="S129" s="11">
        <v>1617.67</v>
      </c>
      <c r="T129" s="11">
        <v>1611.1100000000001</v>
      </c>
      <c r="U129" s="11">
        <v>1605.98</v>
      </c>
      <c r="V129" s="11">
        <v>1597.8</v>
      </c>
      <c r="W129" s="11">
        <v>1590.72</v>
      </c>
      <c r="X129" s="11">
        <v>1426.83</v>
      </c>
      <c r="Y129" s="12">
        <v>1276.8600000000001</v>
      </c>
    </row>
    <row r="130" spans="1:25" x14ac:dyDescent="0.25">
      <c r="A130" s="10">
        <v>23</v>
      </c>
      <c r="B130" s="11">
        <v>1160.2</v>
      </c>
      <c r="C130" s="11">
        <v>1088.3800000000001</v>
      </c>
      <c r="D130" s="11">
        <v>1056.97</v>
      </c>
      <c r="E130" s="11">
        <v>1046.23</v>
      </c>
      <c r="F130" s="11">
        <v>1144.24</v>
      </c>
      <c r="G130" s="11">
        <v>1235.5700000000002</v>
      </c>
      <c r="H130" s="11">
        <v>1437.8</v>
      </c>
      <c r="I130" s="11">
        <v>1542.32</v>
      </c>
      <c r="J130" s="11">
        <v>1560.01</v>
      </c>
      <c r="K130" s="11">
        <v>1562.82</v>
      </c>
      <c r="L130" s="11">
        <v>1557.71</v>
      </c>
      <c r="M130" s="11">
        <v>1560.65</v>
      </c>
      <c r="N130" s="11">
        <v>1557.92</v>
      </c>
      <c r="O130" s="11">
        <v>1562</v>
      </c>
      <c r="P130" s="11">
        <v>1558.97</v>
      </c>
      <c r="Q130" s="11">
        <v>1562.65</v>
      </c>
      <c r="R130" s="11">
        <v>1565.76</v>
      </c>
      <c r="S130" s="11">
        <v>1560.89</v>
      </c>
      <c r="T130" s="11">
        <v>1555.03</v>
      </c>
      <c r="U130" s="11">
        <v>1553.6</v>
      </c>
      <c r="V130" s="11">
        <v>1550.16</v>
      </c>
      <c r="W130" s="11">
        <v>1545.14</v>
      </c>
      <c r="X130" s="11">
        <v>1346.72</v>
      </c>
      <c r="Y130" s="12">
        <v>1246.1199999999999</v>
      </c>
    </row>
    <row r="131" spans="1:25" x14ac:dyDescent="0.25">
      <c r="A131" s="10">
        <v>24</v>
      </c>
      <c r="B131" s="11">
        <v>1279.19</v>
      </c>
      <c r="C131" s="11">
        <v>1225.04</v>
      </c>
      <c r="D131" s="11">
        <v>1181.5</v>
      </c>
      <c r="E131" s="11">
        <v>1156.83</v>
      </c>
      <c r="F131" s="11">
        <v>1193.25</v>
      </c>
      <c r="G131" s="11">
        <v>1243.45</v>
      </c>
      <c r="H131" s="11">
        <v>1333.34</v>
      </c>
      <c r="I131" s="11">
        <v>1438.21</v>
      </c>
      <c r="J131" s="11">
        <v>1533.45</v>
      </c>
      <c r="K131" s="11">
        <v>1597.69</v>
      </c>
      <c r="L131" s="11">
        <v>1612.21</v>
      </c>
      <c r="M131" s="11">
        <v>1614.6</v>
      </c>
      <c r="N131" s="11">
        <v>1609.24</v>
      </c>
      <c r="O131" s="11">
        <v>1608.6100000000001</v>
      </c>
      <c r="P131" s="11">
        <v>1615.1</v>
      </c>
      <c r="Q131" s="11">
        <v>1622.95</v>
      </c>
      <c r="R131" s="11">
        <v>1670.1100000000001</v>
      </c>
      <c r="S131" s="11">
        <v>1694.6100000000001</v>
      </c>
      <c r="T131" s="11">
        <v>1663.49</v>
      </c>
      <c r="U131" s="11">
        <v>1608.52</v>
      </c>
      <c r="V131" s="11">
        <v>1593.33</v>
      </c>
      <c r="W131" s="11">
        <v>1540.26</v>
      </c>
      <c r="X131" s="11">
        <v>1368.8600000000001</v>
      </c>
      <c r="Y131" s="12">
        <v>1298.05</v>
      </c>
    </row>
    <row r="132" spans="1:25" x14ac:dyDescent="0.25">
      <c r="A132" s="10">
        <v>25</v>
      </c>
      <c r="B132" s="11">
        <v>1201.23</v>
      </c>
      <c r="C132" s="11">
        <v>1131.21</v>
      </c>
      <c r="D132" s="11">
        <v>1087.45</v>
      </c>
      <c r="E132" s="11">
        <v>1019.38</v>
      </c>
      <c r="F132" s="11">
        <v>1070.42</v>
      </c>
      <c r="G132" s="11">
        <v>1146.81</v>
      </c>
      <c r="H132" s="11">
        <v>1205.73</v>
      </c>
      <c r="I132" s="11">
        <v>1250.43</v>
      </c>
      <c r="J132" s="11">
        <v>1355.6200000000001</v>
      </c>
      <c r="K132" s="11">
        <v>1468.42</v>
      </c>
      <c r="L132" s="11">
        <v>1501.81</v>
      </c>
      <c r="M132" s="11">
        <v>1501.95</v>
      </c>
      <c r="N132" s="11">
        <v>1501.85</v>
      </c>
      <c r="O132" s="11">
        <v>1501.99</v>
      </c>
      <c r="P132" s="11">
        <v>1505.46</v>
      </c>
      <c r="Q132" s="11">
        <v>1508.16</v>
      </c>
      <c r="R132" s="11">
        <v>1614.6</v>
      </c>
      <c r="S132" s="11">
        <v>1645.85</v>
      </c>
      <c r="T132" s="11">
        <v>1617.93</v>
      </c>
      <c r="U132" s="11">
        <v>1573.02</v>
      </c>
      <c r="V132" s="11">
        <v>1524.05</v>
      </c>
      <c r="W132" s="11">
        <v>1493.2</v>
      </c>
      <c r="X132" s="11">
        <v>1297.56</v>
      </c>
      <c r="Y132" s="12">
        <v>1240.3400000000001</v>
      </c>
    </row>
    <row r="133" spans="1:25" x14ac:dyDescent="0.25">
      <c r="A133" s="10">
        <v>26</v>
      </c>
      <c r="B133" s="11">
        <v>1175.23</v>
      </c>
      <c r="C133" s="11">
        <v>1136.4099999999999</v>
      </c>
      <c r="D133" s="11">
        <v>1120.72</v>
      </c>
      <c r="E133" s="11">
        <v>1127.5</v>
      </c>
      <c r="F133" s="11">
        <v>1174.1399999999999</v>
      </c>
      <c r="G133" s="11">
        <v>1295.7</v>
      </c>
      <c r="H133" s="11">
        <v>1397.83</v>
      </c>
      <c r="I133" s="11">
        <v>1566.6100000000001</v>
      </c>
      <c r="J133" s="11">
        <v>1578.78</v>
      </c>
      <c r="K133" s="11">
        <v>1614.31</v>
      </c>
      <c r="L133" s="11">
        <v>1606.08</v>
      </c>
      <c r="M133" s="11">
        <v>1612.13</v>
      </c>
      <c r="N133" s="11">
        <v>1622.15</v>
      </c>
      <c r="O133" s="11">
        <v>1643.19</v>
      </c>
      <c r="P133" s="11">
        <v>1641.41</v>
      </c>
      <c r="Q133" s="11">
        <v>1634.01</v>
      </c>
      <c r="R133" s="11">
        <v>1677.77</v>
      </c>
      <c r="S133" s="11">
        <v>1636.39</v>
      </c>
      <c r="T133" s="11">
        <v>1599.17</v>
      </c>
      <c r="U133" s="11">
        <v>1580.48</v>
      </c>
      <c r="V133" s="11">
        <v>1565.69</v>
      </c>
      <c r="W133" s="11">
        <v>1560.1</v>
      </c>
      <c r="X133" s="11">
        <v>1381.09</v>
      </c>
      <c r="Y133" s="12">
        <v>1264.71</v>
      </c>
    </row>
    <row r="134" spans="1:25" x14ac:dyDescent="0.25">
      <c r="A134" s="10">
        <v>27</v>
      </c>
      <c r="B134" s="11">
        <v>1204.52</v>
      </c>
      <c r="C134" s="11">
        <v>1163.03</v>
      </c>
      <c r="D134" s="11">
        <v>1123.3800000000001</v>
      </c>
      <c r="E134" s="11">
        <v>1123.6399999999999</v>
      </c>
      <c r="F134" s="11">
        <v>1180.73</v>
      </c>
      <c r="G134" s="11">
        <v>1275.0999999999999</v>
      </c>
      <c r="H134" s="11">
        <v>1420.97</v>
      </c>
      <c r="I134" s="11">
        <v>1649.06</v>
      </c>
      <c r="J134" s="11">
        <v>1649.47</v>
      </c>
      <c r="K134" s="11">
        <v>1651.31</v>
      </c>
      <c r="L134" s="11">
        <v>1642.6</v>
      </c>
      <c r="M134" s="11">
        <v>1711.24</v>
      </c>
      <c r="N134" s="11">
        <v>1662.02</v>
      </c>
      <c r="O134" s="11">
        <v>1660.17</v>
      </c>
      <c r="P134" s="11">
        <v>1661.06</v>
      </c>
      <c r="Q134" s="11">
        <v>1643.95</v>
      </c>
      <c r="R134" s="11">
        <v>1653.95</v>
      </c>
      <c r="S134" s="11">
        <v>1649.92</v>
      </c>
      <c r="T134" s="11">
        <v>1651.22</v>
      </c>
      <c r="U134" s="11">
        <v>1656.33</v>
      </c>
      <c r="V134" s="11">
        <v>1640</v>
      </c>
      <c r="W134" s="11">
        <v>1636.6</v>
      </c>
      <c r="X134" s="11">
        <v>1519.93</v>
      </c>
      <c r="Y134" s="12">
        <v>1257.56</v>
      </c>
    </row>
    <row r="135" spans="1:25" x14ac:dyDescent="0.25">
      <c r="A135" s="10">
        <v>28</v>
      </c>
      <c r="B135" s="11">
        <v>1177.56</v>
      </c>
      <c r="C135" s="11">
        <v>1131.75</v>
      </c>
      <c r="D135" s="11">
        <v>1095.31</v>
      </c>
      <c r="E135" s="11">
        <v>1114.5700000000002</v>
      </c>
      <c r="F135" s="11">
        <v>1189.3600000000001</v>
      </c>
      <c r="G135" s="11">
        <v>1292.99</v>
      </c>
      <c r="H135" s="11">
        <v>1418.29</v>
      </c>
      <c r="I135" s="11">
        <v>1557.18</v>
      </c>
      <c r="J135" s="11">
        <v>1573.17</v>
      </c>
      <c r="K135" s="11">
        <v>1599.28</v>
      </c>
      <c r="L135" s="11">
        <v>1584.42</v>
      </c>
      <c r="M135" s="11">
        <v>1599.8700000000001</v>
      </c>
      <c r="N135" s="11">
        <v>1598.35</v>
      </c>
      <c r="O135" s="11">
        <v>1602.58</v>
      </c>
      <c r="P135" s="11">
        <v>1593.78</v>
      </c>
      <c r="Q135" s="11">
        <v>1573.55</v>
      </c>
      <c r="R135" s="11">
        <v>1614</v>
      </c>
      <c r="S135" s="11">
        <v>1601.4</v>
      </c>
      <c r="T135" s="11">
        <v>1589.8</v>
      </c>
      <c r="U135" s="11">
        <v>1567.73</v>
      </c>
      <c r="V135" s="11">
        <v>1562.06</v>
      </c>
      <c r="W135" s="11">
        <v>1556.93</v>
      </c>
      <c r="X135" s="11">
        <v>1391.08</v>
      </c>
      <c r="Y135" s="12">
        <v>1250.06</v>
      </c>
    </row>
    <row r="136" spans="1:25" x14ac:dyDescent="0.25">
      <c r="A136" s="10">
        <v>29</v>
      </c>
      <c r="B136" s="11">
        <v>1161.0999999999999</v>
      </c>
      <c r="C136" s="11">
        <v>1100.26</v>
      </c>
      <c r="D136" s="11">
        <v>1116.46</v>
      </c>
      <c r="E136" s="11">
        <v>1121.8400000000001</v>
      </c>
      <c r="F136" s="11">
        <v>1152.1199999999999</v>
      </c>
      <c r="G136" s="11">
        <v>1271.8499999999999</v>
      </c>
      <c r="H136" s="11">
        <v>1391.23</v>
      </c>
      <c r="I136" s="11">
        <v>1566.6200000000001</v>
      </c>
      <c r="J136" s="11">
        <v>1637.3</v>
      </c>
      <c r="K136" s="11">
        <v>1639.42</v>
      </c>
      <c r="L136" s="11">
        <v>1634.56</v>
      </c>
      <c r="M136" s="11">
        <v>1635.34</v>
      </c>
      <c r="N136" s="11">
        <v>1635.45</v>
      </c>
      <c r="O136" s="11">
        <v>1636.16</v>
      </c>
      <c r="P136" s="11">
        <v>1635.6</v>
      </c>
      <c r="Q136" s="11">
        <v>1636.93</v>
      </c>
      <c r="R136" s="11">
        <v>1638.97</v>
      </c>
      <c r="S136" s="11">
        <v>1637.07</v>
      </c>
      <c r="T136" s="11">
        <v>1631.66</v>
      </c>
      <c r="U136" s="11">
        <v>1629.77</v>
      </c>
      <c r="V136" s="11">
        <v>1627.59</v>
      </c>
      <c r="W136" s="11">
        <v>1624.77</v>
      </c>
      <c r="X136" s="11">
        <v>1507.6100000000001</v>
      </c>
      <c r="Y136" s="12">
        <v>1250.48</v>
      </c>
    </row>
    <row r="137" spans="1:25" x14ac:dyDescent="0.25">
      <c r="A137" s="10">
        <v>30</v>
      </c>
      <c r="B137" s="11">
        <v>1201.81</v>
      </c>
      <c r="C137" s="11">
        <v>1117.3200000000002</v>
      </c>
      <c r="D137" s="11">
        <v>1117.08</v>
      </c>
      <c r="E137" s="11">
        <v>1127.81</v>
      </c>
      <c r="F137" s="11">
        <v>1190.1100000000001</v>
      </c>
      <c r="G137" s="11">
        <v>1289.9000000000001</v>
      </c>
      <c r="H137" s="11">
        <v>1402.72</v>
      </c>
      <c r="I137" s="11">
        <v>1593.45</v>
      </c>
      <c r="J137" s="11">
        <v>1655.94</v>
      </c>
      <c r="K137" s="11">
        <v>1656.06</v>
      </c>
      <c r="L137" s="11">
        <v>1650.9</v>
      </c>
      <c r="M137" s="11">
        <v>1652.52</v>
      </c>
      <c r="N137" s="11">
        <v>1651.9</v>
      </c>
      <c r="O137" s="11">
        <v>1653.8700000000001</v>
      </c>
      <c r="P137" s="11">
        <v>1652.31</v>
      </c>
      <c r="Q137" s="11">
        <v>1654.42</v>
      </c>
      <c r="R137" s="11">
        <v>1656.8600000000001</v>
      </c>
      <c r="S137" s="11">
        <v>1655.53</v>
      </c>
      <c r="T137" s="11">
        <v>1649.14</v>
      </c>
      <c r="U137" s="11">
        <v>1647.39</v>
      </c>
      <c r="V137" s="11">
        <v>1645.17</v>
      </c>
      <c r="W137" s="11">
        <v>1641.58</v>
      </c>
      <c r="X137" s="11">
        <v>1526.78</v>
      </c>
      <c r="Y137" s="12">
        <v>1261.72</v>
      </c>
    </row>
    <row r="138" spans="1:25" x14ac:dyDescent="0.25">
      <c r="A138" s="60" t="s">
        <v>30</v>
      </c>
      <c r="B138" s="60"/>
      <c r="C138" s="60"/>
      <c r="D138" s="60"/>
      <c r="E138" s="60"/>
      <c r="F138" s="2"/>
      <c r="G138" s="2"/>
      <c r="H138" s="2"/>
      <c r="I138" s="2"/>
      <c r="J138" s="2"/>
      <c r="K138" s="2"/>
      <c r="L138" s="2"/>
      <c r="M138" s="2"/>
      <c r="N138" s="2"/>
      <c r="O138" s="2"/>
      <c r="P138" s="2"/>
      <c r="Q138" s="2"/>
      <c r="R138" s="2"/>
      <c r="S138" s="2"/>
      <c r="T138" s="2"/>
      <c r="U138" s="2"/>
      <c r="V138" s="2"/>
      <c r="W138" s="2"/>
      <c r="X138" s="2"/>
      <c r="Y138" s="2"/>
    </row>
    <row r="139" spans="1:25" x14ac:dyDescent="0.25">
      <c r="A139" s="16"/>
      <c r="B139" s="16"/>
      <c r="C139" s="16"/>
      <c r="D139" s="16"/>
      <c r="E139" s="16"/>
      <c r="F139" s="16"/>
      <c r="G139" s="16"/>
      <c r="H139" s="16"/>
      <c r="I139" s="16"/>
      <c r="J139" s="16"/>
      <c r="K139" s="16"/>
      <c r="L139" s="16"/>
      <c r="M139" s="16"/>
      <c r="N139" s="16"/>
      <c r="O139" s="16"/>
      <c r="P139" s="16"/>
      <c r="Q139" s="16"/>
    </row>
    <row r="140" spans="1:25" x14ac:dyDescent="0.25">
      <c r="A140" s="17"/>
      <c r="B140" s="18"/>
      <c r="C140" s="18"/>
      <c r="D140" s="18"/>
      <c r="E140" s="18"/>
      <c r="F140" s="18"/>
      <c r="G140" s="18"/>
      <c r="H140" s="18"/>
      <c r="I140" s="18"/>
      <c r="J140" s="50" t="s">
        <v>36</v>
      </c>
      <c r="K140" s="50"/>
      <c r="L140" s="50"/>
      <c r="M140" s="50"/>
      <c r="N140" s="50"/>
      <c r="O140" s="50"/>
      <c r="P140" s="50"/>
      <c r="Q140" s="50"/>
    </row>
    <row r="141" spans="1:25" x14ac:dyDescent="0.25">
      <c r="A141" s="17"/>
      <c r="B141" s="18"/>
      <c r="C141" s="18"/>
      <c r="D141" s="18"/>
      <c r="E141" s="18"/>
      <c r="F141" s="18"/>
      <c r="G141" s="18"/>
      <c r="H141" s="18"/>
      <c r="I141" s="18"/>
      <c r="J141" s="50"/>
      <c r="K141" s="50"/>
      <c r="L141" s="50"/>
      <c r="M141" s="50"/>
      <c r="N141" s="50"/>
      <c r="O141" s="50"/>
      <c r="P141" s="50"/>
      <c r="Q141" s="50"/>
    </row>
    <row r="142" spans="1:25" ht="15.75" thickBot="1" x14ac:dyDescent="0.3">
      <c r="A142" s="17"/>
      <c r="B142" s="18"/>
      <c r="C142" s="18"/>
      <c r="D142" s="18"/>
      <c r="E142" s="18"/>
      <c r="F142" s="18"/>
      <c r="G142" s="18"/>
      <c r="H142" s="18"/>
      <c r="I142" s="18"/>
      <c r="J142" s="18"/>
      <c r="K142" s="18"/>
      <c r="L142" s="18"/>
      <c r="M142" s="18"/>
      <c r="N142" s="18"/>
      <c r="O142" s="18"/>
      <c r="P142" s="18"/>
      <c r="Q142" s="18"/>
    </row>
    <row r="143" spans="1:25" ht="15.75" thickBot="1" x14ac:dyDescent="0.3">
      <c r="A143" s="17"/>
      <c r="B143" s="19"/>
      <c r="C143" s="18"/>
      <c r="D143" s="18"/>
      <c r="E143" s="18"/>
      <c r="F143" s="18"/>
      <c r="G143" s="18"/>
      <c r="H143" s="18"/>
      <c r="I143" s="18"/>
      <c r="J143" s="18"/>
      <c r="K143" s="18"/>
      <c r="L143" s="20" t="s">
        <v>37</v>
      </c>
      <c r="M143" s="21" t="s">
        <v>38</v>
      </c>
      <c r="N143" s="21" t="s">
        <v>39</v>
      </c>
      <c r="O143" s="22" t="s">
        <v>40</v>
      </c>
      <c r="P143" s="18"/>
      <c r="Q143" s="18"/>
    </row>
    <row r="144" spans="1:25" ht="15.75" thickBot="1" x14ac:dyDescent="0.3">
      <c r="A144" s="17"/>
      <c r="B144" s="18"/>
      <c r="C144" s="18"/>
      <c r="D144" s="18"/>
      <c r="E144" s="18"/>
      <c r="F144" s="18"/>
      <c r="G144" s="18"/>
      <c r="H144" s="18"/>
      <c r="I144" s="18"/>
      <c r="J144" s="18"/>
      <c r="K144" s="18"/>
      <c r="L144" s="35">
        <v>671191.42</v>
      </c>
      <c r="M144" s="35">
        <v>671191.42</v>
      </c>
      <c r="N144" s="35">
        <v>671191.42</v>
      </c>
      <c r="O144" s="35">
        <v>671191.42</v>
      </c>
      <c r="P144" s="18"/>
      <c r="Q144" s="18"/>
    </row>
    <row r="145" spans="1:17" x14ac:dyDescent="0.25">
      <c r="A145" s="17"/>
      <c r="B145" s="18"/>
      <c r="C145" s="18"/>
      <c r="D145" s="18"/>
      <c r="E145" s="18"/>
      <c r="F145" s="18"/>
      <c r="G145" s="18"/>
      <c r="H145" s="18"/>
      <c r="I145" s="18"/>
      <c r="J145" s="18"/>
      <c r="K145" s="18"/>
      <c r="L145" s="18"/>
      <c r="M145" s="18"/>
      <c r="N145" s="18"/>
      <c r="O145" s="18"/>
      <c r="P145" s="18"/>
      <c r="Q145" s="18"/>
    </row>
    <row r="146" spans="1:17" ht="15.75" x14ac:dyDescent="0.25">
      <c r="A146" s="23" t="s">
        <v>41</v>
      </c>
      <c r="B146" s="24"/>
      <c r="C146" s="24"/>
      <c r="D146" s="24"/>
      <c r="E146" s="24"/>
      <c r="F146" s="18"/>
      <c r="G146" s="18"/>
      <c r="H146" s="18"/>
      <c r="I146" s="18"/>
      <c r="J146" s="18"/>
      <c r="K146" s="18"/>
      <c r="L146" s="18"/>
      <c r="M146" s="18"/>
      <c r="N146" s="18"/>
      <c r="O146" s="18"/>
      <c r="P146" s="18"/>
      <c r="Q146" s="18"/>
    </row>
    <row r="147" spans="1:17" x14ac:dyDescent="0.25">
      <c r="A147" s="16"/>
      <c r="B147" s="16"/>
      <c r="C147" s="16"/>
      <c r="D147" s="16"/>
      <c r="E147" s="16"/>
      <c r="F147" s="18"/>
      <c r="G147" s="18"/>
      <c r="H147" s="18"/>
      <c r="I147" s="18"/>
      <c r="J147" s="18"/>
      <c r="K147" s="18"/>
      <c r="L147" s="18"/>
      <c r="M147" s="18"/>
      <c r="N147" s="18"/>
      <c r="O147" s="18"/>
      <c r="P147" s="18"/>
      <c r="Q147" s="18"/>
    </row>
    <row r="148" spans="1:17" ht="15.75" thickBot="1" x14ac:dyDescent="0.3">
      <c r="A148" s="25" t="s">
        <v>42</v>
      </c>
      <c r="B148" s="18"/>
      <c r="C148" s="18"/>
      <c r="D148" s="18"/>
      <c r="E148" s="18"/>
      <c r="F148" s="16"/>
      <c r="G148" s="16"/>
      <c r="H148" s="16"/>
      <c r="I148" s="16"/>
      <c r="J148" s="16"/>
      <c r="K148" s="16"/>
      <c r="L148" s="16"/>
      <c r="M148" s="16"/>
      <c r="N148" s="16"/>
      <c r="O148" s="16"/>
      <c r="P148" s="16"/>
      <c r="Q148" s="16"/>
    </row>
    <row r="149" spans="1:17" x14ac:dyDescent="0.25">
      <c r="A149" s="42"/>
      <c r="B149" s="43" t="s">
        <v>37</v>
      </c>
      <c r="C149" s="43" t="s">
        <v>43</v>
      </c>
      <c r="D149" s="43" t="s">
        <v>44</v>
      </c>
      <c r="E149" s="44" t="s">
        <v>40</v>
      </c>
      <c r="F149" s="16"/>
      <c r="G149" s="16"/>
      <c r="H149" s="16"/>
      <c r="I149" s="16"/>
      <c r="J149" s="16"/>
      <c r="K149" s="16"/>
      <c r="L149" s="34"/>
      <c r="M149" s="34"/>
      <c r="N149" s="34"/>
      <c r="O149" s="34"/>
      <c r="P149" s="34"/>
      <c r="Q149" s="34"/>
    </row>
    <row r="150" spans="1:17" ht="30" x14ac:dyDescent="0.25">
      <c r="A150" s="39" t="s">
        <v>52</v>
      </c>
      <c r="B150" s="67">
        <v>257.23</v>
      </c>
      <c r="C150" s="67"/>
      <c r="D150" s="67"/>
      <c r="E150" s="68"/>
      <c r="F150" s="16"/>
      <c r="G150" s="16"/>
      <c r="H150" s="16"/>
      <c r="I150" s="16"/>
      <c r="J150" s="16"/>
      <c r="K150" s="16"/>
      <c r="L150" s="34"/>
      <c r="M150" s="34"/>
      <c r="N150" s="34"/>
      <c r="O150" s="34"/>
      <c r="P150" s="34"/>
      <c r="Q150" s="34"/>
    </row>
    <row r="151" spans="1:17" ht="138" customHeight="1" x14ac:dyDescent="0.25">
      <c r="A151" s="46" t="s">
        <v>46</v>
      </c>
      <c r="B151" s="64">
        <v>2.4900000000000002</v>
      </c>
      <c r="C151" s="64"/>
      <c r="D151" s="64"/>
      <c r="E151" s="65"/>
      <c r="F151" s="16"/>
      <c r="G151" s="16"/>
      <c r="H151" s="16"/>
      <c r="I151" s="16"/>
      <c r="J151" s="16"/>
      <c r="K151" s="16"/>
      <c r="L151" s="34"/>
    </row>
    <row r="152" spans="1:17" ht="33" customHeight="1" x14ac:dyDescent="0.25">
      <c r="A152" s="46" t="s">
        <v>47</v>
      </c>
      <c r="B152" s="61">
        <v>1.0469999999999999</v>
      </c>
      <c r="C152" s="61"/>
      <c r="D152" s="61"/>
      <c r="E152" s="62"/>
      <c r="F152" s="16"/>
      <c r="G152" s="16"/>
      <c r="H152" s="16"/>
      <c r="I152" s="16"/>
      <c r="J152" s="16"/>
      <c r="K152" s="16"/>
      <c r="L152" s="34"/>
      <c r="M152" s="34"/>
      <c r="N152" s="34"/>
      <c r="O152" s="34"/>
      <c r="P152" s="34"/>
      <c r="Q152" s="34"/>
    </row>
    <row r="153" spans="1:17" ht="60.75" customHeight="1" x14ac:dyDescent="0.25">
      <c r="A153" s="46" t="s">
        <v>48</v>
      </c>
      <c r="B153" s="61">
        <v>0.311</v>
      </c>
      <c r="C153" s="61"/>
      <c r="D153" s="61"/>
      <c r="E153" s="62"/>
      <c r="F153" s="16"/>
      <c r="G153" s="16"/>
      <c r="H153" s="16"/>
      <c r="I153" s="16"/>
      <c r="J153" s="16"/>
      <c r="K153" s="16"/>
      <c r="L153" s="16"/>
      <c r="M153" s="16"/>
      <c r="N153" s="16"/>
      <c r="O153" s="16"/>
      <c r="P153" s="16"/>
      <c r="Q153" s="16"/>
    </row>
    <row r="154" spans="1:17" ht="30" x14ac:dyDescent="0.25">
      <c r="A154" s="46" t="s">
        <v>49</v>
      </c>
      <c r="B154" s="61">
        <v>1.1339999999999999</v>
      </c>
      <c r="C154" s="61"/>
      <c r="D154" s="61"/>
      <c r="E154" s="62"/>
      <c r="F154" s="16"/>
      <c r="G154" s="16"/>
      <c r="H154" s="16"/>
      <c r="I154" s="16"/>
      <c r="J154" s="16"/>
      <c r="K154" s="16"/>
      <c r="L154" s="16"/>
      <c r="M154" s="16"/>
      <c r="N154" s="16"/>
      <c r="O154" s="16"/>
      <c r="P154" s="16"/>
      <c r="Q154" s="16"/>
    </row>
    <row r="155" spans="1:17" ht="15.75" thickBot="1" x14ac:dyDescent="0.3">
      <c r="A155" s="47" t="s">
        <v>50</v>
      </c>
      <c r="B155" s="40">
        <f>B150+B151</f>
        <v>259.72000000000003</v>
      </c>
      <c r="C155" s="40">
        <f>B150+B151</f>
        <v>259.72000000000003</v>
      </c>
      <c r="D155" s="40">
        <f>B150+B151</f>
        <v>259.72000000000003</v>
      </c>
      <c r="E155" s="41">
        <f>B150+B151</f>
        <v>259.72000000000003</v>
      </c>
      <c r="F155" s="16"/>
      <c r="G155" s="16"/>
      <c r="H155" s="16"/>
      <c r="I155" s="16"/>
      <c r="J155" s="16"/>
      <c r="K155" s="16"/>
      <c r="L155" s="16"/>
      <c r="M155" s="16"/>
      <c r="N155" s="16"/>
      <c r="O155" s="16"/>
      <c r="P155" s="16"/>
      <c r="Q155" s="16"/>
    </row>
  </sheetData>
  <mergeCells count="18">
    <mergeCell ref="B154:E154"/>
    <mergeCell ref="A73:A74"/>
    <mergeCell ref="B73:Y73"/>
    <mergeCell ref="A106:A107"/>
    <mergeCell ref="B106:Y106"/>
    <mergeCell ref="A138:E138"/>
    <mergeCell ref="J140:Q141"/>
    <mergeCell ref="B151:E151"/>
    <mergeCell ref="B152:E152"/>
    <mergeCell ref="B153:E153"/>
    <mergeCell ref="A40:A41"/>
    <mergeCell ref="B40:Y40"/>
    <mergeCell ref="B150:E150"/>
    <mergeCell ref="A2:Y2"/>
    <mergeCell ref="A4:N4"/>
    <mergeCell ref="A5:Q5"/>
    <mergeCell ref="A7:A8"/>
    <mergeCell ref="B7:Y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ПУНЦЭМ (сети)</vt:lpstr>
      <vt:lpstr>ПУНЦЭМ (шины)</vt:lpstr>
      <vt:lpstr>ПУНЦЭМ (ФСК 220 кВт и ниже)</vt:lpstr>
      <vt:lpstr>ПУНЦЭМ (ФСК 330 кВт и выше)</vt:lpstr>
      <vt:lpstr>ПУНЦЭМ (дог-ра купли-продажи)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Бессмертнова Ольга</dc:creator>
  <cp:lastModifiedBy>Бессмертнова Ольга</cp:lastModifiedBy>
  <dcterms:created xsi:type="dcterms:W3CDTF">2018-12-12T10:01:11Z</dcterms:created>
  <dcterms:modified xsi:type="dcterms:W3CDTF">2018-12-13T09:24:57Z</dcterms:modified>
</cp:coreProperties>
</file>