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Смурыгин\2017\10 октябрь 2017\"/>
    </mc:Choice>
  </mc:AlternateContent>
  <bookViews>
    <workbookView xWindow="0" yWindow="0" windowWidth="25200" windowHeight="9492"/>
  </bookViews>
  <sheets>
    <sheet name="ПУНЦЭМ (сети)" sheetId="1" r:id="rId1"/>
    <sheet name="ПУНЦЭМ (ФСК 330кВ и выше) " sheetId="5" r:id="rId2"/>
    <sheet name="ПУНЦЭМ (ФСК 220кВ и ниже)" sheetId="6" r:id="rId3"/>
    <sheet name="ПУНЦЭМ (шины)" sheetId="3" r:id="rId4"/>
    <sheet name="ПУНЦЭМ (дог-ра купли-продажи)" sheetId="4"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0" i="6" l="1"/>
  <c r="B81" i="5"/>
</calcChain>
</file>

<file path=xl/sharedStrings.xml><?xml version="1.0" encoding="utf-8"?>
<sst xmlns="http://schemas.openxmlformats.org/spreadsheetml/2006/main" count="522" uniqueCount="69">
  <si>
    <t>Дата</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</si>
  <si>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ВН</t>
    </r>
    <r>
      <rPr>
        <sz val="11"/>
        <color indexed="8"/>
        <rFont val="Times New Roman"/>
        <family val="1"/>
        <charset val="204"/>
      </rPr>
      <t>, (рублей/МВт·ч без НДС)</t>
    </r>
  </si>
  <si>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</si>
  <si>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</si>
  <si>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</si>
  <si>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</si>
  <si>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</si>
  <si>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</si>
  <si>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</si>
  <si>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</si>
  <si>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</si>
  <si>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</si>
  <si>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</si>
  <si>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</si>
  <si>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</si>
  <si>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</si>
  <si>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</si>
  <si>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</si>
  <si>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</si>
  <si>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</si>
  <si>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</si>
  <si>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</si>
  <si>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</si>
  <si>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</si>
  <si>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</si>
  <si>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23.00-24.00</t>
  </si>
  <si>
    <t>Октябрь 2017</t>
  </si>
  <si>
    <t>Для потребителей, присоединенных к сетям РСК*</t>
  </si>
  <si>
    <t>1. Ставка  за  электрическую энергию предельного уровня нерегулируемых цен, рублей/МВтч 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</si>
  <si>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</si>
  <si>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 с учетом платы за услуги</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</si>
  <si>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CН-1</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</si>
  <si>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CН-2</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</si>
  <si>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НН</t>
    </r>
    <r>
      <rPr>
        <sz val="11"/>
        <color indexed="8"/>
        <rFont val="Times New Roman"/>
        <family val="1"/>
        <charset val="204"/>
      </rPr>
      <t>, (рублей/МВт·ч без НДС)</t>
    </r>
  </si>
  <si>
    <t>Для потребителей, присоединенных к шинам станций*</t>
  </si>
  <si>
    <t>Для потребителей, приобретающих электроэнергию по договорам купли-продажи*</t>
  </si>
  <si>
    <t>2. Ставка за мощность, приобретаемую потребителем (покупателем), предельного уровня нерегулируемой цены, рублей/МВт в месяц без НДС</t>
  </si>
  <si>
    <t>ВН</t>
  </si>
  <si>
    <t>СН1</t>
  </si>
  <si>
    <t>СН2</t>
  </si>
  <si>
    <t>НН</t>
  </si>
  <si>
    <t>Справочно:</t>
  </si>
  <si>
    <t>Формула расчета сбытовой надбавки для потребителей ПАО 'Самараэнерго' с максимальной мощностью электроустановок не менее 10МВт: 5,14% *  1,18 * Цэ(м)</t>
  </si>
  <si>
    <t>Плата за услуги, руб./МВтч</t>
  </si>
  <si>
    <t>СН-1</t>
  </si>
  <si>
    <t>СН-2</t>
  </si>
  <si>
    <t>Единый (котловой) тариф на услуги по передаче электрической энергии</t>
  </si>
  <si>
    <t>Сбытовая надбавка, применяемая к средневзвешенной нерегулируемой цене на мощность на оптовом рынке, рублей/МВт в месяц без НДС</t>
  </si>
  <si>
    <t>Иные услуги, оказание которых является неотъемлимой частью процесса поставки э/э потребителям, в т.ч.</t>
  </si>
  <si>
    <t>Услуги АО "АТС"</t>
  </si>
  <si>
    <t>Размер платы за комплексную услугу АО "ЦФР"</t>
  </si>
  <si>
    <t>Услуги АО "СО ЕЭС"</t>
  </si>
  <si>
    <t>Итого</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</si>
  <si>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</si>
  <si>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Для потребителей, присоединенных к сетям ПАО "ФСК" по уровню напряжения "330 кВ и выше"</t>
  </si>
  <si>
    <t>1. Ставка  за  электрическую энергию предельного уровня нерегулируемых цен*, рублей/МВтч без НДС</t>
  </si>
  <si>
    <r>
      <t xml:space="preserve">* с учетом сбытовой надбавки и платы за иные услуги </t>
    </r>
    <r>
      <rPr>
        <b/>
        <i/>
        <u/>
        <sz val="11"/>
        <color theme="1"/>
        <rFont val="Times New Roman"/>
        <family val="1"/>
        <charset val="204"/>
      </rPr>
      <t>(не включает услуги по передаче электрической энергии)</t>
    </r>
  </si>
  <si>
    <t>3. Ставка тарифа на услуги по передаче электрической энергиипредельного уровня нерегулируемых цен за содержание объектов, входящих в ЕНЭС и принадлежащих ПАО "ФСК", рублей/МВт в месяц без НДС</t>
  </si>
  <si>
    <t>4. Ставка тарифа на услуги по передаче электрической энергии предельного уровня уровня нергулируемых цен, используемая для целей определения расходов на оплату нормативных потерь электрической энергии при ее передаче по электрическим сетям ЕНЭС, принадлежащих ПАО "ФСК"**, рублей/МВтч в месяц без НДС</t>
  </si>
  <si>
    <t>** применяется к объему нормативных потерь, определяемому в % отношении от суммарного отпуска электрической энергии из сети "330 кВ и выше</t>
  </si>
  <si>
    <t xml:space="preserve">4.1. Норматив потерь электрической энергии при ее передаче по сетям ЕНЭС, принадлежащих ПАО "ФСК"  по уровню напряжения "330 кВ и выше", % </t>
  </si>
  <si>
    <t>Формула расчета сбытовой надбавки для потребителей ПАО 'Самараэнерго' с максимальной мощностью электроустановок менее 150кВт:                13,79% *  1,18 * Цэ(м)</t>
  </si>
  <si>
    <t>Услуги ОАО "АТС"</t>
  </si>
  <si>
    <t>Размер платы за комплексную услугу ЗАО "ЦФР"</t>
  </si>
  <si>
    <t>Услуги ОАО "СО ЕЭС"</t>
  </si>
  <si>
    <t>Для потребителей, присоединенных к сетям ПАО "ФСК" по уровню напряжения "220 кВ и ниже"</t>
  </si>
  <si>
    <t>** применяется к объему нормативных потерь, определяемому в % отношении от суммарного отпуска электрической энергии из сети "220 кВ и ниже"</t>
  </si>
  <si>
    <t xml:space="preserve">4.1. Норматив потерь электрической энергии при ее передаче по сетям ЕНЭС, принадлежащих ПАО "ФСК"  по уровню напряжения "220кВ и ниже", % </t>
  </si>
  <si>
    <t>Формула расчета сбытовой надбавки для потребителей ПАО 'Самараэнерго' с максимальной мощностью электроустановок менее 150кВт: 13,79% *  1,18 * Цэ(м)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</si>
</sst>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7" x14ac:knownFonts="1">
    <font>
      <sz val="11"/>
      <color theme="1"/>
      <name val="Calibri"/>
      <family val="2"/>
      <charset val="204"/>
      <scheme val="minor"/>
    </font>
    <font>
      <sz val="9"/>
      <color theme="1"/>
      <name val="Times New Roman"/>
      <family val="1"/>
      <charset val="204"/>
    </font>
    <font>
      <sz val="11"/>
      <color theme="1"/>
      <name val="Times New Roman"/>
      <family val="1"/>
      <charset val="204"/>
    </font>
    <font>
      <u/>
      <sz val="20"/>
      <color indexed="8"/>
      <name val="Times New Roman"/>
      <family val="1"/>
      <charset val="204"/>
    </font>
    <font>
      <sz val="14"/>
      <color theme="1"/>
      <name val="Times New Roman"/>
      <family val="1"/>
      <charset val="204"/>
    </font>
    <font>
      <sz val="12"/>
      <name val="Times New Roman"/>
      <family val="1"/>
      <charset val="204"/>
    </font>
    <font>
      <b/>
      <sz val="10"/>
      <color theme="1"/>
      <name val="Times New Roman"/>
      <family val="1"/>
      <charset val="204"/>
    </font>
    <font>
      <b/>
      <sz val="12"/>
      <color theme="1"/>
      <name val="Times New Roman"/>
      <family val="1"/>
      <charset val="204"/>
    </font>
    <font>
      <b/>
      <u/>
      <sz val="11"/>
      <color indexed="8"/>
      <name val="Times New Roman"/>
      <family val="1"/>
      <charset val="204"/>
    </font>
    <font>
      <sz val="11"/>
      <color indexed="8"/>
      <name val="Times New Roman"/>
      <family val="1"/>
      <charset val="204"/>
    </font>
    <font>
      <b/>
      <i/>
      <sz val="11"/>
      <color theme="1"/>
      <name val="Times New Roman"/>
      <family val="1"/>
      <charset val="204"/>
    </font>
    <font>
      <b/>
      <sz val="11"/>
      <color theme="1"/>
      <name val="Times New Roman"/>
      <family val="1"/>
      <charset val="204"/>
    </font>
    <font>
      <b/>
      <i/>
      <sz val="12"/>
      <color theme="1"/>
      <name val="Times New Roman"/>
      <family val="1"/>
      <charset val="204"/>
    </font>
    <font>
      <b/>
      <i/>
      <sz val="10"/>
      <color theme="1"/>
      <name val="Times New Roman"/>
      <family val="1"/>
      <charset val="204"/>
    </font>
    <font>
      <sz val="14"/>
      <name val="Times New Roman"/>
      <family val="1"/>
      <charset val="204"/>
    </font>
    <font>
      <sz val="11"/>
      <name val="Times New Roman"/>
      <family val="1"/>
      <charset val="204"/>
    </font>
    <font>
      <b/>
      <i/>
      <u/>
      <sz val="11"/>
      <color theme="1"/>
      <name val="Times New Roman"/>
      <family val="1"/>
      <charset val="204"/>
    </font>
  </fonts>
  <fills count="2">
    <fill>
      <patternFill patternType="none"/>
    </fill>
    <fill>
      <patternFill patternType="gray125"/>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20">
    <xf numFmtId="0" fontId="0" fillId="0" borderId="0" xfId="0"/>
    <xf numFmtId="0" fontId="1" fillId="0" borderId="0" xfId="0" applyFont="1" applyProtection="1">
      <protection locked="0"/>
    </xf>
    <xf numFmtId="0" fontId="2" fillId="0" borderId="0" xfId="0" applyFont="1"/>
    <xf numFmtId="0" fontId="4" fillId="0" borderId="0" xfId="0" applyFont="1" applyAlignment="1">
      <alignment horizontal="left" wrapText="1"/>
    </xf>
    <xf numFmtId="49" fontId="5" fillId="0" borderId="0" xfId="0" applyNumberFormat="1" applyFont="1" applyAlignment="1">
      <alignment horizontal="center" vertical="center" wrapText="1"/>
    </xf>
    <xf numFmtId="0" fontId="6" fillId="0" borderId="0" xfId="0" applyFont="1" applyBorder="1" applyAlignment="1">
      <alignment horizontal="left" vertical="center" wrapText="1"/>
    </xf>
    <xf numFmtId="0" fontId="7" fillId="0" borderId="0" xfId="0" applyFont="1" applyBorder="1" applyAlignment="1">
      <alignment horizontal="left" vertical="center" wrapText="1"/>
    </xf>
    <xf numFmtId="164" fontId="7" fillId="0" borderId="0" xfId="0" applyNumberFormat="1" applyFont="1" applyAlignment="1">
      <alignment horizontal="left" vertical="center" wrapText="1"/>
    </xf>
    <xf numFmtId="0" fontId="7" fillId="0" borderId="0" xfId="0" applyFont="1" applyAlignment="1">
      <alignment horizontal="left" vertical="center"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4" fontId="2" fillId="0" borderId="8" xfId="0" applyNumberFormat="1" applyFont="1" applyBorder="1"/>
    <xf numFmtId="4" fontId="2" fillId="0" borderId="9" xfId="0" applyNumberFormat="1" applyFont="1" applyBorder="1"/>
    <xf numFmtId="4" fontId="2" fillId="0" borderId="8" xfId="0" applyNumberFormat="1" applyFont="1" applyBorder="1" applyAlignment="1"/>
    <xf numFmtId="0" fontId="10" fillId="0" borderId="10" xfId="0" applyFont="1" applyBorder="1" applyAlignment="1"/>
    <xf numFmtId="0" fontId="11" fillId="0" borderId="0" xfId="0" applyFont="1" applyAlignment="1">
      <alignment horizontal="center"/>
    </xf>
    <xf numFmtId="0" fontId="0" fillId="0" borderId="0" xfId="0" applyFill="1"/>
    <xf numFmtId="0" fontId="2" fillId="0" borderId="0" xfId="0" applyFont="1" applyFill="1" applyAlignment="1">
      <alignment horizontal="center"/>
    </xf>
    <xf numFmtId="0" fontId="2" fillId="0" borderId="0" xfId="0" applyFont="1" applyFill="1"/>
    <xf numFmtId="4" fontId="2" fillId="0" borderId="0" xfId="0" applyNumberFormat="1" applyFont="1" applyFill="1"/>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12" fillId="0" borderId="0" xfId="0" applyFont="1" applyFill="1" applyAlignment="1">
      <alignment horizontal="left"/>
    </xf>
    <xf numFmtId="0" fontId="13" fillId="0" borderId="0" xfId="0" applyFont="1" applyFill="1" applyAlignment="1">
      <alignment horizontal="left"/>
    </xf>
    <xf numFmtId="0" fontId="15" fillId="0" borderId="0" xfId="0" applyFont="1" applyFill="1" applyAlignment="1">
      <alignment horizontal="left" vertical="center" wrapText="1"/>
    </xf>
    <xf numFmtId="0" fontId="10" fillId="0" borderId="0" xfId="0" applyFont="1" applyFill="1" applyAlignment="1"/>
    <xf numFmtId="0" fontId="2" fillId="0" borderId="15" xfId="0" applyFont="1" applyFill="1" applyBorder="1" applyAlignment="1"/>
    <xf numFmtId="0" fontId="2" fillId="0" borderId="16"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7" xfId="0" applyFont="1" applyFill="1" applyBorder="1" applyAlignment="1">
      <alignment vertical="center" wrapText="1"/>
    </xf>
    <xf numFmtId="4" fontId="2" fillId="0" borderId="7" xfId="0" applyNumberFormat="1" applyFont="1" applyFill="1" applyBorder="1" applyAlignment="1">
      <alignment horizontal="center" vertical="center"/>
    </xf>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0" fontId="2" fillId="0" borderId="18" xfId="0" applyFont="1" applyFill="1" applyBorder="1" applyAlignment="1">
      <alignment wrapText="1"/>
    </xf>
    <xf numFmtId="0" fontId="2" fillId="0" borderId="0" xfId="0" applyFont="1" applyFill="1" applyBorder="1" applyAlignment="1">
      <alignment wrapText="1"/>
    </xf>
    <xf numFmtId="4" fontId="2" fillId="0" borderId="0" xfId="0" applyNumberFormat="1" applyFont="1" applyFill="1" applyBorder="1" applyAlignment="1">
      <alignment horizontal="center" vertical="center"/>
    </xf>
    <xf numFmtId="0" fontId="2" fillId="0" borderId="0" xfId="0" applyFont="1" applyFill="1" applyBorder="1"/>
    <xf numFmtId="0" fontId="2" fillId="0" borderId="21" xfId="0" applyFont="1" applyFill="1" applyBorder="1" applyAlignment="1">
      <alignment wrapText="1"/>
    </xf>
    <xf numFmtId="0" fontId="11" fillId="0" borderId="15" xfId="0" applyFont="1" applyFill="1" applyBorder="1" applyAlignment="1"/>
    <xf numFmtId="4" fontId="11" fillId="0" borderId="16" xfId="0" applyNumberFormat="1" applyFont="1" applyFill="1" applyBorder="1" applyAlignment="1">
      <alignment horizontal="center"/>
    </xf>
    <xf numFmtId="4" fontId="11" fillId="0" borderId="13" xfId="0" applyNumberFormat="1" applyFont="1" applyFill="1" applyBorder="1" applyAlignment="1">
      <alignment horizontal="center"/>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0" fillId="0" borderId="0" xfId="0" applyFill="1" applyBorder="1"/>
    <xf numFmtId="0" fontId="2" fillId="0" borderId="23" xfId="0" applyFont="1" applyBorder="1" applyAlignment="1">
      <alignment horizontal="center"/>
    </xf>
    <xf numFmtId="4" fontId="2" fillId="0" borderId="24" xfId="0" applyNumberFormat="1" applyFont="1" applyBorder="1"/>
    <xf numFmtId="4" fontId="2" fillId="0" borderId="25" xfId="0" applyNumberFormat="1" applyFont="1" applyBorder="1"/>
    <xf numFmtId="0" fontId="10" fillId="0" borderId="0" xfId="0" applyFont="1" applyBorder="1" applyAlignment="1"/>
    <xf numFmtId="4" fontId="2" fillId="0" borderId="14" xfId="0" applyNumberFormat="1" applyFont="1" applyFill="1" applyBorder="1" applyAlignment="1">
      <alignment vertical="center"/>
    </xf>
    <xf numFmtId="0" fontId="2" fillId="0" borderId="0" xfId="0" applyFont="1" applyFill="1" applyBorder="1" applyAlignment="1">
      <alignment horizontal="center"/>
    </xf>
    <xf numFmtId="0" fontId="2" fillId="0" borderId="0" xfId="0" applyFont="1" applyFill="1" applyAlignment="1">
      <alignment horizontal="left"/>
    </xf>
    <xf numFmtId="4" fontId="2" fillId="0" borderId="15" xfId="0" applyNumberFormat="1" applyFont="1" applyFill="1" applyBorder="1" applyAlignment="1">
      <alignment vertic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18" xfId="0" applyFont="1" applyBorder="1" applyAlignment="1">
      <alignment horizontal="center"/>
    </xf>
    <xf numFmtId="4" fontId="2" fillId="0" borderId="4" xfId="0" applyNumberFormat="1" applyFont="1" applyBorder="1"/>
    <xf numFmtId="4" fontId="2" fillId="0" borderId="5" xfId="0" applyNumberFormat="1" applyFont="1" applyBorder="1"/>
    <xf numFmtId="4" fontId="2" fillId="0" borderId="6" xfId="0" applyNumberFormat="1" applyFont="1" applyBorder="1"/>
    <xf numFmtId="4" fontId="2" fillId="0" borderId="7" xfId="0" applyNumberFormat="1" applyFont="1" applyBorder="1"/>
    <xf numFmtId="0" fontId="2" fillId="0" borderId="28" xfId="0" applyFont="1" applyBorder="1" applyAlignment="1">
      <alignment horizontal="center"/>
    </xf>
    <xf numFmtId="4" fontId="2" fillId="0" borderId="23" xfId="0" applyNumberFormat="1" applyFont="1" applyBorder="1"/>
    <xf numFmtId="0" fontId="2" fillId="0" borderId="29"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4" fontId="2" fillId="0" borderId="11" xfId="0" applyNumberFormat="1" applyFont="1" applyFill="1" applyBorder="1" applyAlignment="1">
      <alignment vertical="center"/>
    </xf>
    <xf numFmtId="4" fontId="2" fillId="0" borderId="12" xfId="0" applyNumberFormat="1" applyFont="1" applyFill="1" applyBorder="1" applyAlignment="1">
      <alignment vertical="center"/>
    </xf>
    <xf numFmtId="4" fontId="2" fillId="0" borderId="13" xfId="0" applyNumberFormat="1" applyFont="1" applyFill="1" applyBorder="1" applyAlignment="1">
      <alignment vertical="center"/>
    </xf>
    <xf numFmtId="4" fontId="2" fillId="0" borderId="0" xfId="0" applyNumberFormat="1" applyFont="1" applyFill="1" applyBorder="1" applyAlignment="1" applyProtection="1">
      <alignment horizontal="center" vertical="center"/>
    </xf>
    <xf numFmtId="4" fontId="2" fillId="0" borderId="11" xfId="0" applyNumberFormat="1" applyFont="1" applyFill="1" applyBorder="1" applyAlignment="1" applyProtection="1">
      <alignment horizontal="center" vertical="center"/>
      <protection locked="0"/>
    </xf>
    <xf numFmtId="4" fontId="2" fillId="0" borderId="12" xfId="0" applyNumberFormat="1" applyFont="1" applyFill="1" applyBorder="1" applyAlignment="1" applyProtection="1">
      <alignment horizontal="center" vertical="center"/>
      <protection locked="0"/>
    </xf>
    <xf numFmtId="4" fontId="2" fillId="0" borderId="13" xfId="0" applyNumberFormat="1" applyFont="1" applyFill="1" applyBorder="1" applyAlignment="1" applyProtection="1">
      <alignment horizontal="center" vertical="center"/>
      <protection locked="0"/>
    </xf>
    <xf numFmtId="4" fontId="2" fillId="0" borderId="11" xfId="0" applyNumberFormat="1" applyFont="1" applyFill="1" applyBorder="1" applyAlignment="1" applyProtection="1">
      <alignment horizontal="right" vertical="center"/>
    </xf>
    <xf numFmtId="4" fontId="2" fillId="0" borderId="12" xfId="0" applyNumberFormat="1" applyFont="1" applyFill="1" applyBorder="1" applyAlignment="1" applyProtection="1">
      <alignment horizontal="right" vertical="center"/>
    </xf>
    <xf numFmtId="4" fontId="2" fillId="0" borderId="13" xfId="0" applyNumberFormat="1" applyFont="1" applyFill="1" applyBorder="1" applyAlignment="1" applyProtection="1">
      <alignment horizontal="right" vertical="center"/>
    </xf>
    <xf numFmtId="4" fontId="11" fillId="0" borderId="15" xfId="0" applyNumberFormat="1" applyFont="1" applyFill="1" applyBorder="1" applyAlignment="1">
      <alignment vertical="center"/>
    </xf>
    <xf numFmtId="164" fontId="2" fillId="0" borderId="21" xfId="0" applyNumberFormat="1" applyFont="1" applyFill="1" applyBorder="1" applyAlignment="1">
      <alignment horizontal="center" vertical="center"/>
    </xf>
    <xf numFmtId="164" fontId="2" fillId="0" borderId="10" xfId="0" applyNumberFormat="1" applyFont="1" applyFill="1" applyBorder="1" applyAlignment="1">
      <alignment horizontal="center" vertical="center"/>
    </xf>
    <xf numFmtId="164" fontId="2" fillId="0" borderId="22"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11" fillId="0" borderId="0" xfId="0" applyFont="1" applyFill="1" applyAlignment="1" applyProtection="1">
      <alignment horizontal="center" vertical="center" wrapText="1"/>
      <protection locked="0"/>
    </xf>
    <xf numFmtId="0" fontId="14" fillId="0" borderId="0" xfId="0" applyFont="1" applyFill="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4" fontId="2" fillId="0" borderId="18" xfId="0" applyNumberFormat="1" applyFont="1" applyFill="1" applyBorder="1" applyAlignment="1">
      <alignment horizontal="center" vertical="center"/>
    </xf>
    <xf numFmtId="4" fontId="2" fillId="0" borderId="19" xfId="0" applyNumberFormat="1" applyFont="1" applyFill="1" applyBorder="1" applyAlignment="1">
      <alignment horizontal="center" vertical="center"/>
    </xf>
    <xf numFmtId="4" fontId="2" fillId="0" borderId="20" xfId="0" applyNumberFormat="1" applyFont="1" applyFill="1" applyBorder="1" applyAlignment="1">
      <alignment horizontal="center" vertical="center"/>
    </xf>
    <xf numFmtId="164" fontId="2" fillId="0" borderId="18" xfId="0" applyNumberFormat="1" applyFont="1" applyFill="1" applyBorder="1" applyAlignment="1">
      <alignment horizontal="center" vertical="center"/>
    </xf>
    <xf numFmtId="164" fontId="2" fillId="0" borderId="19" xfId="0" applyNumberFormat="1" applyFont="1" applyFill="1" applyBorder="1" applyAlignment="1">
      <alignment horizontal="center" vertical="center"/>
    </xf>
    <xf numFmtId="164" fontId="2" fillId="0" borderId="20"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0" xfId="0" applyFont="1" applyBorder="1" applyAlignment="1">
      <alignment horizontal="left" vertical="center" wrapText="1"/>
    </xf>
    <xf numFmtId="0" fontId="7" fillId="0" borderId="0" xfId="0" applyFont="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0" xfId="0" applyFont="1" applyAlignment="1">
      <alignment horizontal="left"/>
    </xf>
    <xf numFmtId="0" fontId="10" fillId="0" borderId="0" xfId="0" applyFont="1" applyBorder="1" applyAlignment="1">
      <alignment horizontal="left" wrapText="1"/>
    </xf>
    <xf numFmtId="4" fontId="2" fillId="0" borderId="1" xfId="0" applyNumberFormat="1" applyFont="1" applyFill="1" applyBorder="1" applyAlignment="1" applyProtection="1">
      <alignment horizontal="center" vertical="center"/>
    </xf>
    <xf numFmtId="4" fontId="2" fillId="0" borderId="2" xfId="0" applyNumberFormat="1" applyFont="1" applyFill="1" applyBorder="1" applyAlignment="1" applyProtection="1">
      <alignment horizontal="center" vertical="center"/>
    </xf>
    <xf numFmtId="4" fontId="2" fillId="0" borderId="3" xfId="0" applyNumberFormat="1" applyFont="1" applyFill="1" applyBorder="1" applyAlignment="1" applyProtection="1">
      <alignment horizontal="center" vertical="center"/>
    </xf>
    <xf numFmtId="4" fontId="2" fillId="0" borderId="1" xfId="0" applyNumberFormat="1" applyFont="1" applyFill="1" applyBorder="1" applyAlignment="1">
      <alignment horizontal="center" vertical="center"/>
    </xf>
    <xf numFmtId="4" fontId="2" fillId="0" borderId="2" xfId="0" applyNumberFormat="1" applyFont="1" applyFill="1" applyBorder="1" applyAlignment="1">
      <alignment horizontal="center" vertical="center"/>
    </xf>
    <xf numFmtId="4" fontId="2" fillId="0" borderId="3" xfId="0" applyNumberFormat="1" applyFont="1" applyFill="1" applyBorder="1" applyAlignment="1">
      <alignment horizontal="center" vertical="center"/>
    </xf>
    <xf numFmtId="4" fontId="11" fillId="0" borderId="1" xfId="0" applyNumberFormat="1" applyFont="1" applyFill="1" applyBorder="1" applyAlignment="1">
      <alignment horizontal="center"/>
    </xf>
    <xf numFmtId="4" fontId="11" fillId="0" borderId="2" xfId="0" applyNumberFormat="1" applyFont="1" applyFill="1" applyBorder="1" applyAlignment="1">
      <alignment horizontal="center"/>
    </xf>
    <xf numFmtId="4" fontId="11" fillId="0" borderId="3" xfId="0" applyNumberFormat="1" applyFont="1" applyFill="1" applyBorder="1" applyAlignment="1">
      <alignment horizontal="center"/>
    </xf>
    <xf numFmtId="4" fontId="11" fillId="0" borderId="0" xfId="0" applyNumberFormat="1" applyFont="1" applyFill="1" applyBorder="1" applyAlignment="1">
      <alignment horizontal="center" vertical="center" wrapText="1"/>
    </xf>
    <xf numFmtId="0" fontId="14"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0"/>
  <sheetViews>
    <sheetView tabSelected="1" topLeftCell="A123" zoomScale="75" zoomScaleNormal="75" workbookViewId="0">
      <selection activeCell="S150" sqref="S150"/>
    </sheetView>
  </sheetViews>
  <sheetFormatPr defaultRowHeight="14.4" x14ac:dyDescent="0.3"/>
  <cols>
    <col min="12" max="15" width="16.5546875" customWidth="1"/>
  </cols>
  <sheetData>
    <row r="1" spans="1:25" ht="15" thickBot="1" x14ac:dyDescent="0.35">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5">
      <c r="A2" s="95" t="s">
        <v>29</v>
      </c>
      <c r="B2" s="96"/>
      <c r="C2" s="96"/>
      <c r="D2" s="96"/>
      <c r="E2" s="96"/>
      <c r="F2" s="96"/>
      <c r="G2" s="96"/>
      <c r="H2" s="96"/>
      <c r="I2" s="96"/>
      <c r="J2" s="96"/>
      <c r="K2" s="96"/>
      <c r="L2" s="96"/>
      <c r="M2" s="96"/>
      <c r="N2" s="96"/>
      <c r="O2" s="96"/>
      <c r="P2" s="96"/>
      <c r="Q2" s="96"/>
      <c r="R2" s="96"/>
      <c r="S2" s="96"/>
      <c r="T2" s="96"/>
      <c r="U2" s="96"/>
      <c r="V2" s="96"/>
      <c r="W2" s="96"/>
      <c r="X2" s="96"/>
      <c r="Y2" s="97"/>
    </row>
    <row r="3" spans="1:25" ht="18" x14ac:dyDescent="0.35">
      <c r="A3" s="3"/>
      <c r="B3" s="3"/>
      <c r="C3" s="3"/>
      <c r="D3" s="3"/>
      <c r="E3" s="3"/>
      <c r="F3" s="3"/>
      <c r="G3" s="3"/>
      <c r="H3" s="3"/>
      <c r="I3" s="3"/>
      <c r="J3" s="3"/>
      <c r="K3" s="3"/>
      <c r="L3" s="4" t="s">
        <v>26</v>
      </c>
      <c r="M3" s="3"/>
      <c r="N3" s="3"/>
      <c r="O3" s="3"/>
      <c r="P3" s="3"/>
      <c r="Q3" s="3"/>
      <c r="R3" s="3"/>
      <c r="S3" s="3"/>
      <c r="T3" s="3"/>
      <c r="U3" s="3"/>
      <c r="V3" s="3"/>
      <c r="W3" s="3"/>
      <c r="X3" s="3"/>
      <c r="Y3" s="3"/>
    </row>
    <row r="4" spans="1:25" ht="18" x14ac:dyDescent="0.35">
      <c r="A4" s="98" t="s">
        <v>27</v>
      </c>
      <c r="B4" s="98"/>
      <c r="C4" s="98"/>
      <c r="D4" s="98"/>
      <c r="E4" s="98"/>
      <c r="F4" s="98"/>
      <c r="G4" s="98"/>
      <c r="H4" s="98"/>
      <c r="I4" s="98"/>
      <c r="J4" s="98"/>
      <c r="K4" s="98"/>
      <c r="L4" s="98"/>
      <c r="M4" s="98"/>
      <c r="N4" s="98"/>
      <c r="O4" s="3"/>
      <c r="P4" s="3"/>
      <c r="Q4" s="3"/>
      <c r="R4" s="3"/>
      <c r="S4" s="3"/>
      <c r="T4" s="3"/>
      <c r="U4" s="3"/>
      <c r="V4" s="3"/>
      <c r="W4" s="3"/>
      <c r="X4" s="3"/>
      <c r="Y4" s="3"/>
    </row>
    <row r="5" spans="1:25" ht="15.6" x14ac:dyDescent="0.3">
      <c r="A5" s="99" t="s">
        <v>28</v>
      </c>
      <c r="B5" s="99"/>
      <c r="C5" s="99"/>
      <c r="D5" s="99"/>
      <c r="E5" s="99"/>
      <c r="F5" s="99"/>
      <c r="G5" s="99"/>
      <c r="H5" s="99"/>
      <c r="I5" s="99"/>
      <c r="J5" s="99"/>
      <c r="K5" s="99"/>
      <c r="L5" s="99"/>
      <c r="M5" s="99"/>
      <c r="N5" s="99"/>
      <c r="O5" s="99"/>
      <c r="P5" s="99"/>
      <c r="Q5" s="99"/>
      <c r="R5" s="2"/>
      <c r="S5" s="2"/>
      <c r="T5" s="2"/>
      <c r="U5" s="2"/>
      <c r="V5" s="2"/>
      <c r="W5" s="2"/>
      <c r="X5" s="2"/>
      <c r="Y5" s="2"/>
    </row>
    <row r="6" spans="1:25" ht="16.2" thickBot="1" x14ac:dyDescent="0.35">
      <c r="A6" s="6"/>
      <c r="B6" s="6"/>
      <c r="C6" s="6"/>
      <c r="D6" s="6"/>
      <c r="E6" s="6"/>
      <c r="F6" s="6"/>
      <c r="G6" s="6"/>
      <c r="H6" s="6"/>
      <c r="I6" s="7"/>
      <c r="J6" s="8"/>
      <c r="K6" s="8"/>
      <c r="L6" s="8"/>
      <c r="M6" s="8"/>
      <c r="N6" s="8"/>
      <c r="O6" s="8"/>
      <c r="P6" s="8"/>
      <c r="Q6" s="8"/>
      <c r="R6" s="2"/>
      <c r="S6" s="2"/>
      <c r="T6" s="2"/>
      <c r="U6" s="2"/>
      <c r="V6" s="2"/>
      <c r="W6" s="2"/>
      <c r="X6" s="2"/>
      <c r="Y6" s="2"/>
    </row>
    <row r="7" spans="1:25" x14ac:dyDescent="0.3">
      <c r="A7" s="100" t="s">
        <v>0</v>
      </c>
      <c r="B7" s="102" t="s">
        <v>1</v>
      </c>
      <c r="C7" s="102"/>
      <c r="D7" s="102"/>
      <c r="E7" s="102"/>
      <c r="F7" s="102"/>
      <c r="G7" s="102"/>
      <c r="H7" s="102"/>
      <c r="I7" s="102"/>
      <c r="J7" s="102"/>
      <c r="K7" s="102"/>
      <c r="L7" s="102"/>
      <c r="M7" s="102"/>
      <c r="N7" s="102"/>
      <c r="O7" s="102"/>
      <c r="P7" s="102"/>
      <c r="Q7" s="102"/>
      <c r="R7" s="102"/>
      <c r="S7" s="102"/>
      <c r="T7" s="102"/>
      <c r="U7" s="102"/>
      <c r="V7" s="102"/>
      <c r="W7" s="102"/>
      <c r="X7" s="102"/>
      <c r="Y7" s="103"/>
    </row>
    <row r="8" spans="1:25" x14ac:dyDescent="0.3">
      <c r="A8" s="101"/>
      <c r="B8" s="9" t="s">
        <v>2</v>
      </c>
      <c r="C8" s="9" t="s">
        <v>3</v>
      </c>
      <c r="D8" s="9" t="s">
        <v>4</v>
      </c>
      <c r="E8" s="9" t="s">
        <v>5</v>
      </c>
      <c r="F8" s="9" t="s">
        <v>6</v>
      </c>
      <c r="G8" s="9" t="s">
        <v>7</v>
      </c>
      <c r="H8" s="9" t="s">
        <v>8</v>
      </c>
      <c r="I8" s="9" t="s">
        <v>9</v>
      </c>
      <c r="J8" s="9" t="s">
        <v>10</v>
      </c>
      <c r="K8" s="9" t="s">
        <v>11</v>
      </c>
      <c r="L8" s="9" t="s">
        <v>12</v>
      </c>
      <c r="M8" s="9" t="s">
        <v>13</v>
      </c>
      <c r="N8" s="9" t="s">
        <v>14</v>
      </c>
      <c r="O8" s="9" t="s">
        <v>15</v>
      </c>
      <c r="P8" s="9" t="s">
        <v>16</v>
      </c>
      <c r="Q8" s="9" t="s">
        <v>17</v>
      </c>
      <c r="R8" s="9" t="s">
        <v>18</v>
      </c>
      <c r="S8" s="9" t="s">
        <v>19</v>
      </c>
      <c r="T8" s="9" t="s">
        <v>20</v>
      </c>
      <c r="U8" s="9" t="s">
        <v>21</v>
      </c>
      <c r="V8" s="9" t="s">
        <v>22</v>
      </c>
      <c r="W8" s="9" t="s">
        <v>23</v>
      </c>
      <c r="X8" s="9" t="s">
        <v>24</v>
      </c>
      <c r="Y8" s="10" t="s">
        <v>25</v>
      </c>
    </row>
    <row r="9" spans="1:25" x14ac:dyDescent="0.3">
      <c r="A9" s="11">
        <v>1</v>
      </c>
      <c r="B9" s="12">
        <v>1246.8961609999999</v>
      </c>
      <c r="C9" s="12">
        <v>1152.7632960000001</v>
      </c>
      <c r="D9" s="12">
        <v>1110.3478230000001</v>
      </c>
      <c r="E9" s="12">
        <v>1091.0651700000001</v>
      </c>
      <c r="F9" s="12">
        <v>1098.839749</v>
      </c>
      <c r="G9" s="12">
        <v>1161.269726</v>
      </c>
      <c r="H9" s="12">
        <v>1190.1300659999999</v>
      </c>
      <c r="I9" s="12">
        <v>1236.8199669999999</v>
      </c>
      <c r="J9" s="12">
        <v>1476.1348780000001</v>
      </c>
      <c r="K9" s="12">
        <v>1553.2336720000001</v>
      </c>
      <c r="L9" s="12">
        <v>1556.0125800000001</v>
      </c>
      <c r="M9" s="12">
        <v>1554.909502</v>
      </c>
      <c r="N9" s="12">
        <v>1552.2896920000001</v>
      </c>
      <c r="O9" s="12">
        <v>1550.7199270000001</v>
      </c>
      <c r="P9" s="12">
        <v>1551.0911550000001</v>
      </c>
      <c r="Q9" s="12">
        <v>1558.2823760000001</v>
      </c>
      <c r="R9" s="12">
        <v>1566.6297070000001</v>
      </c>
      <c r="S9" s="12">
        <v>1584.8411020000001</v>
      </c>
      <c r="T9" s="12">
        <v>1645.8391979999999</v>
      </c>
      <c r="U9" s="12">
        <v>1729.1322</v>
      </c>
      <c r="V9" s="12">
        <v>1581.8076370000001</v>
      </c>
      <c r="W9" s="12">
        <v>1555.238304</v>
      </c>
      <c r="X9" s="12">
        <v>1529.0826259999999</v>
      </c>
      <c r="Y9" s="13">
        <v>1420.758237</v>
      </c>
    </row>
    <row r="10" spans="1:25" x14ac:dyDescent="0.3">
      <c r="A10" s="11">
        <v>2</v>
      </c>
      <c r="B10" s="12">
        <v>1168.683683</v>
      </c>
      <c r="C10" s="12">
        <v>1101.3853140000001</v>
      </c>
      <c r="D10" s="12">
        <v>1066.6383539999999</v>
      </c>
      <c r="E10" s="12">
        <v>1074.42354</v>
      </c>
      <c r="F10" s="12">
        <v>1134.5306889999999</v>
      </c>
      <c r="G10" s="12">
        <v>1275.2473890000001</v>
      </c>
      <c r="H10" s="12">
        <v>1490.3476149999999</v>
      </c>
      <c r="I10" s="12">
        <v>1629.4627310000001</v>
      </c>
      <c r="J10" s="12">
        <v>1719.7666429999999</v>
      </c>
      <c r="K10" s="12">
        <v>1738.052283</v>
      </c>
      <c r="L10" s="12">
        <v>1741.700926</v>
      </c>
      <c r="M10" s="12">
        <v>1753.548409</v>
      </c>
      <c r="N10" s="12">
        <v>1737.4901379999999</v>
      </c>
      <c r="O10" s="12">
        <v>1748.1390839999999</v>
      </c>
      <c r="P10" s="12">
        <v>1738.900805</v>
      </c>
      <c r="Q10" s="12">
        <v>1731.847469</v>
      </c>
      <c r="R10" s="12">
        <v>1722.513731</v>
      </c>
      <c r="S10" s="12">
        <v>1719.7878559999999</v>
      </c>
      <c r="T10" s="12">
        <v>1744.829849</v>
      </c>
      <c r="U10" s="12">
        <v>1750.196749</v>
      </c>
      <c r="V10" s="12">
        <v>1727.8382039999999</v>
      </c>
      <c r="W10" s="12">
        <v>1705.744823</v>
      </c>
      <c r="X10" s="12">
        <v>1589.529184</v>
      </c>
      <c r="Y10" s="13">
        <v>1425.1175169999999</v>
      </c>
    </row>
    <row r="11" spans="1:25" x14ac:dyDescent="0.3">
      <c r="A11" s="11">
        <v>3</v>
      </c>
      <c r="B11" s="12">
        <v>1143.344707</v>
      </c>
      <c r="C11" s="12">
        <v>1075.2190290000001</v>
      </c>
      <c r="D11" s="12">
        <v>1051.3755719999999</v>
      </c>
      <c r="E11" s="12">
        <v>1064.4852310000001</v>
      </c>
      <c r="F11" s="12">
        <v>1129.6092630000001</v>
      </c>
      <c r="G11" s="12">
        <v>1271.057814</v>
      </c>
      <c r="H11" s="12">
        <v>1383.508139</v>
      </c>
      <c r="I11" s="12">
        <v>1594.2278719999999</v>
      </c>
      <c r="J11" s="12">
        <v>1671.1145349999999</v>
      </c>
      <c r="K11" s="12">
        <v>1714.569448</v>
      </c>
      <c r="L11" s="12">
        <v>1719.098432</v>
      </c>
      <c r="M11" s="12">
        <v>1727.276059</v>
      </c>
      <c r="N11" s="12">
        <v>1713.720926</v>
      </c>
      <c r="O11" s="12">
        <v>1718.3877950000001</v>
      </c>
      <c r="P11" s="12">
        <v>1713.901237</v>
      </c>
      <c r="Q11" s="12">
        <v>1708.714649</v>
      </c>
      <c r="R11" s="12">
        <v>1702.265885</v>
      </c>
      <c r="S11" s="12">
        <v>1702.679539</v>
      </c>
      <c r="T11" s="12">
        <v>1721.6227839999999</v>
      </c>
      <c r="U11" s="12">
        <v>1717.942321</v>
      </c>
      <c r="V11" s="12">
        <v>1701.6082799999999</v>
      </c>
      <c r="W11" s="12">
        <v>1672.3767109999999</v>
      </c>
      <c r="X11" s="12">
        <v>1539.5300480000001</v>
      </c>
      <c r="Y11" s="13">
        <v>1412.0290709999999</v>
      </c>
    </row>
    <row r="12" spans="1:25" x14ac:dyDescent="0.3">
      <c r="A12" s="11">
        <v>4</v>
      </c>
      <c r="B12" s="12">
        <v>1084.54216</v>
      </c>
      <c r="C12" s="12">
        <v>989.04105400000003</v>
      </c>
      <c r="D12" s="12">
        <v>969.10079599999995</v>
      </c>
      <c r="E12" s="12">
        <v>969.418992</v>
      </c>
      <c r="F12" s="12">
        <v>1023.141016</v>
      </c>
      <c r="G12" s="12">
        <v>1194.786329</v>
      </c>
      <c r="H12" s="12">
        <v>1348.792999</v>
      </c>
      <c r="I12" s="12">
        <v>1595.935522</v>
      </c>
      <c r="J12" s="12">
        <v>1706.635771</v>
      </c>
      <c r="K12" s="12">
        <v>1744.2995229999999</v>
      </c>
      <c r="L12" s="12">
        <v>1743.6207059999999</v>
      </c>
      <c r="M12" s="12">
        <v>1752.318053</v>
      </c>
      <c r="N12" s="12">
        <v>1746.6329579999999</v>
      </c>
      <c r="O12" s="12">
        <v>1746.92994</v>
      </c>
      <c r="P12" s="12">
        <v>1742.60248</v>
      </c>
      <c r="Q12" s="12">
        <v>1739.49477</v>
      </c>
      <c r="R12" s="12">
        <v>1740.3751110000001</v>
      </c>
      <c r="S12" s="12">
        <v>1740.2054069999999</v>
      </c>
      <c r="T12" s="12">
        <v>1747.6511840000001</v>
      </c>
      <c r="U12" s="12">
        <v>1745.4344209999999</v>
      </c>
      <c r="V12" s="12">
        <v>1720.127264</v>
      </c>
      <c r="W12" s="12">
        <v>1691.2351040000001</v>
      </c>
      <c r="X12" s="12">
        <v>1515.3047570000001</v>
      </c>
      <c r="Y12" s="13">
        <v>1385.682476</v>
      </c>
    </row>
    <row r="13" spans="1:25" x14ac:dyDescent="0.3">
      <c r="A13" s="11">
        <v>5</v>
      </c>
      <c r="B13" s="12">
        <v>1132.441204</v>
      </c>
      <c r="C13" s="12">
        <v>1046.71931</v>
      </c>
      <c r="D13" s="12">
        <v>993.96247900000003</v>
      </c>
      <c r="E13" s="12">
        <v>1001.429469</v>
      </c>
      <c r="F13" s="12">
        <v>1089.771174</v>
      </c>
      <c r="G13" s="12">
        <v>1225.6194820000001</v>
      </c>
      <c r="H13" s="12">
        <v>1389.4477899999999</v>
      </c>
      <c r="I13" s="12">
        <v>1602.384286</v>
      </c>
      <c r="J13" s="12">
        <v>1674.9753089999999</v>
      </c>
      <c r="K13" s="12">
        <v>1715.2588720000001</v>
      </c>
      <c r="L13" s="12">
        <v>1713.890631</v>
      </c>
      <c r="M13" s="12">
        <v>1736.461305</v>
      </c>
      <c r="N13" s="12">
        <v>1725.3032459999999</v>
      </c>
      <c r="O13" s="12">
        <v>1728.7079389999999</v>
      </c>
      <c r="P13" s="12">
        <v>1720.063625</v>
      </c>
      <c r="Q13" s="12">
        <v>1702.3189170000001</v>
      </c>
      <c r="R13" s="12">
        <v>1705.458447</v>
      </c>
      <c r="S13" s="12">
        <v>1691.0017600000001</v>
      </c>
      <c r="T13" s="12">
        <v>1693.4306529999999</v>
      </c>
      <c r="U13" s="12">
        <v>1691.097219</v>
      </c>
      <c r="V13" s="12">
        <v>1692.062412</v>
      </c>
      <c r="W13" s="12">
        <v>1654.780495</v>
      </c>
      <c r="X13" s="12">
        <v>1487.3990020000001</v>
      </c>
      <c r="Y13" s="13">
        <v>1361.7329540000001</v>
      </c>
    </row>
    <row r="14" spans="1:25" x14ac:dyDescent="0.3">
      <c r="A14" s="11">
        <v>6</v>
      </c>
      <c r="B14" s="12">
        <v>1085.9104010000001</v>
      </c>
      <c r="C14" s="12">
        <v>1053.0301890000001</v>
      </c>
      <c r="D14" s="12">
        <v>1028.6245859999999</v>
      </c>
      <c r="E14" s="12">
        <v>1050.8982779999999</v>
      </c>
      <c r="F14" s="12">
        <v>1113.529779</v>
      </c>
      <c r="G14" s="12">
        <v>1219.0752600000001</v>
      </c>
      <c r="H14" s="12">
        <v>1341.9517940000001</v>
      </c>
      <c r="I14" s="12">
        <v>1523.5672360000001</v>
      </c>
      <c r="J14" s="12">
        <v>1589.009464</v>
      </c>
      <c r="K14" s="12">
        <v>1680.161897</v>
      </c>
      <c r="L14" s="12">
        <v>1680.989206</v>
      </c>
      <c r="M14" s="12">
        <v>1691.669971</v>
      </c>
      <c r="N14" s="12">
        <v>1684.1393419999999</v>
      </c>
      <c r="O14" s="12">
        <v>1688.328917</v>
      </c>
      <c r="P14" s="12">
        <v>1656.8381589999999</v>
      </c>
      <c r="Q14" s="12">
        <v>1637.7888499999999</v>
      </c>
      <c r="R14" s="12">
        <v>1633.843224</v>
      </c>
      <c r="S14" s="12">
        <v>1627.702049</v>
      </c>
      <c r="T14" s="12">
        <v>1646.7089329999999</v>
      </c>
      <c r="U14" s="12">
        <v>1670.5629960000001</v>
      </c>
      <c r="V14" s="12">
        <v>1664.5491</v>
      </c>
      <c r="W14" s="12">
        <v>1564.8265980000001</v>
      </c>
      <c r="X14" s="12">
        <v>1449.014007</v>
      </c>
      <c r="Y14" s="13">
        <v>1385.1521499999999</v>
      </c>
    </row>
    <row r="15" spans="1:25" x14ac:dyDescent="0.3">
      <c r="A15" s="11">
        <v>7</v>
      </c>
      <c r="B15" s="12">
        <v>1341.23055</v>
      </c>
      <c r="C15" s="12">
        <v>1172.2368670000001</v>
      </c>
      <c r="D15" s="12">
        <v>1105.7552000000001</v>
      </c>
      <c r="E15" s="12">
        <v>1088.466572</v>
      </c>
      <c r="F15" s="12">
        <v>1160.2302870000001</v>
      </c>
      <c r="G15" s="14">
        <v>1224.473978</v>
      </c>
      <c r="H15" s="12">
        <v>1281.377958</v>
      </c>
      <c r="I15" s="12">
        <v>1426.3478729999999</v>
      </c>
      <c r="J15" s="12">
        <v>1601.3024210000001</v>
      </c>
      <c r="K15" s="12">
        <v>1727.8169909999999</v>
      </c>
      <c r="L15" s="12">
        <v>1748.5633439999999</v>
      </c>
      <c r="M15" s="12">
        <v>1745.391995</v>
      </c>
      <c r="N15" s="12">
        <v>1725.7062940000001</v>
      </c>
      <c r="O15" s="12">
        <v>1712.151161</v>
      </c>
      <c r="P15" s="12">
        <v>1638.329782</v>
      </c>
      <c r="Q15" s="12">
        <v>1645.298266</v>
      </c>
      <c r="R15" s="12">
        <v>1670.372079</v>
      </c>
      <c r="S15" s="12">
        <v>1657.3790919999999</v>
      </c>
      <c r="T15" s="12">
        <v>1747.2269229999999</v>
      </c>
      <c r="U15" s="12">
        <v>1737.1931549999999</v>
      </c>
      <c r="V15" s="12">
        <v>1660.4019499999999</v>
      </c>
      <c r="W15" s="12">
        <v>1559.6400100000001</v>
      </c>
      <c r="X15" s="12">
        <v>1457.5310420000001</v>
      </c>
      <c r="Y15" s="13">
        <v>1329.1921500000001</v>
      </c>
    </row>
    <row r="16" spans="1:25" x14ac:dyDescent="0.3">
      <c r="A16" s="11">
        <v>8</v>
      </c>
      <c r="B16" s="12">
        <v>1266.3273059999999</v>
      </c>
      <c r="C16" s="12">
        <v>1073.331068</v>
      </c>
      <c r="D16" s="12">
        <v>1014.507308</v>
      </c>
      <c r="E16" s="12">
        <v>991.51237300000003</v>
      </c>
      <c r="F16" s="12">
        <v>1016.374056</v>
      </c>
      <c r="G16" s="12">
        <v>1061.313881</v>
      </c>
      <c r="H16" s="12">
        <v>1135.9731750000001</v>
      </c>
      <c r="I16" s="12">
        <v>1201.0441760000001</v>
      </c>
      <c r="J16" s="12">
        <v>1341.516926</v>
      </c>
      <c r="K16" s="12">
        <v>1511.7197530000001</v>
      </c>
      <c r="L16" s="12">
        <v>1529.1250520000001</v>
      </c>
      <c r="M16" s="12">
        <v>1531.1190779999999</v>
      </c>
      <c r="N16" s="12">
        <v>1529.8250820000001</v>
      </c>
      <c r="O16" s="12">
        <v>1529.241724</v>
      </c>
      <c r="P16" s="12">
        <v>1530.0902450000001</v>
      </c>
      <c r="Q16" s="12">
        <v>1534.5874100000001</v>
      </c>
      <c r="R16" s="12">
        <v>1549.351686</v>
      </c>
      <c r="S16" s="12">
        <v>1570.9253470000001</v>
      </c>
      <c r="T16" s="12">
        <v>1667.4340729999999</v>
      </c>
      <c r="U16" s="12">
        <v>1668.7492810000001</v>
      </c>
      <c r="V16" s="12">
        <v>1605.364718</v>
      </c>
      <c r="W16" s="12">
        <v>1528.806857</v>
      </c>
      <c r="X16" s="12">
        <v>1471.425583</v>
      </c>
      <c r="Y16" s="13">
        <v>1266.6773209999999</v>
      </c>
    </row>
    <row r="17" spans="1:25" x14ac:dyDescent="0.3">
      <c r="A17" s="11">
        <v>9</v>
      </c>
      <c r="B17" s="12">
        <v>1079.981356</v>
      </c>
      <c r="C17" s="12">
        <v>1019.312062</v>
      </c>
      <c r="D17" s="12">
        <v>985.18028000000004</v>
      </c>
      <c r="E17" s="12">
        <v>978.09512500000005</v>
      </c>
      <c r="F17" s="12">
        <v>1046.8041619999999</v>
      </c>
      <c r="G17" s="12">
        <v>1107.3567840000001</v>
      </c>
      <c r="H17" s="12">
        <v>1243.555108</v>
      </c>
      <c r="I17" s="12">
        <v>1530.0478189999999</v>
      </c>
      <c r="J17" s="12">
        <v>1635.264498</v>
      </c>
      <c r="K17" s="12">
        <v>1690.460828</v>
      </c>
      <c r="L17" s="12">
        <v>1695.5095309999999</v>
      </c>
      <c r="M17" s="12">
        <v>1704.185665</v>
      </c>
      <c r="N17" s="12">
        <v>1691.6063320000001</v>
      </c>
      <c r="O17" s="12">
        <v>1695.923186</v>
      </c>
      <c r="P17" s="12">
        <v>1689.824437</v>
      </c>
      <c r="Q17" s="12">
        <v>1682.792314</v>
      </c>
      <c r="R17" s="12">
        <v>1678.1254449999999</v>
      </c>
      <c r="S17" s="12">
        <v>1669.481131</v>
      </c>
      <c r="T17" s="12">
        <v>1686.4303500000001</v>
      </c>
      <c r="U17" s="12">
        <v>1684.4893569999999</v>
      </c>
      <c r="V17" s="12">
        <v>1675.9617149999999</v>
      </c>
      <c r="W17" s="12">
        <v>1565.5478419999999</v>
      </c>
      <c r="X17" s="12">
        <v>1503.998206</v>
      </c>
      <c r="Y17" s="13">
        <v>1130.1183759999999</v>
      </c>
    </row>
    <row r="18" spans="1:25" x14ac:dyDescent="0.3">
      <c r="A18" s="11">
        <v>10</v>
      </c>
      <c r="B18" s="12">
        <v>1062.5442370000001</v>
      </c>
      <c r="C18" s="12">
        <v>1020.966679</v>
      </c>
      <c r="D18" s="12">
        <v>995.68073500000003</v>
      </c>
      <c r="E18" s="12">
        <v>986.38942399999996</v>
      </c>
      <c r="F18" s="12">
        <v>1074.815981</v>
      </c>
      <c r="G18" s="12">
        <v>1194.1393310000001</v>
      </c>
      <c r="H18" s="12">
        <v>1324.37679</v>
      </c>
      <c r="I18" s="12">
        <v>1538.2254459999999</v>
      </c>
      <c r="J18" s="12">
        <v>1597.3249760000001</v>
      </c>
      <c r="K18" s="12">
        <v>1632.252246</v>
      </c>
      <c r="L18" s="12">
        <v>1619.4501760000001</v>
      </c>
      <c r="M18" s="12">
        <v>1630.735514</v>
      </c>
      <c r="N18" s="12">
        <v>1616.925825</v>
      </c>
      <c r="O18" s="12">
        <v>1625.0504189999999</v>
      </c>
      <c r="P18" s="12">
        <v>1622.2715109999999</v>
      </c>
      <c r="Q18" s="12">
        <v>1617.3076590000001</v>
      </c>
      <c r="R18" s="12">
        <v>1621.6987590000001</v>
      </c>
      <c r="S18" s="12">
        <v>1618.9304569999999</v>
      </c>
      <c r="T18" s="12">
        <v>1660.1367869999999</v>
      </c>
      <c r="U18" s="12">
        <v>1646.0301159999999</v>
      </c>
      <c r="V18" s="12">
        <v>1604.8874249999999</v>
      </c>
      <c r="W18" s="12">
        <v>1542.1604649999999</v>
      </c>
      <c r="X18" s="12">
        <v>1480.2714209999999</v>
      </c>
      <c r="Y18" s="13">
        <v>1181.8357679999999</v>
      </c>
    </row>
    <row r="19" spans="1:25" x14ac:dyDescent="0.3">
      <c r="A19" s="11">
        <v>11</v>
      </c>
      <c r="B19" s="12">
        <v>1052.4044040000001</v>
      </c>
      <c r="C19" s="12">
        <v>1001.111274</v>
      </c>
      <c r="D19" s="12">
        <v>961.01862800000004</v>
      </c>
      <c r="E19" s="12">
        <v>941.59808999999996</v>
      </c>
      <c r="F19" s="12">
        <v>1005.862994</v>
      </c>
      <c r="G19" s="12">
        <v>1117.486011</v>
      </c>
      <c r="H19" s="12">
        <v>1264.5348039999999</v>
      </c>
      <c r="I19" s="12">
        <v>1451.9732260000001</v>
      </c>
      <c r="J19" s="12">
        <v>1561.3052339999999</v>
      </c>
      <c r="K19" s="12">
        <v>1596.8901080000001</v>
      </c>
      <c r="L19" s="12">
        <v>1590.9292439999999</v>
      </c>
      <c r="M19" s="12">
        <v>1602.3100400000001</v>
      </c>
      <c r="N19" s="12">
        <v>1569.2176979999999</v>
      </c>
      <c r="O19" s="12">
        <v>1579.0499420000001</v>
      </c>
      <c r="P19" s="12">
        <v>1569.143452</v>
      </c>
      <c r="Q19" s="12">
        <v>1560.085484</v>
      </c>
      <c r="R19" s="12">
        <v>1570.9253470000001</v>
      </c>
      <c r="S19" s="12">
        <v>1581.8924890000001</v>
      </c>
      <c r="T19" s="12">
        <v>1659.054922</v>
      </c>
      <c r="U19" s="12">
        <v>1639.6768099999999</v>
      </c>
      <c r="V19" s="12">
        <v>1671.570616</v>
      </c>
      <c r="W19" s="12">
        <v>1565.7599720000001</v>
      </c>
      <c r="X19" s="12">
        <v>1518.030632</v>
      </c>
      <c r="Y19" s="13">
        <v>1225.3225</v>
      </c>
    </row>
    <row r="20" spans="1:25" x14ac:dyDescent="0.3">
      <c r="A20" s="11">
        <v>12</v>
      </c>
      <c r="B20" s="12">
        <v>1050.5906890000001</v>
      </c>
      <c r="C20" s="12">
        <v>1002.818923</v>
      </c>
      <c r="D20" s="12">
        <v>967.99771799999996</v>
      </c>
      <c r="E20" s="12">
        <v>964.86879499999998</v>
      </c>
      <c r="F20" s="12">
        <v>1052.9453370000001</v>
      </c>
      <c r="G20" s="12">
        <v>1160.8560709999999</v>
      </c>
      <c r="H20" s="12">
        <v>1330.178557</v>
      </c>
      <c r="I20" s="12">
        <v>1429.7101399999999</v>
      </c>
      <c r="J20" s="12">
        <v>1594.9066889999999</v>
      </c>
      <c r="K20" s="12">
        <v>1647.1013740000001</v>
      </c>
      <c r="L20" s="12">
        <v>1637.322163</v>
      </c>
      <c r="M20" s="12">
        <v>1635.8054299999999</v>
      </c>
      <c r="N20" s="12">
        <v>1605.1313740000001</v>
      </c>
      <c r="O20" s="12">
        <v>1614.3166209999999</v>
      </c>
      <c r="P20" s="12">
        <v>1603.858592</v>
      </c>
      <c r="Q20" s="12">
        <v>1570.999593</v>
      </c>
      <c r="R20" s="12">
        <v>1565.494809</v>
      </c>
      <c r="S20" s="12">
        <v>1624.817076</v>
      </c>
      <c r="T20" s="12">
        <v>1669.396279</v>
      </c>
      <c r="U20" s="12">
        <v>1681.954399</v>
      </c>
      <c r="V20" s="12">
        <v>1566.099381</v>
      </c>
      <c r="W20" s="12">
        <v>1534.354067</v>
      </c>
      <c r="X20" s="12">
        <v>1419.3793900000001</v>
      </c>
      <c r="Y20" s="13">
        <v>1144.490211</v>
      </c>
    </row>
    <row r="21" spans="1:25" x14ac:dyDescent="0.3">
      <c r="A21" s="11">
        <v>13</v>
      </c>
      <c r="B21" s="12">
        <v>1055.0984599999999</v>
      </c>
      <c r="C21" s="12">
        <v>1009.172229</v>
      </c>
      <c r="D21" s="12">
        <v>992.60484399999996</v>
      </c>
      <c r="E21" s="12">
        <v>993.46397300000001</v>
      </c>
      <c r="F21" s="12">
        <v>1053.549908</v>
      </c>
      <c r="G21" s="12">
        <v>1147.322152</v>
      </c>
      <c r="H21" s="12">
        <v>1302.357655</v>
      </c>
      <c r="I21" s="12">
        <v>1554.3791759999999</v>
      </c>
      <c r="J21" s="12">
        <v>1575.7301010000001</v>
      </c>
      <c r="K21" s="12">
        <v>1609.0876060000001</v>
      </c>
      <c r="L21" s="12">
        <v>1635.0841869999999</v>
      </c>
      <c r="M21" s="12">
        <v>1643.7285010000001</v>
      </c>
      <c r="N21" s="12">
        <v>1622.854869</v>
      </c>
      <c r="O21" s="12">
        <v>1623.8943079999999</v>
      </c>
      <c r="P21" s="12">
        <v>1608.13302</v>
      </c>
      <c r="Q21" s="12">
        <v>1578.4984030000001</v>
      </c>
      <c r="R21" s="12">
        <v>1577.755946</v>
      </c>
      <c r="S21" s="12">
        <v>1590.0489030000001</v>
      </c>
      <c r="T21" s="12">
        <v>1681.6680229999999</v>
      </c>
      <c r="U21" s="12">
        <v>1668.0280379999999</v>
      </c>
      <c r="V21" s="12">
        <v>1654.6001839999999</v>
      </c>
      <c r="W21" s="12">
        <v>1562.4825579999999</v>
      </c>
      <c r="X21" s="12">
        <v>1530.22813</v>
      </c>
      <c r="Y21" s="13">
        <v>1269.3607710000001</v>
      </c>
    </row>
    <row r="22" spans="1:25" x14ac:dyDescent="0.3">
      <c r="A22" s="11">
        <v>14</v>
      </c>
      <c r="B22" s="12">
        <v>1258.32999</v>
      </c>
      <c r="C22" s="12">
        <v>1102.912652</v>
      </c>
      <c r="D22" s="12">
        <v>1077.828233</v>
      </c>
      <c r="E22" s="12">
        <v>1080.7026000000001</v>
      </c>
      <c r="F22" s="12">
        <v>1101.894427</v>
      </c>
      <c r="G22" s="12">
        <v>1129.885033</v>
      </c>
      <c r="H22" s="12">
        <v>1205.9443879999999</v>
      </c>
      <c r="I22" s="12">
        <v>1378.713992</v>
      </c>
      <c r="J22" s="12">
        <v>1531.9039600000001</v>
      </c>
      <c r="K22" s="12">
        <v>1603.1585620000001</v>
      </c>
      <c r="L22" s="12">
        <v>1600.337227</v>
      </c>
      <c r="M22" s="12">
        <v>1600.1463100000001</v>
      </c>
      <c r="N22" s="12">
        <v>1597.887121</v>
      </c>
      <c r="O22" s="12">
        <v>1593.8778569999999</v>
      </c>
      <c r="P22" s="12">
        <v>1598.7038230000001</v>
      </c>
      <c r="Q22" s="12">
        <v>1606.21324</v>
      </c>
      <c r="R22" s="12">
        <v>1611.6862040000001</v>
      </c>
      <c r="S22" s="12">
        <v>1627.7975080000001</v>
      </c>
      <c r="T22" s="12">
        <v>1689.3577499999999</v>
      </c>
      <c r="U22" s="12">
        <v>1663.05358</v>
      </c>
      <c r="V22" s="12">
        <v>1619.0153089999999</v>
      </c>
      <c r="W22" s="12">
        <v>1587.5351579999999</v>
      </c>
      <c r="X22" s="12">
        <v>1495.078123</v>
      </c>
      <c r="Y22" s="13">
        <v>1346.692908</v>
      </c>
    </row>
    <row r="23" spans="1:25" x14ac:dyDescent="0.3">
      <c r="A23" s="11">
        <v>15</v>
      </c>
      <c r="B23" s="12">
        <v>1184.858626</v>
      </c>
      <c r="C23" s="12">
        <v>1059.0546919999999</v>
      </c>
      <c r="D23" s="12">
        <v>1034.288468</v>
      </c>
      <c r="E23" s="12">
        <v>1020.850007</v>
      </c>
      <c r="F23" s="12">
        <v>1022.260674</v>
      </c>
      <c r="G23" s="12">
        <v>1053.8044649999999</v>
      </c>
      <c r="H23" s="12">
        <v>1129.10015</v>
      </c>
      <c r="I23" s="12">
        <v>1160.9621360000001</v>
      </c>
      <c r="J23" s="12">
        <v>1360.2798600000001</v>
      </c>
      <c r="K23" s="12">
        <v>1572.548145</v>
      </c>
      <c r="L23" s="12">
        <v>1582.9213219999999</v>
      </c>
      <c r="M23" s="12">
        <v>1596.115832</v>
      </c>
      <c r="N23" s="12">
        <v>1597.123452</v>
      </c>
      <c r="O23" s="12">
        <v>1595.7127849999999</v>
      </c>
      <c r="P23" s="12">
        <v>1565.2402529999999</v>
      </c>
      <c r="Q23" s="12">
        <v>1571.826902</v>
      </c>
      <c r="R23" s="12">
        <v>1570.0344</v>
      </c>
      <c r="S23" s="12">
        <v>1602.6176290000001</v>
      </c>
      <c r="T23" s="12">
        <v>1693.7276360000001</v>
      </c>
      <c r="U23" s="12">
        <v>1694.7352550000001</v>
      </c>
      <c r="V23" s="12">
        <v>1660.009509</v>
      </c>
      <c r="W23" s="12">
        <v>1588.4685320000001</v>
      </c>
      <c r="X23" s="12">
        <v>1495.3538920000001</v>
      </c>
      <c r="Y23" s="13">
        <v>1186.608702</v>
      </c>
    </row>
    <row r="24" spans="1:25" x14ac:dyDescent="0.3">
      <c r="A24" s="11">
        <v>16</v>
      </c>
      <c r="B24" s="12">
        <v>1045.1389380000001</v>
      </c>
      <c r="C24" s="12">
        <v>983.83325200000002</v>
      </c>
      <c r="D24" s="12">
        <v>926.25045499999999</v>
      </c>
      <c r="E24" s="12">
        <v>925.04131199999995</v>
      </c>
      <c r="F24" s="12">
        <v>992.75333599999999</v>
      </c>
      <c r="G24" s="12">
        <v>1136.577747</v>
      </c>
      <c r="H24" s="12">
        <v>1261.0346529999999</v>
      </c>
      <c r="I24" s="12">
        <v>1542.4362349999999</v>
      </c>
      <c r="J24" s="12">
        <v>1604.537409</v>
      </c>
      <c r="K24" s="12">
        <v>1675.749585</v>
      </c>
      <c r="L24" s="12">
        <v>1712.4693569999999</v>
      </c>
      <c r="M24" s="12">
        <v>1724.2425940000001</v>
      </c>
      <c r="N24" s="12">
        <v>1680.5331249999999</v>
      </c>
      <c r="O24" s="12">
        <v>1683.5878029999999</v>
      </c>
      <c r="P24" s="12">
        <v>1673.2570519999999</v>
      </c>
      <c r="Q24" s="12">
        <v>1656.1169159999999</v>
      </c>
      <c r="R24" s="12">
        <v>1620.8926630000001</v>
      </c>
      <c r="S24" s="12">
        <v>1621.4760220000001</v>
      </c>
      <c r="T24" s="12">
        <v>1718.7590230000001</v>
      </c>
      <c r="U24" s="12">
        <v>1697.0686900000001</v>
      </c>
      <c r="V24" s="12">
        <v>1680.999812</v>
      </c>
      <c r="W24" s="12">
        <v>1567.7539979999999</v>
      </c>
      <c r="X24" s="12">
        <v>1431.1950529999999</v>
      </c>
      <c r="Y24" s="13">
        <v>1186.5556690000001</v>
      </c>
    </row>
    <row r="25" spans="1:25" x14ac:dyDescent="0.3">
      <c r="A25" s="11">
        <v>17</v>
      </c>
      <c r="B25" s="12">
        <v>1067.16868</v>
      </c>
      <c r="C25" s="12">
        <v>1014.963389</v>
      </c>
      <c r="D25" s="12">
        <v>968.63410899999997</v>
      </c>
      <c r="E25" s="12">
        <v>1002.002221</v>
      </c>
      <c r="F25" s="12">
        <v>1051.71498</v>
      </c>
      <c r="G25" s="12">
        <v>1127.0955180000001</v>
      </c>
      <c r="H25" s="12">
        <v>1222.4375259999999</v>
      </c>
      <c r="I25" s="12">
        <v>1370.7484959999999</v>
      </c>
      <c r="J25" s="12">
        <v>1547.8985929999999</v>
      </c>
      <c r="K25" s="12">
        <v>1599.41446</v>
      </c>
      <c r="L25" s="12">
        <v>1587.068471</v>
      </c>
      <c r="M25" s="12">
        <v>1584.6289710000001</v>
      </c>
      <c r="N25" s="12">
        <v>1574.08609</v>
      </c>
      <c r="O25" s="12">
        <v>1577.4589639999999</v>
      </c>
      <c r="P25" s="12">
        <v>1566.470609</v>
      </c>
      <c r="Q25" s="12">
        <v>1557.900541</v>
      </c>
      <c r="R25" s="12">
        <v>1518.380647</v>
      </c>
      <c r="S25" s="12">
        <v>1536.96327</v>
      </c>
      <c r="T25" s="12">
        <v>1589.7519199999999</v>
      </c>
      <c r="U25" s="12">
        <v>1575.496758</v>
      </c>
      <c r="V25" s="12">
        <v>1551.9608900000001</v>
      </c>
      <c r="W25" s="12">
        <v>1483.6973270000001</v>
      </c>
      <c r="X25" s="12">
        <v>1307.73516</v>
      </c>
      <c r="Y25" s="13">
        <v>1095.5729409999999</v>
      </c>
    </row>
    <row r="26" spans="1:25" x14ac:dyDescent="0.3">
      <c r="A26" s="11">
        <v>18</v>
      </c>
      <c r="B26" s="12">
        <v>1007.528218</v>
      </c>
      <c r="C26" s="12">
        <v>958.44124399999998</v>
      </c>
      <c r="D26" s="12">
        <v>945.31037200000003</v>
      </c>
      <c r="E26" s="12">
        <v>933.35682399999996</v>
      </c>
      <c r="F26" s="12">
        <v>991.94723999999997</v>
      </c>
      <c r="G26" s="12">
        <v>1115.4283459999999</v>
      </c>
      <c r="H26" s="12">
        <v>1230.6045469999999</v>
      </c>
      <c r="I26" s="12">
        <v>1390.7311790000001</v>
      </c>
      <c r="J26" s="12">
        <v>1556.914135</v>
      </c>
      <c r="K26" s="12">
        <v>1650.1242319999999</v>
      </c>
      <c r="L26" s="12">
        <v>1647.271078</v>
      </c>
      <c r="M26" s="12">
        <v>1671.1887810000001</v>
      </c>
      <c r="N26" s="12">
        <v>1641.405673</v>
      </c>
      <c r="O26" s="12">
        <v>1659.415544</v>
      </c>
      <c r="P26" s="12">
        <v>1651.99098</v>
      </c>
      <c r="Q26" s="12">
        <v>1634.6387130000001</v>
      </c>
      <c r="R26" s="12">
        <v>1601.6948620000001</v>
      </c>
      <c r="S26" s="12">
        <v>1622.3351500000001</v>
      </c>
      <c r="T26" s="12">
        <v>1722.471305</v>
      </c>
      <c r="U26" s="12">
        <v>1682.3998730000001</v>
      </c>
      <c r="V26" s="12">
        <v>1622.207872</v>
      </c>
      <c r="W26" s="12">
        <v>1551.4199570000001</v>
      </c>
      <c r="X26" s="12">
        <v>1465.4647190000001</v>
      </c>
      <c r="Y26" s="13">
        <v>1137.139893</v>
      </c>
    </row>
    <row r="27" spans="1:25" x14ac:dyDescent="0.3">
      <c r="A27" s="11">
        <v>19</v>
      </c>
      <c r="B27" s="12">
        <v>1051.799833</v>
      </c>
      <c r="C27" s="12">
        <v>1013.425443</v>
      </c>
      <c r="D27" s="12">
        <v>992.77454899999998</v>
      </c>
      <c r="E27" s="12">
        <v>986.43185000000005</v>
      </c>
      <c r="F27" s="12">
        <v>1023.480424</v>
      </c>
      <c r="G27" s="12">
        <v>1145.731174</v>
      </c>
      <c r="H27" s="12">
        <v>1295.102795</v>
      </c>
      <c r="I27" s="12">
        <v>1517.1715039999999</v>
      </c>
      <c r="J27" s="12">
        <v>1607.560268</v>
      </c>
      <c r="K27" s="12">
        <v>1699.6354679999999</v>
      </c>
      <c r="L27" s="12">
        <v>1699.7203199999999</v>
      </c>
      <c r="M27" s="12">
        <v>1696.612609</v>
      </c>
      <c r="N27" s="12">
        <v>1674.1161810000001</v>
      </c>
      <c r="O27" s="12">
        <v>1692.210904</v>
      </c>
      <c r="P27" s="12">
        <v>1670.7327009999999</v>
      </c>
      <c r="Q27" s="12">
        <v>1644.714907</v>
      </c>
      <c r="R27" s="12">
        <v>1619.5456349999999</v>
      </c>
      <c r="S27" s="12">
        <v>1645.414937</v>
      </c>
      <c r="T27" s="12">
        <v>1717.369569</v>
      </c>
      <c r="U27" s="12">
        <v>1695.074664</v>
      </c>
      <c r="V27" s="12">
        <v>1667.529532</v>
      </c>
      <c r="W27" s="12">
        <v>1581.659146</v>
      </c>
      <c r="X27" s="12">
        <v>1481.671482</v>
      </c>
      <c r="Y27" s="13">
        <v>1412.0184650000001</v>
      </c>
    </row>
    <row r="28" spans="1:25" x14ac:dyDescent="0.3">
      <c r="A28" s="11">
        <v>20</v>
      </c>
      <c r="B28" s="12">
        <v>1107.7704389999999</v>
      </c>
      <c r="C28" s="12">
        <v>1060.041099</v>
      </c>
      <c r="D28" s="12">
        <v>1039.931137</v>
      </c>
      <c r="E28" s="12">
        <v>1038.0749960000001</v>
      </c>
      <c r="F28" s="12">
        <v>1070.7642900000001</v>
      </c>
      <c r="G28" s="12">
        <v>1157.037724</v>
      </c>
      <c r="H28" s="12">
        <v>1408.815296</v>
      </c>
      <c r="I28" s="12">
        <v>1571.0950519999999</v>
      </c>
      <c r="J28" s="12">
        <v>1624.5200930000001</v>
      </c>
      <c r="K28" s="12">
        <v>1742.87825</v>
      </c>
      <c r="L28" s="12">
        <v>1746.495073</v>
      </c>
      <c r="M28" s="12">
        <v>1753.9620629999999</v>
      </c>
      <c r="N28" s="12">
        <v>1717.5392730000001</v>
      </c>
      <c r="O28" s="12">
        <v>1745.9965669999999</v>
      </c>
      <c r="P28" s="12">
        <v>1736.9598120000001</v>
      </c>
      <c r="Q28" s="12">
        <v>1704.6417449999999</v>
      </c>
      <c r="R28" s="12">
        <v>1634.4477959999999</v>
      </c>
      <c r="S28" s="12">
        <v>1669.9266050000001</v>
      </c>
      <c r="T28" s="12">
        <v>1738.6992809999999</v>
      </c>
      <c r="U28" s="12">
        <v>1736.0688640000001</v>
      </c>
      <c r="V28" s="12">
        <v>1710.4541180000001</v>
      </c>
      <c r="W28" s="12">
        <v>1674.307098</v>
      </c>
      <c r="X28" s="12">
        <v>1561.252201</v>
      </c>
      <c r="Y28" s="13">
        <v>1540.155833</v>
      </c>
    </row>
    <row r="29" spans="1:25" x14ac:dyDescent="0.3">
      <c r="A29" s="11">
        <v>21</v>
      </c>
      <c r="B29" s="12">
        <v>1380.6974110000001</v>
      </c>
      <c r="C29" s="12">
        <v>1093.8865040000001</v>
      </c>
      <c r="D29" s="12">
        <v>1052.6165350000001</v>
      </c>
      <c r="E29" s="12">
        <v>1030.851956</v>
      </c>
      <c r="F29" s="12">
        <v>1054.7166259999999</v>
      </c>
      <c r="G29" s="12">
        <v>1099.2640100000001</v>
      </c>
      <c r="H29" s="12">
        <v>1139.918801</v>
      </c>
      <c r="I29" s="12">
        <v>1249.982659</v>
      </c>
      <c r="J29" s="12">
        <v>1538.352725</v>
      </c>
      <c r="K29" s="12">
        <v>1624.1276519999999</v>
      </c>
      <c r="L29" s="12">
        <v>1662.9156949999999</v>
      </c>
      <c r="M29" s="12">
        <v>1672.4615630000001</v>
      </c>
      <c r="N29" s="12">
        <v>1661.802011</v>
      </c>
      <c r="O29" s="12">
        <v>1620.362337</v>
      </c>
      <c r="P29" s="12">
        <v>1614.86816</v>
      </c>
      <c r="Q29" s="12">
        <v>1619.6410940000001</v>
      </c>
      <c r="R29" s="12">
        <v>1636.441822</v>
      </c>
      <c r="S29" s="12">
        <v>1730.6065060000001</v>
      </c>
      <c r="T29" s="12">
        <v>1804.9794240000001</v>
      </c>
      <c r="U29" s="12">
        <v>1776.140296</v>
      </c>
      <c r="V29" s="12">
        <v>1721.7500620000001</v>
      </c>
      <c r="W29" s="12">
        <v>1645.5740350000001</v>
      </c>
      <c r="X29" s="12">
        <v>1503.976993</v>
      </c>
      <c r="Y29" s="13">
        <v>1296.2058730000001</v>
      </c>
    </row>
    <row r="30" spans="1:25" x14ac:dyDescent="0.3">
      <c r="A30" s="11">
        <v>22</v>
      </c>
      <c r="B30" s="12">
        <v>1165.27899</v>
      </c>
      <c r="C30" s="12">
        <v>1063.4139720000001</v>
      </c>
      <c r="D30" s="12">
        <v>1041.3842299999999</v>
      </c>
      <c r="E30" s="12">
        <v>1028.4867019999999</v>
      </c>
      <c r="F30" s="12">
        <v>1047.843601</v>
      </c>
      <c r="G30" s="12">
        <v>1074.6462770000001</v>
      </c>
      <c r="H30" s="12">
        <v>1120.116428</v>
      </c>
      <c r="I30" s="12">
        <v>1170.720135</v>
      </c>
      <c r="J30" s="12">
        <v>1512.3137180000001</v>
      </c>
      <c r="K30" s="12">
        <v>1554.453422</v>
      </c>
      <c r="L30" s="12">
        <v>1563.4477509999999</v>
      </c>
      <c r="M30" s="12">
        <v>1573.948206</v>
      </c>
      <c r="N30" s="12">
        <v>1570.5435130000001</v>
      </c>
      <c r="O30" s="12">
        <v>1568.3267499999999</v>
      </c>
      <c r="P30" s="12">
        <v>1572.9087669999999</v>
      </c>
      <c r="Q30" s="12">
        <v>1587.3336340000001</v>
      </c>
      <c r="R30" s="12">
        <v>1605.682914</v>
      </c>
      <c r="S30" s="12">
        <v>1696.8565590000001</v>
      </c>
      <c r="T30" s="12">
        <v>1773.711403</v>
      </c>
      <c r="U30" s="12">
        <v>1730.903489</v>
      </c>
      <c r="V30" s="12">
        <v>1681.1907289999999</v>
      </c>
      <c r="W30" s="12">
        <v>1567.329737</v>
      </c>
      <c r="X30" s="12">
        <v>1514.8274630000001</v>
      </c>
      <c r="Y30" s="13">
        <v>1412.474545</v>
      </c>
    </row>
    <row r="31" spans="1:25" x14ac:dyDescent="0.3">
      <c r="A31" s="11">
        <v>23</v>
      </c>
      <c r="B31" s="12">
        <v>1144.012917</v>
      </c>
      <c r="C31" s="12">
        <v>1068.8657229999999</v>
      </c>
      <c r="D31" s="12">
        <v>1043.4843209999999</v>
      </c>
      <c r="E31" s="12">
        <v>1029.7594839999999</v>
      </c>
      <c r="F31" s="12">
        <v>1095.2865650000001</v>
      </c>
      <c r="G31" s="12">
        <v>1229.8620900000001</v>
      </c>
      <c r="H31" s="12">
        <v>1421.4900869999999</v>
      </c>
      <c r="I31" s="12">
        <v>1617.5940350000001</v>
      </c>
      <c r="J31" s="12">
        <v>1745.8056489999999</v>
      </c>
      <c r="K31" s="12">
        <v>1793.3546779999999</v>
      </c>
      <c r="L31" s="12">
        <v>1776.713049</v>
      </c>
      <c r="M31" s="12">
        <v>1780.4995759999999</v>
      </c>
      <c r="N31" s="12">
        <v>1765.0564830000001</v>
      </c>
      <c r="O31" s="12">
        <v>1764.54737</v>
      </c>
      <c r="P31" s="12">
        <v>1761.3654140000001</v>
      </c>
      <c r="Q31" s="12">
        <v>1764.5791899999999</v>
      </c>
      <c r="R31" s="12">
        <v>1741.5524350000001</v>
      </c>
      <c r="S31" s="12">
        <v>1749.814914</v>
      </c>
      <c r="T31" s="12">
        <v>1759.647158</v>
      </c>
      <c r="U31" s="12">
        <v>1728.18822</v>
      </c>
      <c r="V31" s="12">
        <v>1746.526893</v>
      </c>
      <c r="W31" s="12">
        <v>1699.009683</v>
      </c>
      <c r="X31" s="12">
        <v>1486.571694</v>
      </c>
      <c r="Y31" s="13">
        <v>1169.935252</v>
      </c>
    </row>
    <row r="32" spans="1:25" x14ac:dyDescent="0.3">
      <c r="A32" s="11">
        <v>24</v>
      </c>
      <c r="B32" s="12">
        <v>1043.06006</v>
      </c>
      <c r="C32" s="12">
        <v>997.45202400000005</v>
      </c>
      <c r="D32" s="12">
        <v>977.01325999999995</v>
      </c>
      <c r="E32" s="12">
        <v>976.24959100000001</v>
      </c>
      <c r="F32" s="12">
        <v>1030.332236</v>
      </c>
      <c r="G32" s="12">
        <v>1174.5703020000001</v>
      </c>
      <c r="H32" s="12">
        <v>1316.146131</v>
      </c>
      <c r="I32" s="12">
        <v>1600.9417989999999</v>
      </c>
      <c r="J32" s="12">
        <v>1630.6400550000001</v>
      </c>
      <c r="K32" s="12">
        <v>1733.7778559999999</v>
      </c>
      <c r="L32" s="12">
        <v>1720.0530189999999</v>
      </c>
      <c r="M32" s="12">
        <v>1728.548841</v>
      </c>
      <c r="N32" s="12">
        <v>1682.7286750000001</v>
      </c>
      <c r="O32" s="12">
        <v>1670.5842090000001</v>
      </c>
      <c r="P32" s="12">
        <v>1691.0654</v>
      </c>
      <c r="Q32" s="12">
        <v>1677.351169</v>
      </c>
      <c r="R32" s="12">
        <v>1687.491002</v>
      </c>
      <c r="S32" s="12">
        <v>1721.3894399999999</v>
      </c>
      <c r="T32" s="12">
        <v>1746.770843</v>
      </c>
      <c r="U32" s="12">
        <v>1701.9476890000001</v>
      </c>
      <c r="V32" s="12">
        <v>1686.239433</v>
      </c>
      <c r="W32" s="12">
        <v>1590.865605</v>
      </c>
      <c r="X32" s="12">
        <v>1523.46117</v>
      </c>
      <c r="Y32" s="13">
        <v>1145.8902720000001</v>
      </c>
    </row>
    <row r="33" spans="1:25" x14ac:dyDescent="0.3">
      <c r="A33" s="11">
        <v>25</v>
      </c>
      <c r="B33" s="12">
        <v>1000.814291</v>
      </c>
      <c r="C33" s="12">
        <v>958.71701299999995</v>
      </c>
      <c r="D33" s="12">
        <v>909.29062999999996</v>
      </c>
      <c r="E33" s="12">
        <v>919.57895399999995</v>
      </c>
      <c r="F33" s="12">
        <v>1004.897801</v>
      </c>
      <c r="G33" s="12">
        <v>1143.1219699999999</v>
      </c>
      <c r="H33" s="12">
        <v>1318.956858</v>
      </c>
      <c r="I33" s="12">
        <v>1572.9936190000001</v>
      </c>
      <c r="J33" s="12">
        <v>1658.9700700000001</v>
      </c>
      <c r="K33" s="12">
        <v>1769.2990910000001</v>
      </c>
      <c r="L33" s="12">
        <v>1751.766513</v>
      </c>
      <c r="M33" s="12">
        <v>1763.2427680000001</v>
      </c>
      <c r="N33" s="12">
        <v>1715.9376890000001</v>
      </c>
      <c r="O33" s="12">
        <v>1723.3092200000001</v>
      </c>
      <c r="P33" s="12">
        <v>1717.3907819999999</v>
      </c>
      <c r="Q33" s="12">
        <v>1751.034664</v>
      </c>
      <c r="R33" s="12">
        <v>1730.1504259999999</v>
      </c>
      <c r="S33" s="12">
        <v>1748.1921159999999</v>
      </c>
      <c r="T33" s="12">
        <v>1765.183761</v>
      </c>
      <c r="U33" s="12">
        <v>1717.0619799999999</v>
      </c>
      <c r="V33" s="12">
        <v>1735.4536860000001</v>
      </c>
      <c r="W33" s="12">
        <v>1692.8579010000001</v>
      </c>
      <c r="X33" s="12">
        <v>1488.7460309999999</v>
      </c>
      <c r="Y33" s="13">
        <v>1128.9516590000001</v>
      </c>
    </row>
    <row r="34" spans="1:25" x14ac:dyDescent="0.3">
      <c r="A34" s="11">
        <v>26</v>
      </c>
      <c r="B34" s="12">
        <v>988.91377599999998</v>
      </c>
      <c r="C34" s="12">
        <v>930.04759000000001</v>
      </c>
      <c r="D34" s="12">
        <v>890.28374599999995</v>
      </c>
      <c r="E34" s="12">
        <v>885.72294199999999</v>
      </c>
      <c r="F34" s="12">
        <v>969.47202400000003</v>
      </c>
      <c r="G34" s="12">
        <v>1120.2967389999999</v>
      </c>
      <c r="H34" s="12">
        <v>1298.8893230000001</v>
      </c>
      <c r="I34" s="12">
        <v>1562.121936</v>
      </c>
      <c r="J34" s="12">
        <v>1639.051025</v>
      </c>
      <c r="K34" s="12">
        <v>1700.4415630000001</v>
      </c>
      <c r="L34" s="12">
        <v>1694.3428140000001</v>
      </c>
      <c r="M34" s="12">
        <v>1694.6185840000001</v>
      </c>
      <c r="N34" s="12">
        <v>1664.0612000000001</v>
      </c>
      <c r="O34" s="12">
        <v>1669.6190160000001</v>
      </c>
      <c r="P34" s="12">
        <v>1665.546112</v>
      </c>
      <c r="Q34" s="12">
        <v>1675.1662260000001</v>
      </c>
      <c r="R34" s="12">
        <v>1668.3038079999999</v>
      </c>
      <c r="S34" s="12">
        <v>1653.7940880000001</v>
      </c>
      <c r="T34" s="12">
        <v>1670.3402590000001</v>
      </c>
      <c r="U34" s="12">
        <v>1623.7776369999999</v>
      </c>
      <c r="V34" s="12">
        <v>1612.757462</v>
      </c>
      <c r="W34" s="12">
        <v>1563.47957</v>
      </c>
      <c r="X34" s="12">
        <v>1412.273021</v>
      </c>
      <c r="Y34" s="13">
        <v>1106.232493</v>
      </c>
    </row>
    <row r="35" spans="1:25" x14ac:dyDescent="0.3">
      <c r="A35" s="11">
        <v>27</v>
      </c>
      <c r="B35" s="12">
        <v>1034.521812</v>
      </c>
      <c r="C35" s="12">
        <v>981.25586799999996</v>
      </c>
      <c r="D35" s="12">
        <v>942.53146400000003</v>
      </c>
      <c r="E35" s="12">
        <v>967.67952200000002</v>
      </c>
      <c r="F35" s="12">
        <v>1012.035989</v>
      </c>
      <c r="G35" s="12">
        <v>1106.6779670000001</v>
      </c>
      <c r="H35" s="12">
        <v>1321.1524079999999</v>
      </c>
      <c r="I35" s="12">
        <v>1599.7538689999999</v>
      </c>
      <c r="J35" s="12">
        <v>1687.4803959999999</v>
      </c>
      <c r="K35" s="12">
        <v>1738.1583479999999</v>
      </c>
      <c r="L35" s="12">
        <v>1735.273375</v>
      </c>
      <c r="M35" s="12">
        <v>1749.1467029999999</v>
      </c>
      <c r="N35" s="12">
        <v>1735.2415550000001</v>
      </c>
      <c r="O35" s="12">
        <v>1747.0678250000001</v>
      </c>
      <c r="P35" s="12">
        <v>1739.293246</v>
      </c>
      <c r="Q35" s="12">
        <v>1733.5551190000001</v>
      </c>
      <c r="R35" s="12">
        <v>1729.3549370000001</v>
      </c>
      <c r="S35" s="12">
        <v>1731.8262560000001</v>
      </c>
      <c r="T35" s="12">
        <v>1763.624603</v>
      </c>
      <c r="U35" s="12">
        <v>1735.59157</v>
      </c>
      <c r="V35" s="12">
        <v>1687.618281</v>
      </c>
      <c r="W35" s="12">
        <v>1493.285621</v>
      </c>
      <c r="X35" s="12">
        <v>1382.1505050000001</v>
      </c>
      <c r="Y35" s="13">
        <v>1372.4243260000001</v>
      </c>
    </row>
    <row r="36" spans="1:25" x14ac:dyDescent="0.3">
      <c r="A36" s="11">
        <v>28</v>
      </c>
      <c r="B36" s="12">
        <v>1101.7777550000001</v>
      </c>
      <c r="C36" s="12">
        <v>1015.504321</v>
      </c>
      <c r="D36" s="12">
        <v>972.44185000000004</v>
      </c>
      <c r="E36" s="12">
        <v>937.49336700000003</v>
      </c>
      <c r="F36" s="12">
        <v>968.37955299999999</v>
      </c>
      <c r="G36" s="12">
        <v>1025.432024</v>
      </c>
      <c r="H36" s="12">
        <v>1074.6356699999999</v>
      </c>
      <c r="I36" s="12">
        <v>1196.345487</v>
      </c>
      <c r="J36" s="12">
        <v>1529.6447720000001</v>
      </c>
      <c r="K36" s="12">
        <v>1550.518403</v>
      </c>
      <c r="L36" s="12">
        <v>1537.8542179999999</v>
      </c>
      <c r="M36" s="12">
        <v>1541.8422700000001</v>
      </c>
      <c r="N36" s="12">
        <v>1536.7299270000001</v>
      </c>
      <c r="O36" s="12">
        <v>1534.2798210000001</v>
      </c>
      <c r="P36" s="12">
        <v>1536.9102379999999</v>
      </c>
      <c r="Q36" s="12">
        <v>1536.3693049999999</v>
      </c>
      <c r="R36" s="12">
        <v>1545.7985020000001</v>
      </c>
      <c r="S36" s="12">
        <v>1572.3466209999999</v>
      </c>
      <c r="T36" s="12">
        <v>1572.6754229999999</v>
      </c>
      <c r="U36" s="12">
        <v>1532.0524519999999</v>
      </c>
      <c r="V36" s="12">
        <v>1515.6865909999999</v>
      </c>
      <c r="W36" s="12">
        <v>1486.6777589999999</v>
      </c>
      <c r="X36" s="12">
        <v>1334.3787380000001</v>
      </c>
      <c r="Y36" s="13">
        <v>1062.491205</v>
      </c>
    </row>
    <row r="37" spans="1:25" x14ac:dyDescent="0.3">
      <c r="A37" s="11">
        <v>29</v>
      </c>
      <c r="B37" s="12">
        <v>1093.4092109999999</v>
      </c>
      <c r="C37" s="12">
        <v>1028.104867</v>
      </c>
      <c r="D37" s="12">
        <v>974.54194099999995</v>
      </c>
      <c r="E37" s="12">
        <v>952.69250999999997</v>
      </c>
      <c r="F37" s="12">
        <v>972.24032599999998</v>
      </c>
      <c r="G37" s="12">
        <v>1011.304139</v>
      </c>
      <c r="H37" s="12">
        <v>1066.564108</v>
      </c>
      <c r="I37" s="12">
        <v>1094.4592560000001</v>
      </c>
      <c r="J37" s="12">
        <v>1336.5106490000001</v>
      </c>
      <c r="K37" s="12">
        <v>1512.0167349999999</v>
      </c>
      <c r="L37" s="12">
        <v>1519.7488880000001</v>
      </c>
      <c r="M37" s="12">
        <v>1526.5476679999999</v>
      </c>
      <c r="N37" s="12">
        <v>1515.6759850000001</v>
      </c>
      <c r="O37" s="12">
        <v>1515.8562959999999</v>
      </c>
      <c r="P37" s="12">
        <v>1521.902012</v>
      </c>
      <c r="Q37" s="12">
        <v>1528.265924</v>
      </c>
      <c r="R37" s="12">
        <v>1548.1001160000001</v>
      </c>
      <c r="S37" s="12">
        <v>1572.6011779999999</v>
      </c>
      <c r="T37" s="12">
        <v>1592.40355</v>
      </c>
      <c r="U37" s="12">
        <v>1522.0398970000001</v>
      </c>
      <c r="V37" s="12">
        <v>1505.9285930000001</v>
      </c>
      <c r="W37" s="12">
        <v>1492.2461820000001</v>
      </c>
      <c r="X37" s="12">
        <v>1359.9298449999999</v>
      </c>
      <c r="Y37" s="13">
        <v>1144.5220300000001</v>
      </c>
    </row>
    <row r="38" spans="1:25" x14ac:dyDescent="0.3">
      <c r="A38" s="11">
        <v>30</v>
      </c>
      <c r="B38" s="12">
        <v>1011.3465650000001</v>
      </c>
      <c r="C38" s="12">
        <v>945.23612600000001</v>
      </c>
      <c r="D38" s="12">
        <v>914.65752899999995</v>
      </c>
      <c r="E38" s="12">
        <v>922.68666499999995</v>
      </c>
      <c r="F38" s="12">
        <v>985.42422999999997</v>
      </c>
      <c r="G38" s="12">
        <v>1094.469863</v>
      </c>
      <c r="H38" s="12">
        <v>1337.5713009999999</v>
      </c>
      <c r="I38" s="12">
        <v>1532.370647</v>
      </c>
      <c r="J38" s="12">
        <v>1583.175878</v>
      </c>
      <c r="K38" s="12">
        <v>1625.4640730000001</v>
      </c>
      <c r="L38" s="12">
        <v>1616.427318</v>
      </c>
      <c r="M38" s="12">
        <v>1620.4577959999999</v>
      </c>
      <c r="N38" s="12">
        <v>1609.3527690000001</v>
      </c>
      <c r="O38" s="12">
        <v>1619.2062269999999</v>
      </c>
      <c r="P38" s="12">
        <v>1612.5771520000001</v>
      </c>
      <c r="Q38" s="12">
        <v>1608.2602979999999</v>
      </c>
      <c r="R38" s="12">
        <v>1612.3225950000001</v>
      </c>
      <c r="S38" s="12">
        <v>1641.013232</v>
      </c>
      <c r="T38" s="12">
        <v>1650.654558</v>
      </c>
      <c r="U38" s="12">
        <v>1607.867857</v>
      </c>
      <c r="V38" s="12">
        <v>1596.508274</v>
      </c>
      <c r="W38" s="12">
        <v>1496.2236270000001</v>
      </c>
      <c r="X38" s="12">
        <v>1394.9737869999999</v>
      </c>
      <c r="Y38" s="13">
        <v>1182.7585349999999</v>
      </c>
    </row>
    <row r="39" spans="1:25" x14ac:dyDescent="0.3">
      <c r="A39" s="11">
        <v>31</v>
      </c>
      <c r="B39" s="12">
        <v>1043.2509769999999</v>
      </c>
      <c r="C39" s="12">
        <v>988.80771000000004</v>
      </c>
      <c r="D39" s="12">
        <v>944.70579999999995</v>
      </c>
      <c r="E39" s="12">
        <v>942.94511799999998</v>
      </c>
      <c r="F39" s="12">
        <v>997.43081099999995</v>
      </c>
      <c r="G39" s="12">
        <v>1089.463585</v>
      </c>
      <c r="H39" s="12">
        <v>1175.3870039999999</v>
      </c>
      <c r="I39" s="12">
        <v>1489.085439</v>
      </c>
      <c r="J39" s="12">
        <v>1597.77045</v>
      </c>
      <c r="K39" s="12">
        <v>1651.9061280000001</v>
      </c>
      <c r="L39" s="12">
        <v>1653.475893</v>
      </c>
      <c r="M39" s="12">
        <v>1658.4079240000001</v>
      </c>
      <c r="N39" s="12">
        <v>1651.418228</v>
      </c>
      <c r="O39" s="12">
        <v>1660.592868</v>
      </c>
      <c r="P39" s="12">
        <v>1656.8381589999999</v>
      </c>
      <c r="Q39" s="12">
        <v>1655.512344</v>
      </c>
      <c r="R39" s="12">
        <v>1655.5971970000001</v>
      </c>
      <c r="S39" s="12">
        <v>1681.4558919999999</v>
      </c>
      <c r="T39" s="12">
        <v>1686.2818589999999</v>
      </c>
      <c r="U39" s="12">
        <v>1658.9276440000001</v>
      </c>
      <c r="V39" s="12">
        <v>1644.3330719999999</v>
      </c>
      <c r="W39" s="12">
        <v>1554.0609810000001</v>
      </c>
      <c r="X39" s="12">
        <v>1423.0386390000001</v>
      </c>
      <c r="Y39" s="13">
        <v>1131.32752</v>
      </c>
    </row>
    <row r="40" spans="1:25" ht="15" thickBot="1" x14ac:dyDescent="0.35">
      <c r="A40" s="15"/>
      <c r="B40" s="15"/>
      <c r="C40" s="15"/>
      <c r="D40" s="15"/>
      <c r="E40" s="15"/>
      <c r="F40" s="2"/>
      <c r="G40" s="2"/>
      <c r="H40" s="2"/>
      <c r="I40" s="2"/>
      <c r="J40" s="2"/>
      <c r="K40" s="2"/>
      <c r="L40" s="2"/>
      <c r="M40" s="2"/>
      <c r="N40" s="2"/>
      <c r="O40" s="2"/>
      <c r="P40" s="2"/>
      <c r="Q40" s="2"/>
      <c r="R40" s="2"/>
      <c r="S40" s="2"/>
      <c r="T40" s="2"/>
      <c r="U40" s="2"/>
      <c r="V40" s="2"/>
      <c r="W40" s="2"/>
      <c r="X40" s="2"/>
      <c r="Y40" s="2"/>
    </row>
    <row r="41" spans="1:25" x14ac:dyDescent="0.3">
      <c r="A41" s="100" t="s">
        <v>0</v>
      </c>
      <c r="B41" s="102" t="s">
        <v>31</v>
      </c>
      <c r="C41" s="102"/>
      <c r="D41" s="102"/>
      <c r="E41" s="102"/>
      <c r="F41" s="102"/>
      <c r="G41" s="102"/>
      <c r="H41" s="102"/>
      <c r="I41" s="102"/>
      <c r="J41" s="102"/>
      <c r="K41" s="102"/>
      <c r="L41" s="102"/>
      <c r="M41" s="102"/>
      <c r="N41" s="102"/>
      <c r="O41" s="102"/>
      <c r="P41" s="102"/>
      <c r="Q41" s="102"/>
      <c r="R41" s="102"/>
      <c r="S41" s="102"/>
      <c r="T41" s="102"/>
      <c r="U41" s="102"/>
      <c r="V41" s="102"/>
      <c r="W41" s="102"/>
      <c r="X41" s="102"/>
      <c r="Y41" s="103"/>
    </row>
    <row r="42" spans="1:25" x14ac:dyDescent="0.3">
      <c r="A42" s="101"/>
      <c r="B42" s="9" t="s">
        <v>2</v>
      </c>
      <c r="C42" s="9" t="s">
        <v>3</v>
      </c>
      <c r="D42" s="9" t="s">
        <v>4</v>
      </c>
      <c r="E42" s="9" t="s">
        <v>5</v>
      </c>
      <c r="F42" s="9" t="s">
        <v>6</v>
      </c>
      <c r="G42" s="9" t="s">
        <v>7</v>
      </c>
      <c r="H42" s="9" t="s">
        <v>8</v>
      </c>
      <c r="I42" s="9" t="s">
        <v>9</v>
      </c>
      <c r="J42" s="9" t="s">
        <v>10</v>
      </c>
      <c r="K42" s="9" t="s">
        <v>11</v>
      </c>
      <c r="L42" s="9" t="s">
        <v>12</v>
      </c>
      <c r="M42" s="9" t="s">
        <v>13</v>
      </c>
      <c r="N42" s="9" t="s">
        <v>14</v>
      </c>
      <c r="O42" s="9" t="s">
        <v>15</v>
      </c>
      <c r="P42" s="9" t="s">
        <v>16</v>
      </c>
      <c r="Q42" s="9" t="s">
        <v>17</v>
      </c>
      <c r="R42" s="9" t="s">
        <v>18</v>
      </c>
      <c r="S42" s="9" t="s">
        <v>19</v>
      </c>
      <c r="T42" s="9" t="s">
        <v>20</v>
      </c>
      <c r="U42" s="9" t="s">
        <v>21</v>
      </c>
      <c r="V42" s="9" t="s">
        <v>22</v>
      </c>
      <c r="W42" s="9" t="s">
        <v>23</v>
      </c>
      <c r="X42" s="9" t="s">
        <v>24</v>
      </c>
      <c r="Y42" s="10" t="s">
        <v>25</v>
      </c>
    </row>
    <row r="43" spans="1:25" x14ac:dyDescent="0.3">
      <c r="A43" s="11">
        <v>1</v>
      </c>
      <c r="B43" s="12">
        <v>1364.1561610000001</v>
      </c>
      <c r="C43" s="12">
        <v>1270.0232960000001</v>
      </c>
      <c r="D43" s="12">
        <v>1227.6078230000001</v>
      </c>
      <c r="E43" s="12">
        <v>1208.3251700000001</v>
      </c>
      <c r="F43" s="12">
        <v>1216.099749</v>
      </c>
      <c r="G43" s="12">
        <v>1278.529726</v>
      </c>
      <c r="H43" s="12">
        <v>1307.3900659999999</v>
      </c>
      <c r="I43" s="12">
        <v>1354.0799669999999</v>
      </c>
      <c r="J43" s="12">
        <v>1593.3948780000001</v>
      </c>
      <c r="K43" s="12">
        <v>1670.4936720000001</v>
      </c>
      <c r="L43" s="12">
        <v>1673.2725800000001</v>
      </c>
      <c r="M43" s="12">
        <v>1672.169502</v>
      </c>
      <c r="N43" s="12">
        <v>1669.5496920000001</v>
      </c>
      <c r="O43" s="12">
        <v>1667.9799270000001</v>
      </c>
      <c r="P43" s="12">
        <v>1668.3511550000001</v>
      </c>
      <c r="Q43" s="12">
        <v>1675.5423760000001</v>
      </c>
      <c r="R43" s="12">
        <v>1683.889707</v>
      </c>
      <c r="S43" s="12">
        <v>1702.1011020000001</v>
      </c>
      <c r="T43" s="12">
        <v>1763.0991979999999</v>
      </c>
      <c r="U43" s="12">
        <v>1846.3922</v>
      </c>
      <c r="V43" s="12">
        <v>1699.0676370000001</v>
      </c>
      <c r="W43" s="12">
        <v>1672.498304</v>
      </c>
      <c r="X43" s="12">
        <v>1646.3426260000001</v>
      </c>
      <c r="Y43" s="13">
        <v>1538.018237</v>
      </c>
    </row>
    <row r="44" spans="1:25" x14ac:dyDescent="0.3">
      <c r="A44" s="11">
        <v>2</v>
      </c>
      <c r="B44" s="12">
        <v>1285.943683</v>
      </c>
      <c r="C44" s="12">
        <v>1218.6453140000001</v>
      </c>
      <c r="D44" s="12">
        <v>1183.8983539999999</v>
      </c>
      <c r="E44" s="12">
        <v>1191.68354</v>
      </c>
      <c r="F44" s="12">
        <v>1251.7906889999999</v>
      </c>
      <c r="G44" s="12">
        <v>1392.5073890000001</v>
      </c>
      <c r="H44" s="12">
        <v>1607.6076149999999</v>
      </c>
      <c r="I44" s="12">
        <v>1746.7227310000001</v>
      </c>
      <c r="J44" s="12">
        <v>1837.0266429999999</v>
      </c>
      <c r="K44" s="12">
        <v>1855.312283</v>
      </c>
      <c r="L44" s="12">
        <v>1858.960926</v>
      </c>
      <c r="M44" s="12">
        <v>1870.808409</v>
      </c>
      <c r="N44" s="12">
        <v>1854.7501380000001</v>
      </c>
      <c r="O44" s="12">
        <v>1865.3990839999999</v>
      </c>
      <c r="P44" s="12">
        <v>1856.160805</v>
      </c>
      <c r="Q44" s="12">
        <v>1849.107469</v>
      </c>
      <c r="R44" s="12">
        <v>1839.773731</v>
      </c>
      <c r="S44" s="12">
        <v>1837.0478559999999</v>
      </c>
      <c r="T44" s="12">
        <v>1862.089849</v>
      </c>
      <c r="U44" s="12">
        <v>1867.4567489999999</v>
      </c>
      <c r="V44" s="12">
        <v>1845.0982039999999</v>
      </c>
      <c r="W44" s="12">
        <v>1823.004823</v>
      </c>
      <c r="X44" s="12">
        <v>1706.789184</v>
      </c>
      <c r="Y44" s="13">
        <v>1542.3775169999999</v>
      </c>
    </row>
    <row r="45" spans="1:25" x14ac:dyDescent="0.3">
      <c r="A45" s="11">
        <v>3</v>
      </c>
      <c r="B45" s="12">
        <v>1260.604707</v>
      </c>
      <c r="C45" s="12">
        <v>1192.4790290000001</v>
      </c>
      <c r="D45" s="12">
        <v>1168.6355719999999</v>
      </c>
      <c r="E45" s="12">
        <v>1181.7452310000001</v>
      </c>
      <c r="F45" s="12">
        <v>1246.869263</v>
      </c>
      <c r="G45" s="12">
        <v>1388.317814</v>
      </c>
      <c r="H45" s="12">
        <v>1500.768139</v>
      </c>
      <c r="I45" s="12">
        <v>1711.4878719999999</v>
      </c>
      <c r="J45" s="12">
        <v>1788.3745349999999</v>
      </c>
      <c r="K45" s="12">
        <v>1831.829448</v>
      </c>
      <c r="L45" s="12">
        <v>1836.358432</v>
      </c>
      <c r="M45" s="12">
        <v>1844.536059</v>
      </c>
      <c r="N45" s="12">
        <v>1830.980926</v>
      </c>
      <c r="O45" s="12">
        <v>1835.6477950000001</v>
      </c>
      <c r="P45" s="12">
        <v>1831.161237</v>
      </c>
      <c r="Q45" s="12">
        <v>1825.974649</v>
      </c>
      <c r="R45" s="12">
        <v>1819.525885</v>
      </c>
      <c r="S45" s="12">
        <v>1819.939539</v>
      </c>
      <c r="T45" s="12">
        <v>1838.8827839999999</v>
      </c>
      <c r="U45" s="12">
        <v>1835.202321</v>
      </c>
      <c r="V45" s="12">
        <v>1818.8682799999999</v>
      </c>
      <c r="W45" s="12">
        <v>1789.6367110000001</v>
      </c>
      <c r="X45" s="12">
        <v>1656.7900480000001</v>
      </c>
      <c r="Y45" s="13">
        <v>1529.2890709999999</v>
      </c>
    </row>
    <row r="46" spans="1:25" x14ac:dyDescent="0.3">
      <c r="A46" s="11">
        <v>4</v>
      </c>
      <c r="B46" s="12">
        <v>1201.80216</v>
      </c>
      <c r="C46" s="12">
        <v>1106.301054</v>
      </c>
      <c r="D46" s="12">
        <v>1086.3607959999999</v>
      </c>
      <c r="E46" s="12">
        <v>1086.6789920000001</v>
      </c>
      <c r="F46" s="12">
        <v>1140.401016</v>
      </c>
      <c r="G46" s="12">
        <v>1312.046329</v>
      </c>
      <c r="H46" s="12">
        <v>1466.052999</v>
      </c>
      <c r="I46" s="12">
        <v>1713.195522</v>
      </c>
      <c r="J46" s="12">
        <v>1823.895771</v>
      </c>
      <c r="K46" s="12">
        <v>1861.5595229999999</v>
      </c>
      <c r="L46" s="12">
        <v>1860.8807059999999</v>
      </c>
      <c r="M46" s="12">
        <v>1869.578053</v>
      </c>
      <c r="N46" s="12">
        <v>1863.8929579999999</v>
      </c>
      <c r="O46" s="12">
        <v>1864.18994</v>
      </c>
      <c r="P46" s="12">
        <v>1859.86248</v>
      </c>
      <c r="Q46" s="12">
        <v>1856.75477</v>
      </c>
      <c r="R46" s="12">
        <v>1857.6351110000001</v>
      </c>
      <c r="S46" s="12">
        <v>1857.4654069999999</v>
      </c>
      <c r="T46" s="12">
        <v>1864.911184</v>
      </c>
      <c r="U46" s="12">
        <v>1862.6944209999999</v>
      </c>
      <c r="V46" s="12">
        <v>1837.387264</v>
      </c>
      <c r="W46" s="12">
        <v>1808.4951040000001</v>
      </c>
      <c r="X46" s="12">
        <v>1632.5647570000001</v>
      </c>
      <c r="Y46" s="13">
        <v>1502.9424759999999</v>
      </c>
    </row>
    <row r="47" spans="1:25" x14ac:dyDescent="0.3">
      <c r="A47" s="11">
        <v>5</v>
      </c>
      <c r="B47" s="12">
        <v>1249.701204</v>
      </c>
      <c r="C47" s="12">
        <v>1163.9793099999999</v>
      </c>
      <c r="D47" s="12">
        <v>1111.222479</v>
      </c>
      <c r="E47" s="12">
        <v>1118.6894689999999</v>
      </c>
      <c r="F47" s="12">
        <v>1207.031174</v>
      </c>
      <c r="G47" s="12">
        <v>1342.8794820000001</v>
      </c>
      <c r="H47" s="12">
        <v>1506.7077899999999</v>
      </c>
      <c r="I47" s="12">
        <v>1719.644286</v>
      </c>
      <c r="J47" s="12">
        <v>1792.2353089999999</v>
      </c>
      <c r="K47" s="12">
        <v>1832.5188720000001</v>
      </c>
      <c r="L47" s="12">
        <v>1831.150631</v>
      </c>
      <c r="M47" s="12">
        <v>1853.721305</v>
      </c>
      <c r="N47" s="12">
        <v>1842.5632459999999</v>
      </c>
      <c r="O47" s="12">
        <v>1845.9679389999999</v>
      </c>
      <c r="P47" s="12">
        <v>1837.323625</v>
      </c>
      <c r="Q47" s="12">
        <v>1819.578917</v>
      </c>
      <c r="R47" s="12">
        <v>1822.718447</v>
      </c>
      <c r="S47" s="12">
        <v>1808.2617600000001</v>
      </c>
      <c r="T47" s="12">
        <v>1810.6906530000001</v>
      </c>
      <c r="U47" s="12">
        <v>1808.357219</v>
      </c>
      <c r="V47" s="12">
        <v>1809.322412</v>
      </c>
      <c r="W47" s="12">
        <v>1772.040495</v>
      </c>
      <c r="X47" s="12">
        <v>1604.6590020000001</v>
      </c>
      <c r="Y47" s="13">
        <v>1478.9929540000001</v>
      </c>
    </row>
    <row r="48" spans="1:25" x14ac:dyDescent="0.3">
      <c r="A48" s="11">
        <v>6</v>
      </c>
      <c r="B48" s="12">
        <v>1203.1704010000001</v>
      </c>
      <c r="C48" s="12">
        <v>1170.2901890000001</v>
      </c>
      <c r="D48" s="12">
        <v>1145.8845859999999</v>
      </c>
      <c r="E48" s="12">
        <v>1168.1582780000001</v>
      </c>
      <c r="F48" s="12">
        <v>1230.789779</v>
      </c>
      <c r="G48" s="12">
        <v>1336.3352600000001</v>
      </c>
      <c r="H48" s="12">
        <v>1459.2117940000001</v>
      </c>
      <c r="I48" s="12">
        <v>1640.8272360000001</v>
      </c>
      <c r="J48" s="12">
        <v>1706.269464</v>
      </c>
      <c r="K48" s="12">
        <v>1797.4218969999999</v>
      </c>
      <c r="L48" s="12">
        <v>1798.249206</v>
      </c>
      <c r="M48" s="12">
        <v>1808.929971</v>
      </c>
      <c r="N48" s="12">
        <v>1801.3993419999999</v>
      </c>
      <c r="O48" s="12">
        <v>1805.588917</v>
      </c>
      <c r="P48" s="12">
        <v>1774.0981589999999</v>
      </c>
      <c r="Q48" s="12">
        <v>1755.0488499999999</v>
      </c>
      <c r="R48" s="12">
        <v>1751.103224</v>
      </c>
      <c r="S48" s="12">
        <v>1744.962049</v>
      </c>
      <c r="T48" s="12">
        <v>1763.9689330000001</v>
      </c>
      <c r="U48" s="12">
        <v>1787.8229960000001</v>
      </c>
      <c r="V48" s="12">
        <v>1781.8090999999999</v>
      </c>
      <c r="W48" s="12">
        <v>1682.0865980000001</v>
      </c>
      <c r="X48" s="12">
        <v>1566.274007</v>
      </c>
      <c r="Y48" s="13">
        <v>1502.4121500000001</v>
      </c>
    </row>
    <row r="49" spans="1:25" x14ac:dyDescent="0.3">
      <c r="A49" s="11">
        <v>7</v>
      </c>
      <c r="B49" s="12">
        <v>1458.49055</v>
      </c>
      <c r="C49" s="12">
        <v>1289.4968670000001</v>
      </c>
      <c r="D49" s="12">
        <v>1223.0152</v>
      </c>
      <c r="E49" s="12">
        <v>1205.726572</v>
      </c>
      <c r="F49" s="12">
        <v>1277.4902870000001</v>
      </c>
      <c r="G49" s="12">
        <v>1341.733978</v>
      </c>
      <c r="H49" s="12">
        <v>1398.637958</v>
      </c>
      <c r="I49" s="12">
        <v>1543.6078729999999</v>
      </c>
      <c r="J49" s="12">
        <v>1718.5624210000001</v>
      </c>
      <c r="K49" s="12">
        <v>1845.0769909999999</v>
      </c>
      <c r="L49" s="12">
        <v>1865.8233439999999</v>
      </c>
      <c r="M49" s="12">
        <v>1862.6519949999999</v>
      </c>
      <c r="N49" s="12">
        <v>1842.9662940000001</v>
      </c>
      <c r="O49" s="12">
        <v>1829.411161</v>
      </c>
      <c r="P49" s="12">
        <v>1755.589782</v>
      </c>
      <c r="Q49" s="12">
        <v>1762.558266</v>
      </c>
      <c r="R49" s="12">
        <v>1787.632079</v>
      </c>
      <c r="S49" s="12">
        <v>1774.6390919999999</v>
      </c>
      <c r="T49" s="12">
        <v>1864.4869229999999</v>
      </c>
      <c r="U49" s="12">
        <v>1854.4531549999999</v>
      </c>
      <c r="V49" s="12">
        <v>1777.6619499999999</v>
      </c>
      <c r="W49" s="12">
        <v>1676.9000100000001</v>
      </c>
      <c r="X49" s="12">
        <v>1574.7910420000001</v>
      </c>
      <c r="Y49" s="13">
        <v>1446.4521500000001</v>
      </c>
    </row>
    <row r="50" spans="1:25" x14ac:dyDescent="0.3">
      <c r="A50" s="11">
        <v>8</v>
      </c>
      <c r="B50" s="12">
        <v>1383.5873059999999</v>
      </c>
      <c r="C50" s="12">
        <v>1190.591068</v>
      </c>
      <c r="D50" s="12">
        <v>1131.767308</v>
      </c>
      <c r="E50" s="12">
        <v>1108.772373</v>
      </c>
      <c r="F50" s="12">
        <v>1133.6340560000001</v>
      </c>
      <c r="G50" s="12">
        <v>1178.573881</v>
      </c>
      <c r="H50" s="12">
        <v>1253.2331750000001</v>
      </c>
      <c r="I50" s="12">
        <v>1318.3041760000001</v>
      </c>
      <c r="J50" s="12">
        <v>1458.776926</v>
      </c>
      <c r="K50" s="12">
        <v>1628.9797530000001</v>
      </c>
      <c r="L50" s="12">
        <v>1646.3850520000001</v>
      </c>
      <c r="M50" s="12">
        <v>1648.3790779999999</v>
      </c>
      <c r="N50" s="12">
        <v>1647.0850820000001</v>
      </c>
      <c r="O50" s="12">
        <v>1646.501724</v>
      </c>
      <c r="P50" s="12">
        <v>1647.3502450000001</v>
      </c>
      <c r="Q50" s="12">
        <v>1651.8474100000001</v>
      </c>
      <c r="R50" s="12">
        <v>1666.611686</v>
      </c>
      <c r="S50" s="12">
        <v>1688.1853470000001</v>
      </c>
      <c r="T50" s="12">
        <v>1784.6940729999999</v>
      </c>
      <c r="U50" s="12">
        <v>1786.0092810000001</v>
      </c>
      <c r="V50" s="12">
        <v>1722.624718</v>
      </c>
      <c r="W50" s="12">
        <v>1646.066857</v>
      </c>
      <c r="X50" s="12">
        <v>1588.685583</v>
      </c>
      <c r="Y50" s="13">
        <v>1383.9373210000001</v>
      </c>
    </row>
    <row r="51" spans="1:25" x14ac:dyDescent="0.3">
      <c r="A51" s="11">
        <v>9</v>
      </c>
      <c r="B51" s="12">
        <v>1197.241356</v>
      </c>
      <c r="C51" s="12">
        <v>1136.572062</v>
      </c>
      <c r="D51" s="12">
        <v>1102.44028</v>
      </c>
      <c r="E51" s="12">
        <v>1095.355125</v>
      </c>
      <c r="F51" s="12">
        <v>1164.0641619999999</v>
      </c>
      <c r="G51" s="12">
        <v>1224.6167840000001</v>
      </c>
      <c r="H51" s="12">
        <v>1360.815108</v>
      </c>
      <c r="I51" s="12">
        <v>1647.3078190000001</v>
      </c>
      <c r="J51" s="12">
        <v>1752.524498</v>
      </c>
      <c r="K51" s="12">
        <v>1807.720828</v>
      </c>
      <c r="L51" s="12">
        <v>1812.7695309999999</v>
      </c>
      <c r="M51" s="12">
        <v>1821.445665</v>
      </c>
      <c r="N51" s="12">
        <v>1808.8663320000001</v>
      </c>
      <c r="O51" s="12">
        <v>1813.183186</v>
      </c>
      <c r="P51" s="12">
        <v>1807.084437</v>
      </c>
      <c r="Q51" s="12">
        <v>1800.052314</v>
      </c>
      <c r="R51" s="12">
        <v>1795.3854449999999</v>
      </c>
      <c r="S51" s="12">
        <v>1786.741131</v>
      </c>
      <c r="T51" s="12">
        <v>1803.6903500000001</v>
      </c>
      <c r="U51" s="12">
        <v>1801.7493569999999</v>
      </c>
      <c r="V51" s="12">
        <v>1793.2217149999999</v>
      </c>
      <c r="W51" s="12">
        <v>1682.8078419999999</v>
      </c>
      <c r="X51" s="12">
        <v>1621.258206</v>
      </c>
      <c r="Y51" s="13">
        <v>1247.3783759999999</v>
      </c>
    </row>
    <row r="52" spans="1:25" x14ac:dyDescent="0.3">
      <c r="A52" s="11">
        <v>10</v>
      </c>
      <c r="B52" s="12">
        <v>1179.8042370000001</v>
      </c>
      <c r="C52" s="12">
        <v>1138.2266790000001</v>
      </c>
      <c r="D52" s="12">
        <v>1112.9407349999999</v>
      </c>
      <c r="E52" s="12">
        <v>1103.649424</v>
      </c>
      <c r="F52" s="12">
        <v>1192.075981</v>
      </c>
      <c r="G52" s="12">
        <v>1311.3993310000001</v>
      </c>
      <c r="H52" s="12">
        <v>1441.63679</v>
      </c>
      <c r="I52" s="12">
        <v>1655.4854459999999</v>
      </c>
      <c r="J52" s="12">
        <v>1714.5849760000001</v>
      </c>
      <c r="K52" s="12">
        <v>1749.512246</v>
      </c>
      <c r="L52" s="12">
        <v>1736.710176</v>
      </c>
      <c r="M52" s="12">
        <v>1747.995514</v>
      </c>
      <c r="N52" s="12">
        <v>1734.185825</v>
      </c>
      <c r="O52" s="12">
        <v>1742.3104189999999</v>
      </c>
      <c r="P52" s="12">
        <v>1739.5315109999999</v>
      </c>
      <c r="Q52" s="12">
        <v>1734.567659</v>
      </c>
      <c r="R52" s="12">
        <v>1738.9587590000001</v>
      </c>
      <c r="S52" s="12">
        <v>1736.1904569999999</v>
      </c>
      <c r="T52" s="12">
        <v>1777.3967869999999</v>
      </c>
      <c r="U52" s="12">
        <v>1763.2901159999999</v>
      </c>
      <c r="V52" s="12">
        <v>1722.1474250000001</v>
      </c>
      <c r="W52" s="12">
        <v>1659.4204649999999</v>
      </c>
      <c r="X52" s="12">
        <v>1597.5314209999999</v>
      </c>
      <c r="Y52" s="13">
        <v>1299.0957679999999</v>
      </c>
    </row>
    <row r="53" spans="1:25" x14ac:dyDescent="0.3">
      <c r="A53" s="11">
        <v>11</v>
      </c>
      <c r="B53" s="12">
        <v>1169.6644040000001</v>
      </c>
      <c r="C53" s="12">
        <v>1118.3712740000001</v>
      </c>
      <c r="D53" s="12">
        <v>1078.278628</v>
      </c>
      <c r="E53" s="12">
        <v>1058.8580899999999</v>
      </c>
      <c r="F53" s="12">
        <v>1123.1229940000001</v>
      </c>
      <c r="G53" s="12">
        <v>1234.746011</v>
      </c>
      <c r="H53" s="12">
        <v>1381.7948040000001</v>
      </c>
      <c r="I53" s="12">
        <v>1569.2332260000001</v>
      </c>
      <c r="J53" s="12">
        <v>1678.5652339999999</v>
      </c>
      <c r="K53" s="12">
        <v>1714.150108</v>
      </c>
      <c r="L53" s="12">
        <v>1708.1892439999999</v>
      </c>
      <c r="M53" s="12">
        <v>1719.5700400000001</v>
      </c>
      <c r="N53" s="12">
        <v>1686.4776979999999</v>
      </c>
      <c r="O53" s="12">
        <v>1696.3099420000001</v>
      </c>
      <c r="P53" s="12">
        <v>1686.403452</v>
      </c>
      <c r="Q53" s="12">
        <v>1677.3454839999999</v>
      </c>
      <c r="R53" s="12">
        <v>1688.1853470000001</v>
      </c>
      <c r="S53" s="12">
        <v>1699.1524890000001</v>
      </c>
      <c r="T53" s="12">
        <v>1776.314922</v>
      </c>
      <c r="U53" s="12">
        <v>1756.9368099999999</v>
      </c>
      <c r="V53" s="12">
        <v>1788.830616</v>
      </c>
      <c r="W53" s="12">
        <v>1683.0199720000001</v>
      </c>
      <c r="X53" s="12">
        <v>1635.290632</v>
      </c>
      <c r="Y53" s="13">
        <v>1342.5825</v>
      </c>
    </row>
    <row r="54" spans="1:25" x14ac:dyDescent="0.3">
      <c r="A54" s="11">
        <v>12</v>
      </c>
      <c r="B54" s="12">
        <v>1167.8506890000001</v>
      </c>
      <c r="C54" s="12">
        <v>1120.078923</v>
      </c>
      <c r="D54" s="12">
        <v>1085.2577180000001</v>
      </c>
      <c r="E54" s="12">
        <v>1082.1287950000001</v>
      </c>
      <c r="F54" s="12">
        <v>1170.2053370000001</v>
      </c>
      <c r="G54" s="12">
        <v>1278.1160709999999</v>
      </c>
      <c r="H54" s="12">
        <v>1447.4385569999999</v>
      </c>
      <c r="I54" s="12">
        <v>1546.9701399999999</v>
      </c>
      <c r="J54" s="12">
        <v>1712.1666889999999</v>
      </c>
      <c r="K54" s="12">
        <v>1764.3613740000001</v>
      </c>
      <c r="L54" s="12">
        <v>1754.582163</v>
      </c>
      <c r="M54" s="12">
        <v>1753.0654300000001</v>
      </c>
      <c r="N54" s="12">
        <v>1722.391374</v>
      </c>
      <c r="O54" s="12">
        <v>1731.5766209999999</v>
      </c>
      <c r="P54" s="12">
        <v>1721.118592</v>
      </c>
      <c r="Q54" s="12">
        <v>1688.259593</v>
      </c>
      <c r="R54" s="12">
        <v>1682.754809</v>
      </c>
      <c r="S54" s="12">
        <v>1742.077076</v>
      </c>
      <c r="T54" s="12">
        <v>1786.656279</v>
      </c>
      <c r="U54" s="12">
        <v>1799.214399</v>
      </c>
      <c r="V54" s="12">
        <v>1683.359381</v>
      </c>
      <c r="W54" s="12">
        <v>1651.614067</v>
      </c>
      <c r="X54" s="12">
        <v>1536.63939</v>
      </c>
      <c r="Y54" s="13">
        <v>1261.750211</v>
      </c>
    </row>
    <row r="55" spans="1:25" x14ac:dyDescent="0.3">
      <c r="A55" s="11">
        <v>13</v>
      </c>
      <c r="B55" s="12">
        <v>1172.3584599999999</v>
      </c>
      <c r="C55" s="12">
        <v>1126.432229</v>
      </c>
      <c r="D55" s="12">
        <v>1109.8648439999999</v>
      </c>
      <c r="E55" s="12">
        <v>1110.7239729999999</v>
      </c>
      <c r="F55" s="12">
        <v>1170.809908</v>
      </c>
      <c r="G55" s="12">
        <v>1264.582152</v>
      </c>
      <c r="H55" s="12">
        <v>1419.617655</v>
      </c>
      <c r="I55" s="12">
        <v>1671.6391759999999</v>
      </c>
      <c r="J55" s="12">
        <v>1692.9901010000001</v>
      </c>
      <c r="K55" s="12">
        <v>1726.347606</v>
      </c>
      <c r="L55" s="12">
        <v>1752.3441869999999</v>
      </c>
      <c r="M55" s="12">
        <v>1760.988501</v>
      </c>
      <c r="N55" s="12">
        <v>1740.114869</v>
      </c>
      <c r="O55" s="12">
        <v>1741.1543079999999</v>
      </c>
      <c r="P55" s="12">
        <v>1725.39302</v>
      </c>
      <c r="Q55" s="12">
        <v>1695.758403</v>
      </c>
      <c r="R55" s="12">
        <v>1695.015946</v>
      </c>
      <c r="S55" s="12">
        <v>1707.3089030000001</v>
      </c>
      <c r="T55" s="12">
        <v>1798.9280229999999</v>
      </c>
      <c r="U55" s="12">
        <v>1785.2880379999999</v>
      </c>
      <c r="V55" s="12">
        <v>1771.8601839999999</v>
      </c>
      <c r="W55" s="12">
        <v>1679.7425579999999</v>
      </c>
      <c r="X55" s="12">
        <v>1647.48813</v>
      </c>
      <c r="Y55" s="13">
        <v>1386.6207710000001</v>
      </c>
    </row>
    <row r="56" spans="1:25" x14ac:dyDescent="0.3">
      <c r="A56" s="11">
        <v>14</v>
      </c>
      <c r="B56" s="12">
        <v>1375.5899899999999</v>
      </c>
      <c r="C56" s="12">
        <v>1220.172652</v>
      </c>
      <c r="D56" s="12">
        <v>1195.0882329999999</v>
      </c>
      <c r="E56" s="12">
        <v>1197.9626000000001</v>
      </c>
      <c r="F56" s="12">
        <v>1219.1544269999999</v>
      </c>
      <c r="G56" s="12">
        <v>1247.145033</v>
      </c>
      <c r="H56" s="12">
        <v>1323.2043880000001</v>
      </c>
      <c r="I56" s="12">
        <v>1495.973992</v>
      </c>
      <c r="J56" s="12">
        <v>1649.1639600000001</v>
      </c>
      <c r="K56" s="12">
        <v>1720.4185620000001</v>
      </c>
      <c r="L56" s="12">
        <v>1717.597227</v>
      </c>
      <c r="M56" s="12">
        <v>1717.4063100000001</v>
      </c>
      <c r="N56" s="12">
        <v>1715.147121</v>
      </c>
      <c r="O56" s="12">
        <v>1711.1378569999999</v>
      </c>
      <c r="P56" s="12">
        <v>1715.963823</v>
      </c>
      <c r="Q56" s="12">
        <v>1723.47324</v>
      </c>
      <c r="R56" s="12">
        <v>1728.9462040000001</v>
      </c>
      <c r="S56" s="12">
        <v>1745.0575080000001</v>
      </c>
      <c r="T56" s="12">
        <v>1806.6177499999999</v>
      </c>
      <c r="U56" s="12">
        <v>1780.31358</v>
      </c>
      <c r="V56" s="12">
        <v>1736.2753090000001</v>
      </c>
      <c r="W56" s="12">
        <v>1704.7951579999999</v>
      </c>
      <c r="X56" s="12">
        <v>1612.338123</v>
      </c>
      <c r="Y56" s="13">
        <v>1463.952908</v>
      </c>
    </row>
    <row r="57" spans="1:25" x14ac:dyDescent="0.3">
      <c r="A57" s="11">
        <v>15</v>
      </c>
      <c r="B57" s="12">
        <v>1302.1186259999999</v>
      </c>
      <c r="C57" s="12">
        <v>1176.3146919999999</v>
      </c>
      <c r="D57" s="12">
        <v>1151.548468</v>
      </c>
      <c r="E57" s="12">
        <v>1138.110007</v>
      </c>
      <c r="F57" s="12">
        <v>1139.5206740000001</v>
      </c>
      <c r="G57" s="12">
        <v>1171.0644649999999</v>
      </c>
      <c r="H57" s="12">
        <v>1246.36015</v>
      </c>
      <c r="I57" s="12">
        <v>1278.2221360000001</v>
      </c>
      <c r="J57" s="12">
        <v>1477.5398600000001</v>
      </c>
      <c r="K57" s="12">
        <v>1689.808145</v>
      </c>
      <c r="L57" s="12">
        <v>1700.1813219999999</v>
      </c>
      <c r="M57" s="12">
        <v>1713.3758319999999</v>
      </c>
      <c r="N57" s="12">
        <v>1714.383452</v>
      </c>
      <c r="O57" s="12">
        <v>1712.9727849999999</v>
      </c>
      <c r="P57" s="12">
        <v>1682.5002529999999</v>
      </c>
      <c r="Q57" s="12">
        <v>1689.086902</v>
      </c>
      <c r="R57" s="12">
        <v>1687.2944</v>
      </c>
      <c r="S57" s="12">
        <v>1719.8776290000001</v>
      </c>
      <c r="T57" s="12">
        <v>1810.9876360000001</v>
      </c>
      <c r="U57" s="12">
        <v>1811.995255</v>
      </c>
      <c r="V57" s="12">
        <v>1777.269509</v>
      </c>
      <c r="W57" s="12">
        <v>1705.7285320000001</v>
      </c>
      <c r="X57" s="12">
        <v>1612.6138920000001</v>
      </c>
      <c r="Y57" s="13">
        <v>1303.868702</v>
      </c>
    </row>
    <row r="58" spans="1:25" x14ac:dyDescent="0.3">
      <c r="A58" s="11">
        <v>16</v>
      </c>
      <c r="B58" s="12">
        <v>1162.398938</v>
      </c>
      <c r="C58" s="12">
        <v>1101.0932519999999</v>
      </c>
      <c r="D58" s="12">
        <v>1043.5104550000001</v>
      </c>
      <c r="E58" s="12">
        <v>1042.3013120000001</v>
      </c>
      <c r="F58" s="12">
        <v>1110.013336</v>
      </c>
      <c r="G58" s="12">
        <v>1253.837747</v>
      </c>
      <c r="H58" s="12">
        <v>1378.2946529999999</v>
      </c>
      <c r="I58" s="12">
        <v>1659.6962349999999</v>
      </c>
      <c r="J58" s="12">
        <v>1721.797409</v>
      </c>
      <c r="K58" s="12">
        <v>1793.009585</v>
      </c>
      <c r="L58" s="12">
        <v>1829.7293569999999</v>
      </c>
      <c r="M58" s="12">
        <v>1841.502594</v>
      </c>
      <c r="N58" s="12">
        <v>1797.7931249999999</v>
      </c>
      <c r="O58" s="12">
        <v>1800.8478030000001</v>
      </c>
      <c r="P58" s="12">
        <v>1790.5170519999999</v>
      </c>
      <c r="Q58" s="12">
        <v>1773.3769159999999</v>
      </c>
      <c r="R58" s="12">
        <v>1738.1526630000001</v>
      </c>
      <c r="S58" s="12">
        <v>1738.736022</v>
      </c>
      <c r="T58" s="12">
        <v>1836.0190230000001</v>
      </c>
      <c r="U58" s="12">
        <v>1814.3286900000001</v>
      </c>
      <c r="V58" s="12">
        <v>1798.259812</v>
      </c>
      <c r="W58" s="12">
        <v>1685.0139979999999</v>
      </c>
      <c r="X58" s="12">
        <v>1548.4550529999999</v>
      </c>
      <c r="Y58" s="13">
        <v>1303.8156690000001</v>
      </c>
    </row>
    <row r="59" spans="1:25" x14ac:dyDescent="0.3">
      <c r="A59" s="11">
        <v>17</v>
      </c>
      <c r="B59" s="12">
        <v>1184.42868</v>
      </c>
      <c r="C59" s="12">
        <v>1132.223389</v>
      </c>
      <c r="D59" s="12">
        <v>1085.8941090000001</v>
      </c>
      <c r="E59" s="12">
        <v>1119.262221</v>
      </c>
      <c r="F59" s="12">
        <v>1168.97498</v>
      </c>
      <c r="G59" s="12">
        <v>1244.3555180000001</v>
      </c>
      <c r="H59" s="12">
        <v>1339.6975259999999</v>
      </c>
      <c r="I59" s="12">
        <v>1488.0084959999999</v>
      </c>
      <c r="J59" s="12">
        <v>1665.1585930000001</v>
      </c>
      <c r="K59" s="12">
        <v>1716.67446</v>
      </c>
      <c r="L59" s="12">
        <v>1704.328471</v>
      </c>
      <c r="M59" s="12">
        <v>1701.8889710000001</v>
      </c>
      <c r="N59" s="12">
        <v>1691.34609</v>
      </c>
      <c r="O59" s="12">
        <v>1694.7189639999999</v>
      </c>
      <c r="P59" s="12">
        <v>1683.730609</v>
      </c>
      <c r="Q59" s="12">
        <v>1675.160541</v>
      </c>
      <c r="R59" s="12">
        <v>1635.6406469999999</v>
      </c>
      <c r="S59" s="12">
        <v>1654.22327</v>
      </c>
      <c r="T59" s="12">
        <v>1707.0119199999999</v>
      </c>
      <c r="U59" s="12">
        <v>1692.756758</v>
      </c>
      <c r="V59" s="12">
        <v>1669.2208900000001</v>
      </c>
      <c r="W59" s="12">
        <v>1600.9573270000001</v>
      </c>
      <c r="X59" s="12">
        <v>1424.9951599999999</v>
      </c>
      <c r="Y59" s="13">
        <v>1212.8329409999999</v>
      </c>
    </row>
    <row r="60" spans="1:25" x14ac:dyDescent="0.3">
      <c r="A60" s="11">
        <v>18</v>
      </c>
      <c r="B60" s="12">
        <v>1124.7882179999999</v>
      </c>
      <c r="C60" s="12">
        <v>1075.7012440000001</v>
      </c>
      <c r="D60" s="12">
        <v>1062.5703719999999</v>
      </c>
      <c r="E60" s="12">
        <v>1050.616824</v>
      </c>
      <c r="F60" s="12">
        <v>1109.20724</v>
      </c>
      <c r="G60" s="12">
        <v>1232.6883459999999</v>
      </c>
      <c r="H60" s="12">
        <v>1347.8645469999999</v>
      </c>
      <c r="I60" s="12">
        <v>1507.9911790000001</v>
      </c>
      <c r="J60" s="12">
        <v>1674.174135</v>
      </c>
      <c r="K60" s="12">
        <v>1767.3842320000001</v>
      </c>
      <c r="L60" s="12">
        <v>1764.531078</v>
      </c>
      <c r="M60" s="12">
        <v>1788.4487810000001</v>
      </c>
      <c r="N60" s="12">
        <v>1758.665673</v>
      </c>
      <c r="O60" s="12">
        <v>1776.6755439999999</v>
      </c>
      <c r="P60" s="12">
        <v>1769.25098</v>
      </c>
      <c r="Q60" s="12">
        <v>1751.898713</v>
      </c>
      <c r="R60" s="12">
        <v>1718.954862</v>
      </c>
      <c r="S60" s="12">
        <v>1739.5951500000001</v>
      </c>
      <c r="T60" s="12">
        <v>1839.731305</v>
      </c>
      <c r="U60" s="12">
        <v>1799.6598730000001</v>
      </c>
      <c r="V60" s="12">
        <v>1739.4678719999999</v>
      </c>
      <c r="W60" s="12">
        <v>1668.6799570000001</v>
      </c>
      <c r="X60" s="12">
        <v>1582.7247190000001</v>
      </c>
      <c r="Y60" s="13">
        <v>1254.399893</v>
      </c>
    </row>
    <row r="61" spans="1:25" x14ac:dyDescent="0.3">
      <c r="A61" s="11">
        <v>19</v>
      </c>
      <c r="B61" s="12">
        <v>1169.059833</v>
      </c>
      <c r="C61" s="12">
        <v>1130.6854430000001</v>
      </c>
      <c r="D61" s="12">
        <v>1110.034549</v>
      </c>
      <c r="E61" s="12">
        <v>1103.6918499999999</v>
      </c>
      <c r="F61" s="12">
        <v>1140.7404240000001</v>
      </c>
      <c r="G61" s="12">
        <v>1262.991174</v>
      </c>
      <c r="H61" s="12">
        <v>1412.362795</v>
      </c>
      <c r="I61" s="12">
        <v>1634.4315039999999</v>
      </c>
      <c r="J61" s="12">
        <v>1724.8202679999999</v>
      </c>
      <c r="K61" s="12">
        <v>1816.8954679999999</v>
      </c>
      <c r="L61" s="12">
        <v>1816.9803199999999</v>
      </c>
      <c r="M61" s="12">
        <v>1813.872609</v>
      </c>
      <c r="N61" s="12">
        <v>1791.3761810000001</v>
      </c>
      <c r="O61" s="12">
        <v>1809.470904</v>
      </c>
      <c r="P61" s="12">
        <v>1787.9927009999999</v>
      </c>
      <c r="Q61" s="12">
        <v>1761.974907</v>
      </c>
      <c r="R61" s="12">
        <v>1736.8056349999999</v>
      </c>
      <c r="S61" s="12">
        <v>1762.674937</v>
      </c>
      <c r="T61" s="12">
        <v>1834.6295689999999</v>
      </c>
      <c r="U61" s="12">
        <v>1812.334664</v>
      </c>
      <c r="V61" s="12">
        <v>1784.789532</v>
      </c>
      <c r="W61" s="12">
        <v>1698.919146</v>
      </c>
      <c r="X61" s="12">
        <v>1598.931482</v>
      </c>
      <c r="Y61" s="13">
        <v>1529.2784650000001</v>
      </c>
    </row>
    <row r="62" spans="1:25" x14ac:dyDescent="0.3">
      <c r="A62" s="11">
        <v>20</v>
      </c>
      <c r="B62" s="12">
        <v>1225.0304389999999</v>
      </c>
      <c r="C62" s="12">
        <v>1177.301099</v>
      </c>
      <c r="D62" s="12">
        <v>1157.191137</v>
      </c>
      <c r="E62" s="12">
        <v>1155.334996</v>
      </c>
      <c r="F62" s="12">
        <v>1188.0242900000001</v>
      </c>
      <c r="G62" s="12">
        <v>1274.297724</v>
      </c>
      <c r="H62" s="12">
        <v>1526.075296</v>
      </c>
      <c r="I62" s="12">
        <v>1688.3550519999999</v>
      </c>
      <c r="J62" s="12">
        <v>1741.7800930000001</v>
      </c>
      <c r="K62" s="12">
        <v>1860.13825</v>
      </c>
      <c r="L62" s="12">
        <v>1863.755073</v>
      </c>
      <c r="M62" s="12">
        <v>1871.2220629999999</v>
      </c>
      <c r="N62" s="12">
        <v>1834.7992730000001</v>
      </c>
      <c r="O62" s="12">
        <v>1863.2565669999999</v>
      </c>
      <c r="P62" s="12">
        <v>1854.219812</v>
      </c>
      <c r="Q62" s="12">
        <v>1821.9017449999999</v>
      </c>
      <c r="R62" s="12">
        <v>1751.7077959999999</v>
      </c>
      <c r="S62" s="12">
        <v>1787.1866050000001</v>
      </c>
      <c r="T62" s="12">
        <v>1855.9592809999999</v>
      </c>
      <c r="U62" s="12">
        <v>1853.3288640000001</v>
      </c>
      <c r="V62" s="12">
        <v>1827.7141180000001</v>
      </c>
      <c r="W62" s="12">
        <v>1791.567098</v>
      </c>
      <c r="X62" s="12">
        <v>1678.512201</v>
      </c>
      <c r="Y62" s="13">
        <v>1657.415833</v>
      </c>
    </row>
    <row r="63" spans="1:25" x14ac:dyDescent="0.3">
      <c r="A63" s="11">
        <v>21</v>
      </c>
      <c r="B63" s="12">
        <v>1497.9574110000001</v>
      </c>
      <c r="C63" s="12">
        <v>1211.146504</v>
      </c>
      <c r="D63" s="12">
        <v>1169.8765350000001</v>
      </c>
      <c r="E63" s="12">
        <v>1148.111956</v>
      </c>
      <c r="F63" s="12">
        <v>1171.9766259999999</v>
      </c>
      <c r="G63" s="12">
        <v>1216.5240100000001</v>
      </c>
      <c r="H63" s="12">
        <v>1257.178801</v>
      </c>
      <c r="I63" s="12">
        <v>1367.242659</v>
      </c>
      <c r="J63" s="12">
        <v>1655.612725</v>
      </c>
      <c r="K63" s="12">
        <v>1741.3876519999999</v>
      </c>
      <c r="L63" s="12">
        <v>1780.1756949999999</v>
      </c>
      <c r="M63" s="12">
        <v>1789.7215630000001</v>
      </c>
      <c r="N63" s="12">
        <v>1779.062011</v>
      </c>
      <c r="O63" s="12">
        <v>1737.622337</v>
      </c>
      <c r="P63" s="12">
        <v>1732.12816</v>
      </c>
      <c r="Q63" s="12">
        <v>1736.9010940000001</v>
      </c>
      <c r="R63" s="12">
        <v>1753.701822</v>
      </c>
      <c r="S63" s="12">
        <v>1847.8665060000001</v>
      </c>
      <c r="T63" s="12">
        <v>1922.2394240000001</v>
      </c>
      <c r="U63" s="12">
        <v>1893.400296</v>
      </c>
      <c r="V63" s="12">
        <v>1839.0100620000001</v>
      </c>
      <c r="W63" s="12">
        <v>1762.8340350000001</v>
      </c>
      <c r="X63" s="12">
        <v>1621.236993</v>
      </c>
      <c r="Y63" s="13">
        <v>1413.4658730000001</v>
      </c>
    </row>
    <row r="64" spans="1:25" x14ac:dyDescent="0.3">
      <c r="A64" s="11">
        <v>22</v>
      </c>
      <c r="B64" s="12">
        <v>1282.53899</v>
      </c>
      <c r="C64" s="12">
        <v>1180.673972</v>
      </c>
      <c r="D64" s="12">
        <v>1158.6442300000001</v>
      </c>
      <c r="E64" s="12">
        <v>1145.7467019999999</v>
      </c>
      <c r="F64" s="12">
        <v>1165.103601</v>
      </c>
      <c r="G64" s="12">
        <v>1191.906277</v>
      </c>
      <c r="H64" s="12">
        <v>1237.376428</v>
      </c>
      <c r="I64" s="12">
        <v>1287.980135</v>
      </c>
      <c r="J64" s="12">
        <v>1629.5737180000001</v>
      </c>
      <c r="K64" s="12">
        <v>1671.713422</v>
      </c>
      <c r="L64" s="12">
        <v>1680.7077509999999</v>
      </c>
      <c r="M64" s="12">
        <v>1691.208206</v>
      </c>
      <c r="N64" s="12">
        <v>1687.8035130000001</v>
      </c>
      <c r="O64" s="12">
        <v>1685.5867499999999</v>
      </c>
      <c r="P64" s="12">
        <v>1690.1687669999999</v>
      </c>
      <c r="Q64" s="12">
        <v>1704.5936340000001</v>
      </c>
      <c r="R64" s="12">
        <v>1722.942914</v>
      </c>
      <c r="S64" s="12">
        <v>1814.1165590000001</v>
      </c>
      <c r="T64" s="12">
        <v>1890.971403</v>
      </c>
      <c r="U64" s="12">
        <v>1848.163489</v>
      </c>
      <c r="V64" s="12">
        <v>1798.4507289999999</v>
      </c>
      <c r="W64" s="12">
        <v>1684.589737</v>
      </c>
      <c r="X64" s="12">
        <v>1632.0874630000001</v>
      </c>
      <c r="Y64" s="13">
        <v>1529.734545</v>
      </c>
    </row>
    <row r="65" spans="1:25" x14ac:dyDescent="0.3">
      <c r="A65" s="11">
        <v>23</v>
      </c>
      <c r="B65" s="12">
        <v>1261.272917</v>
      </c>
      <c r="C65" s="12">
        <v>1186.1257230000001</v>
      </c>
      <c r="D65" s="12">
        <v>1160.7443209999999</v>
      </c>
      <c r="E65" s="12">
        <v>1147.0194839999999</v>
      </c>
      <c r="F65" s="12">
        <v>1212.5465650000001</v>
      </c>
      <c r="G65" s="12">
        <v>1347.1220900000001</v>
      </c>
      <c r="H65" s="12">
        <v>1538.7500869999999</v>
      </c>
      <c r="I65" s="12">
        <v>1734.8540350000001</v>
      </c>
      <c r="J65" s="12">
        <v>1863.0656489999999</v>
      </c>
      <c r="K65" s="12">
        <v>1910.6146779999999</v>
      </c>
      <c r="L65" s="12">
        <v>1893.9730489999999</v>
      </c>
      <c r="M65" s="12">
        <v>1897.7595759999999</v>
      </c>
      <c r="N65" s="12">
        <v>1882.3164830000001</v>
      </c>
      <c r="O65" s="12">
        <v>1881.80737</v>
      </c>
      <c r="P65" s="12">
        <v>1878.6254140000001</v>
      </c>
      <c r="Q65" s="12">
        <v>1881.8391899999999</v>
      </c>
      <c r="R65" s="12">
        <v>1858.8124350000001</v>
      </c>
      <c r="S65" s="12">
        <v>1867.074914</v>
      </c>
      <c r="T65" s="12">
        <v>1876.907158</v>
      </c>
      <c r="U65" s="12">
        <v>1845.44822</v>
      </c>
      <c r="V65" s="12">
        <v>1863.786893</v>
      </c>
      <c r="W65" s="12">
        <v>1816.269683</v>
      </c>
      <c r="X65" s="12">
        <v>1603.831694</v>
      </c>
      <c r="Y65" s="13">
        <v>1287.195252</v>
      </c>
    </row>
    <row r="66" spans="1:25" x14ac:dyDescent="0.3">
      <c r="A66" s="11">
        <v>24</v>
      </c>
      <c r="B66" s="12">
        <v>1160.32006</v>
      </c>
      <c r="C66" s="12">
        <v>1114.7120239999999</v>
      </c>
      <c r="D66" s="12">
        <v>1094.2732599999999</v>
      </c>
      <c r="E66" s="12">
        <v>1093.509591</v>
      </c>
      <c r="F66" s="12">
        <v>1147.592236</v>
      </c>
      <c r="G66" s="12">
        <v>1291.8303020000001</v>
      </c>
      <c r="H66" s="12">
        <v>1433.406131</v>
      </c>
      <c r="I66" s="12">
        <v>1718.2017989999999</v>
      </c>
      <c r="J66" s="12">
        <v>1747.9000550000001</v>
      </c>
      <c r="K66" s="12">
        <v>1851.0378559999999</v>
      </c>
      <c r="L66" s="12">
        <v>1837.3130189999999</v>
      </c>
      <c r="M66" s="12">
        <v>1845.808841</v>
      </c>
      <c r="N66" s="12">
        <v>1799.9886750000001</v>
      </c>
      <c r="O66" s="12">
        <v>1787.8442090000001</v>
      </c>
      <c r="P66" s="12">
        <v>1808.3253999999999</v>
      </c>
      <c r="Q66" s="12">
        <v>1794.611169</v>
      </c>
      <c r="R66" s="12">
        <v>1804.751002</v>
      </c>
      <c r="S66" s="12">
        <v>1838.6494399999999</v>
      </c>
      <c r="T66" s="12">
        <v>1864.030843</v>
      </c>
      <c r="U66" s="12">
        <v>1819.2076890000001</v>
      </c>
      <c r="V66" s="12">
        <v>1803.499433</v>
      </c>
      <c r="W66" s="12">
        <v>1708.125605</v>
      </c>
      <c r="X66" s="12">
        <v>1640.72117</v>
      </c>
      <c r="Y66" s="13">
        <v>1263.1502720000001</v>
      </c>
    </row>
    <row r="67" spans="1:25" x14ac:dyDescent="0.3">
      <c r="A67" s="11">
        <v>25</v>
      </c>
      <c r="B67" s="12">
        <v>1118.0742909999999</v>
      </c>
      <c r="C67" s="12">
        <v>1075.9770129999999</v>
      </c>
      <c r="D67" s="12">
        <v>1026.55063</v>
      </c>
      <c r="E67" s="12">
        <v>1036.8389540000001</v>
      </c>
      <c r="F67" s="12">
        <v>1122.1578010000001</v>
      </c>
      <c r="G67" s="12">
        <v>1260.3819699999999</v>
      </c>
      <c r="H67" s="12">
        <v>1436.216858</v>
      </c>
      <c r="I67" s="12">
        <v>1690.2536190000001</v>
      </c>
      <c r="J67" s="12">
        <v>1776.2300700000001</v>
      </c>
      <c r="K67" s="12">
        <v>1886.5590910000001</v>
      </c>
      <c r="L67" s="12">
        <v>1869.026513</v>
      </c>
      <c r="M67" s="12">
        <v>1880.5027680000001</v>
      </c>
      <c r="N67" s="12">
        <v>1833.1976890000001</v>
      </c>
      <c r="O67" s="12">
        <v>1840.5692200000001</v>
      </c>
      <c r="P67" s="12">
        <v>1834.6507819999999</v>
      </c>
      <c r="Q67" s="12">
        <v>1868.294664</v>
      </c>
      <c r="R67" s="12">
        <v>1847.4104259999999</v>
      </c>
      <c r="S67" s="12">
        <v>1865.4521159999999</v>
      </c>
      <c r="T67" s="12">
        <v>1882.443761</v>
      </c>
      <c r="U67" s="12">
        <v>1834.3219799999999</v>
      </c>
      <c r="V67" s="12">
        <v>1852.7136860000001</v>
      </c>
      <c r="W67" s="12">
        <v>1810.1179010000001</v>
      </c>
      <c r="X67" s="12">
        <v>1606.0060309999999</v>
      </c>
      <c r="Y67" s="13">
        <v>1246.2116590000001</v>
      </c>
    </row>
    <row r="68" spans="1:25" x14ac:dyDescent="0.3">
      <c r="A68" s="11">
        <v>26</v>
      </c>
      <c r="B68" s="12">
        <v>1106.1737760000001</v>
      </c>
      <c r="C68" s="12">
        <v>1047.3075899999999</v>
      </c>
      <c r="D68" s="12">
        <v>1007.5437460000001</v>
      </c>
      <c r="E68" s="12">
        <v>1002.982942</v>
      </c>
      <c r="F68" s="12">
        <v>1086.7320239999999</v>
      </c>
      <c r="G68" s="12">
        <v>1237.5567390000001</v>
      </c>
      <c r="H68" s="12">
        <v>1416.1493230000001</v>
      </c>
      <c r="I68" s="12">
        <v>1679.381936</v>
      </c>
      <c r="J68" s="12">
        <v>1756.311025</v>
      </c>
      <c r="K68" s="12">
        <v>1817.7015630000001</v>
      </c>
      <c r="L68" s="12">
        <v>1811.6028140000001</v>
      </c>
      <c r="M68" s="12">
        <v>1811.878584</v>
      </c>
      <c r="N68" s="12">
        <v>1781.3212000000001</v>
      </c>
      <c r="O68" s="12">
        <v>1786.8790160000001</v>
      </c>
      <c r="P68" s="12">
        <v>1782.806112</v>
      </c>
      <c r="Q68" s="12">
        <v>1792.426226</v>
      </c>
      <c r="R68" s="12">
        <v>1785.5638080000001</v>
      </c>
      <c r="S68" s="12">
        <v>1771.0540880000001</v>
      </c>
      <c r="T68" s="12">
        <v>1787.6002590000001</v>
      </c>
      <c r="U68" s="12">
        <v>1741.0376369999999</v>
      </c>
      <c r="V68" s="12">
        <v>1730.017462</v>
      </c>
      <c r="W68" s="12">
        <v>1680.73957</v>
      </c>
      <c r="X68" s="12">
        <v>1529.533021</v>
      </c>
      <c r="Y68" s="13">
        <v>1223.492493</v>
      </c>
    </row>
    <row r="69" spans="1:25" x14ac:dyDescent="0.3">
      <c r="A69" s="11">
        <v>27</v>
      </c>
      <c r="B69" s="12">
        <v>1151.7818119999999</v>
      </c>
      <c r="C69" s="12">
        <v>1098.515868</v>
      </c>
      <c r="D69" s="12">
        <v>1059.7914639999999</v>
      </c>
      <c r="E69" s="12">
        <v>1084.9395219999999</v>
      </c>
      <c r="F69" s="12">
        <v>1129.295989</v>
      </c>
      <c r="G69" s="12">
        <v>1223.9379670000001</v>
      </c>
      <c r="H69" s="12">
        <v>1438.4124079999999</v>
      </c>
      <c r="I69" s="12">
        <v>1717.0138690000001</v>
      </c>
      <c r="J69" s="12">
        <v>1804.7403959999999</v>
      </c>
      <c r="K69" s="12">
        <v>1855.4183479999999</v>
      </c>
      <c r="L69" s="12">
        <v>1852.533375</v>
      </c>
      <c r="M69" s="12">
        <v>1866.4067030000001</v>
      </c>
      <c r="N69" s="12">
        <v>1852.5015550000001</v>
      </c>
      <c r="O69" s="12">
        <v>1864.3278250000001</v>
      </c>
      <c r="P69" s="12">
        <v>1856.5532459999999</v>
      </c>
      <c r="Q69" s="12">
        <v>1850.8151190000001</v>
      </c>
      <c r="R69" s="12">
        <v>1846.6149370000001</v>
      </c>
      <c r="S69" s="12">
        <v>1849.086256</v>
      </c>
      <c r="T69" s="12">
        <v>1880.884603</v>
      </c>
      <c r="U69" s="12">
        <v>1852.85157</v>
      </c>
      <c r="V69" s="12">
        <v>1804.878281</v>
      </c>
      <c r="W69" s="12">
        <v>1610.545621</v>
      </c>
      <c r="X69" s="12">
        <v>1499.4105050000001</v>
      </c>
      <c r="Y69" s="13">
        <v>1489.6843260000001</v>
      </c>
    </row>
    <row r="70" spans="1:25" x14ac:dyDescent="0.3">
      <c r="A70" s="11">
        <v>28</v>
      </c>
      <c r="B70" s="12">
        <v>1219.0377550000001</v>
      </c>
      <c r="C70" s="12">
        <v>1132.7643210000001</v>
      </c>
      <c r="D70" s="12">
        <v>1089.7018499999999</v>
      </c>
      <c r="E70" s="12">
        <v>1054.753367</v>
      </c>
      <c r="F70" s="12">
        <v>1085.639553</v>
      </c>
      <c r="G70" s="12">
        <v>1142.6920239999999</v>
      </c>
      <c r="H70" s="12">
        <v>1191.8956700000001</v>
      </c>
      <c r="I70" s="12">
        <v>1313.605487</v>
      </c>
      <c r="J70" s="12">
        <v>1646.9047720000001</v>
      </c>
      <c r="K70" s="12">
        <v>1667.778403</v>
      </c>
      <c r="L70" s="12">
        <v>1655.1142179999999</v>
      </c>
      <c r="M70" s="12">
        <v>1659.1022700000001</v>
      </c>
      <c r="N70" s="12">
        <v>1653.9899270000001</v>
      </c>
      <c r="O70" s="12">
        <v>1651.5398210000001</v>
      </c>
      <c r="P70" s="12">
        <v>1654.1702379999999</v>
      </c>
      <c r="Q70" s="12">
        <v>1653.6293049999999</v>
      </c>
      <c r="R70" s="12">
        <v>1663.0585020000001</v>
      </c>
      <c r="S70" s="12">
        <v>1689.6066209999999</v>
      </c>
      <c r="T70" s="12">
        <v>1689.9354229999999</v>
      </c>
      <c r="U70" s="12">
        <v>1649.3124519999999</v>
      </c>
      <c r="V70" s="12">
        <v>1632.9465909999999</v>
      </c>
      <c r="W70" s="12">
        <v>1603.9377589999999</v>
      </c>
      <c r="X70" s="12">
        <v>1451.6387380000001</v>
      </c>
      <c r="Y70" s="13">
        <v>1179.751205</v>
      </c>
    </row>
    <row r="71" spans="1:25" x14ac:dyDescent="0.3">
      <c r="A71" s="11">
        <v>29</v>
      </c>
      <c r="B71" s="12">
        <v>1210.6692109999999</v>
      </c>
      <c r="C71" s="12">
        <v>1145.364867</v>
      </c>
      <c r="D71" s="12">
        <v>1091.8019409999999</v>
      </c>
      <c r="E71" s="12">
        <v>1069.9525100000001</v>
      </c>
      <c r="F71" s="12">
        <v>1089.5003260000001</v>
      </c>
      <c r="G71" s="12">
        <v>1128.5641390000001</v>
      </c>
      <c r="H71" s="12">
        <v>1183.824108</v>
      </c>
      <c r="I71" s="12">
        <v>1211.7192560000001</v>
      </c>
      <c r="J71" s="12">
        <v>1453.770649</v>
      </c>
      <c r="K71" s="12">
        <v>1629.2767349999999</v>
      </c>
      <c r="L71" s="12">
        <v>1637.0088880000001</v>
      </c>
      <c r="M71" s="12">
        <v>1643.8076679999999</v>
      </c>
      <c r="N71" s="12">
        <v>1632.9359850000001</v>
      </c>
      <c r="O71" s="12">
        <v>1633.1162959999999</v>
      </c>
      <c r="P71" s="12">
        <v>1639.162012</v>
      </c>
      <c r="Q71" s="12">
        <v>1645.525924</v>
      </c>
      <c r="R71" s="12">
        <v>1665.3601160000001</v>
      </c>
      <c r="S71" s="12">
        <v>1689.8611780000001</v>
      </c>
      <c r="T71" s="12">
        <v>1709.66355</v>
      </c>
      <c r="U71" s="12">
        <v>1639.2998970000001</v>
      </c>
      <c r="V71" s="12">
        <v>1623.1885930000001</v>
      </c>
      <c r="W71" s="12">
        <v>1609.5061820000001</v>
      </c>
      <c r="X71" s="12">
        <v>1477.1898450000001</v>
      </c>
      <c r="Y71" s="13">
        <v>1261.7820300000001</v>
      </c>
    </row>
    <row r="72" spans="1:25" x14ac:dyDescent="0.3">
      <c r="A72" s="11">
        <v>30</v>
      </c>
      <c r="B72" s="12">
        <v>1128.606565</v>
      </c>
      <c r="C72" s="12">
        <v>1062.496126</v>
      </c>
      <c r="D72" s="12">
        <v>1031.9175290000001</v>
      </c>
      <c r="E72" s="12">
        <v>1039.9466649999999</v>
      </c>
      <c r="F72" s="12">
        <v>1102.6842300000001</v>
      </c>
      <c r="G72" s="12">
        <v>1211.729863</v>
      </c>
      <c r="H72" s="12">
        <v>1454.8313009999999</v>
      </c>
      <c r="I72" s="12">
        <v>1649.630647</v>
      </c>
      <c r="J72" s="12">
        <v>1700.435878</v>
      </c>
      <c r="K72" s="12">
        <v>1742.7240730000001</v>
      </c>
      <c r="L72" s="12">
        <v>1733.687318</v>
      </c>
      <c r="M72" s="12">
        <v>1737.7177959999999</v>
      </c>
      <c r="N72" s="12">
        <v>1726.6127690000001</v>
      </c>
      <c r="O72" s="12">
        <v>1736.4662269999999</v>
      </c>
      <c r="P72" s="12">
        <v>1729.8371520000001</v>
      </c>
      <c r="Q72" s="12">
        <v>1725.5202979999999</v>
      </c>
      <c r="R72" s="12">
        <v>1729.5825950000001</v>
      </c>
      <c r="S72" s="12">
        <v>1758.273232</v>
      </c>
      <c r="T72" s="12">
        <v>1767.9145579999999</v>
      </c>
      <c r="U72" s="12">
        <v>1725.1278569999999</v>
      </c>
      <c r="V72" s="12">
        <v>1713.768274</v>
      </c>
      <c r="W72" s="12">
        <v>1613.4836270000001</v>
      </c>
      <c r="X72" s="12">
        <v>1512.2337869999999</v>
      </c>
      <c r="Y72" s="13">
        <v>1300.0185349999999</v>
      </c>
    </row>
    <row r="73" spans="1:25" x14ac:dyDescent="0.3">
      <c r="A73" s="11">
        <v>31</v>
      </c>
      <c r="B73" s="12">
        <v>1160.5109769999999</v>
      </c>
      <c r="C73" s="12">
        <v>1106.06771</v>
      </c>
      <c r="D73" s="12">
        <v>1061.9657999999999</v>
      </c>
      <c r="E73" s="12">
        <v>1060.2051180000001</v>
      </c>
      <c r="F73" s="12">
        <v>1114.6908109999999</v>
      </c>
      <c r="G73" s="12">
        <v>1206.723585</v>
      </c>
      <c r="H73" s="12">
        <v>1292.6470039999999</v>
      </c>
      <c r="I73" s="12">
        <v>1606.3454389999999</v>
      </c>
      <c r="J73" s="12">
        <v>1715.03045</v>
      </c>
      <c r="K73" s="12">
        <v>1769.1661280000001</v>
      </c>
      <c r="L73" s="12">
        <v>1770.735893</v>
      </c>
      <c r="M73" s="12">
        <v>1775.6679240000001</v>
      </c>
      <c r="N73" s="12">
        <v>1768.678228</v>
      </c>
      <c r="O73" s="12">
        <v>1777.8528679999999</v>
      </c>
      <c r="P73" s="12">
        <v>1774.0981589999999</v>
      </c>
      <c r="Q73" s="12">
        <v>1772.772344</v>
      </c>
      <c r="R73" s="12">
        <v>1772.857197</v>
      </c>
      <c r="S73" s="12">
        <v>1798.7158919999999</v>
      </c>
      <c r="T73" s="12">
        <v>1803.5418589999999</v>
      </c>
      <c r="U73" s="12">
        <v>1776.1876440000001</v>
      </c>
      <c r="V73" s="12">
        <v>1761.5930719999999</v>
      </c>
      <c r="W73" s="12">
        <v>1671.3209810000001</v>
      </c>
      <c r="X73" s="12">
        <v>1540.2986390000001</v>
      </c>
      <c r="Y73" s="13">
        <v>1248.58752</v>
      </c>
    </row>
    <row r="74" spans="1:25" ht="15" thickBot="1" x14ac:dyDescent="0.35">
      <c r="A74" s="16"/>
      <c r="B74" s="2"/>
      <c r="C74" s="2"/>
      <c r="D74" s="2"/>
      <c r="E74" s="2"/>
      <c r="F74" s="2"/>
      <c r="G74" s="2"/>
      <c r="H74" s="2"/>
      <c r="I74" s="2"/>
      <c r="J74" s="2"/>
      <c r="K74" s="2"/>
      <c r="L74" s="2"/>
      <c r="M74" s="2"/>
      <c r="N74" s="2"/>
      <c r="O74" s="2"/>
      <c r="P74" s="2"/>
      <c r="Q74" s="2"/>
      <c r="R74" s="2"/>
      <c r="S74" s="2"/>
      <c r="T74" s="2"/>
      <c r="U74" s="2"/>
      <c r="V74" s="2"/>
      <c r="W74" s="2"/>
      <c r="X74" s="2"/>
      <c r="Y74" s="2"/>
    </row>
    <row r="75" spans="1:25" x14ac:dyDescent="0.3">
      <c r="A75" s="100" t="s">
        <v>0</v>
      </c>
      <c r="B75" s="102" t="s">
        <v>32</v>
      </c>
      <c r="C75" s="102"/>
      <c r="D75" s="102"/>
      <c r="E75" s="102"/>
      <c r="F75" s="102"/>
      <c r="G75" s="102"/>
      <c r="H75" s="102"/>
      <c r="I75" s="102"/>
      <c r="J75" s="102"/>
      <c r="K75" s="102"/>
      <c r="L75" s="102"/>
      <c r="M75" s="102"/>
      <c r="N75" s="102"/>
      <c r="O75" s="102"/>
      <c r="P75" s="102"/>
      <c r="Q75" s="102"/>
      <c r="R75" s="102"/>
      <c r="S75" s="102"/>
      <c r="T75" s="102"/>
      <c r="U75" s="102"/>
      <c r="V75" s="102"/>
      <c r="W75" s="102"/>
      <c r="X75" s="102"/>
      <c r="Y75" s="103"/>
    </row>
    <row r="76" spans="1:25" x14ac:dyDescent="0.3">
      <c r="A76" s="101"/>
      <c r="B76" s="9" t="s">
        <v>2</v>
      </c>
      <c r="C76" s="9" t="s">
        <v>3</v>
      </c>
      <c r="D76" s="9" t="s">
        <v>4</v>
      </c>
      <c r="E76" s="9" t="s">
        <v>5</v>
      </c>
      <c r="F76" s="9" t="s">
        <v>6</v>
      </c>
      <c r="G76" s="9" t="s">
        <v>7</v>
      </c>
      <c r="H76" s="9" t="s">
        <v>8</v>
      </c>
      <c r="I76" s="9" t="s">
        <v>9</v>
      </c>
      <c r="J76" s="9" t="s">
        <v>10</v>
      </c>
      <c r="K76" s="9" t="s">
        <v>11</v>
      </c>
      <c r="L76" s="9" t="s">
        <v>12</v>
      </c>
      <c r="M76" s="9" t="s">
        <v>13</v>
      </c>
      <c r="N76" s="9" t="s">
        <v>14</v>
      </c>
      <c r="O76" s="9" t="s">
        <v>15</v>
      </c>
      <c r="P76" s="9" t="s">
        <v>16</v>
      </c>
      <c r="Q76" s="9" t="s">
        <v>17</v>
      </c>
      <c r="R76" s="9" t="s">
        <v>18</v>
      </c>
      <c r="S76" s="9" t="s">
        <v>19</v>
      </c>
      <c r="T76" s="9" t="s">
        <v>20</v>
      </c>
      <c r="U76" s="9" t="s">
        <v>21</v>
      </c>
      <c r="V76" s="9" t="s">
        <v>22</v>
      </c>
      <c r="W76" s="9" t="s">
        <v>23</v>
      </c>
      <c r="X76" s="9" t="s">
        <v>24</v>
      </c>
      <c r="Y76" s="10" t="s">
        <v>25</v>
      </c>
    </row>
    <row r="77" spans="1:25" x14ac:dyDescent="0.3">
      <c r="A77" s="11">
        <v>1</v>
      </c>
      <c r="B77" s="12">
        <v>1440.266161</v>
      </c>
      <c r="C77" s="12">
        <v>1346.133296</v>
      </c>
      <c r="D77" s="12">
        <v>1303.717823</v>
      </c>
      <c r="E77" s="12">
        <v>1284.43517</v>
      </c>
      <c r="F77" s="12">
        <v>1292.2097490000001</v>
      </c>
      <c r="G77" s="12">
        <v>1354.6397260000001</v>
      </c>
      <c r="H77" s="12">
        <v>1383.5000660000001</v>
      </c>
      <c r="I77" s="12">
        <v>1430.189967</v>
      </c>
      <c r="J77" s="12">
        <v>1669.504878</v>
      </c>
      <c r="K77" s="12">
        <v>1746.603672</v>
      </c>
      <c r="L77" s="12">
        <v>1749.38258</v>
      </c>
      <c r="M77" s="12">
        <v>1748.2795020000001</v>
      </c>
      <c r="N77" s="12">
        <v>1745.6596919999999</v>
      </c>
      <c r="O77" s="12">
        <v>1744.089927</v>
      </c>
      <c r="P77" s="12">
        <v>1744.461155</v>
      </c>
      <c r="Q77" s="12">
        <v>1751.652376</v>
      </c>
      <c r="R77" s="12">
        <v>1759.9997069999999</v>
      </c>
      <c r="S77" s="12">
        <v>1778.211102</v>
      </c>
      <c r="T77" s="12">
        <v>1839.209198</v>
      </c>
      <c r="U77" s="12">
        <v>1922.5021999999999</v>
      </c>
      <c r="V77" s="12">
        <v>1775.177637</v>
      </c>
      <c r="W77" s="12">
        <v>1748.6083040000001</v>
      </c>
      <c r="X77" s="12">
        <v>1722.452626</v>
      </c>
      <c r="Y77" s="13">
        <v>1614.1282369999999</v>
      </c>
    </row>
    <row r="78" spans="1:25" x14ac:dyDescent="0.3">
      <c r="A78" s="11">
        <v>2</v>
      </c>
      <c r="B78" s="12">
        <v>1362.0536830000001</v>
      </c>
      <c r="C78" s="12">
        <v>1294.755314</v>
      </c>
      <c r="D78" s="12">
        <v>1260.0083540000001</v>
      </c>
      <c r="E78" s="12">
        <v>1267.7935399999999</v>
      </c>
      <c r="F78" s="12">
        <v>1327.9006890000001</v>
      </c>
      <c r="G78" s="12">
        <v>1468.617389</v>
      </c>
      <c r="H78" s="12">
        <v>1683.717615</v>
      </c>
      <c r="I78" s="12">
        <v>1822.832731</v>
      </c>
      <c r="J78" s="12">
        <v>1913.136643</v>
      </c>
      <c r="K78" s="12">
        <v>1931.4222830000001</v>
      </c>
      <c r="L78" s="12">
        <v>1935.0709260000001</v>
      </c>
      <c r="M78" s="12">
        <v>1946.9184090000001</v>
      </c>
      <c r="N78" s="12">
        <v>1930.860138</v>
      </c>
      <c r="O78" s="12">
        <v>1941.509084</v>
      </c>
      <c r="P78" s="12">
        <v>1932.2708050000001</v>
      </c>
      <c r="Q78" s="12">
        <v>1925.2174689999999</v>
      </c>
      <c r="R78" s="12">
        <v>1915.8837309999999</v>
      </c>
      <c r="S78" s="12">
        <v>1913.157856</v>
      </c>
      <c r="T78" s="12">
        <v>1938.1998490000001</v>
      </c>
      <c r="U78" s="12">
        <v>1943.5667490000001</v>
      </c>
      <c r="V78" s="12">
        <v>1921.208204</v>
      </c>
      <c r="W78" s="12">
        <v>1899.1148229999999</v>
      </c>
      <c r="X78" s="12">
        <v>1782.8991840000001</v>
      </c>
      <c r="Y78" s="13">
        <v>1618.487517</v>
      </c>
    </row>
    <row r="79" spans="1:25" x14ac:dyDescent="0.3">
      <c r="A79" s="11">
        <v>3</v>
      </c>
      <c r="B79" s="12">
        <v>1336.7147070000001</v>
      </c>
      <c r="C79" s="12">
        <v>1268.589029</v>
      </c>
      <c r="D79" s="12">
        <v>1244.745572</v>
      </c>
      <c r="E79" s="12">
        <v>1257.855231</v>
      </c>
      <c r="F79" s="12">
        <v>1322.9792629999999</v>
      </c>
      <c r="G79" s="12">
        <v>1464.4278139999999</v>
      </c>
      <c r="H79" s="12">
        <v>1576.8781389999999</v>
      </c>
      <c r="I79" s="12">
        <v>1787.5978720000001</v>
      </c>
      <c r="J79" s="12">
        <v>1864.4845350000001</v>
      </c>
      <c r="K79" s="12">
        <v>1907.9394480000001</v>
      </c>
      <c r="L79" s="12">
        <v>1912.4684319999999</v>
      </c>
      <c r="M79" s="12">
        <v>1920.6460589999999</v>
      </c>
      <c r="N79" s="12">
        <v>1907.0909260000001</v>
      </c>
      <c r="O79" s="12">
        <v>1911.757795</v>
      </c>
      <c r="P79" s="12">
        <v>1907.2712369999999</v>
      </c>
      <c r="Q79" s="12">
        <v>1902.0846489999999</v>
      </c>
      <c r="R79" s="12">
        <v>1895.6358849999999</v>
      </c>
      <c r="S79" s="12">
        <v>1896.0495390000001</v>
      </c>
      <c r="T79" s="12">
        <v>1914.992784</v>
      </c>
      <c r="U79" s="12">
        <v>1911.3123210000001</v>
      </c>
      <c r="V79" s="12">
        <v>1894.97828</v>
      </c>
      <c r="W79" s="12">
        <v>1865.746711</v>
      </c>
      <c r="X79" s="12">
        <v>1732.900048</v>
      </c>
      <c r="Y79" s="13">
        <v>1605.399071</v>
      </c>
    </row>
    <row r="80" spans="1:25" x14ac:dyDescent="0.3">
      <c r="A80" s="11">
        <v>4</v>
      </c>
      <c r="B80" s="12">
        <v>1277.9121600000001</v>
      </c>
      <c r="C80" s="12">
        <v>1182.4110539999999</v>
      </c>
      <c r="D80" s="12">
        <v>1162.4707960000001</v>
      </c>
      <c r="E80" s="12">
        <v>1162.788992</v>
      </c>
      <c r="F80" s="12">
        <v>1216.5110159999999</v>
      </c>
      <c r="G80" s="12">
        <v>1388.1563289999999</v>
      </c>
      <c r="H80" s="12">
        <v>1542.1629989999999</v>
      </c>
      <c r="I80" s="12">
        <v>1789.3055220000001</v>
      </c>
      <c r="J80" s="12">
        <v>1900.0057710000001</v>
      </c>
      <c r="K80" s="12">
        <v>1937.669523</v>
      </c>
      <c r="L80" s="12">
        <v>1936.990706</v>
      </c>
      <c r="M80" s="12">
        <v>1945.6880530000001</v>
      </c>
      <c r="N80" s="12">
        <v>1940.002958</v>
      </c>
      <c r="O80" s="12">
        <v>1940.2999400000001</v>
      </c>
      <c r="P80" s="12">
        <v>1935.9724799999999</v>
      </c>
      <c r="Q80" s="12">
        <v>1932.8647699999999</v>
      </c>
      <c r="R80" s="12">
        <v>1933.745111</v>
      </c>
      <c r="S80" s="12">
        <v>1933.575407</v>
      </c>
      <c r="T80" s="12">
        <v>1941.0211839999999</v>
      </c>
      <c r="U80" s="12">
        <v>1938.804421</v>
      </c>
      <c r="V80" s="12">
        <v>1913.4972640000001</v>
      </c>
      <c r="W80" s="12">
        <v>1884.605104</v>
      </c>
      <c r="X80" s="12">
        <v>1708.674757</v>
      </c>
      <c r="Y80" s="13">
        <v>1579.0524760000001</v>
      </c>
    </row>
    <row r="81" spans="1:25" x14ac:dyDescent="0.3">
      <c r="A81" s="11">
        <v>5</v>
      </c>
      <c r="B81" s="12">
        <v>1325.8112040000001</v>
      </c>
      <c r="C81" s="12">
        <v>1240.0893100000001</v>
      </c>
      <c r="D81" s="12">
        <v>1187.3324789999999</v>
      </c>
      <c r="E81" s="12">
        <v>1194.799469</v>
      </c>
      <c r="F81" s="12">
        <v>1283.1411740000001</v>
      </c>
      <c r="G81" s="12">
        <v>1418.989482</v>
      </c>
      <c r="H81" s="12">
        <v>1582.8177900000001</v>
      </c>
      <c r="I81" s="12">
        <v>1795.7542860000001</v>
      </c>
      <c r="J81" s="12">
        <v>1868.345309</v>
      </c>
      <c r="K81" s="12">
        <v>1908.628872</v>
      </c>
      <c r="L81" s="12">
        <v>1907.2606310000001</v>
      </c>
      <c r="M81" s="12">
        <v>1929.8313049999999</v>
      </c>
      <c r="N81" s="12">
        <v>1918.6732460000001</v>
      </c>
      <c r="O81" s="12">
        <v>1922.077939</v>
      </c>
      <c r="P81" s="12">
        <v>1913.4336249999999</v>
      </c>
      <c r="Q81" s="12">
        <v>1895.6889169999999</v>
      </c>
      <c r="R81" s="12">
        <v>1898.8284470000001</v>
      </c>
      <c r="S81" s="12">
        <v>1884.37176</v>
      </c>
      <c r="T81" s="12">
        <v>1886.800653</v>
      </c>
      <c r="U81" s="12">
        <v>1884.4672190000001</v>
      </c>
      <c r="V81" s="12">
        <v>1885.4324120000001</v>
      </c>
      <c r="W81" s="12">
        <v>1848.1504950000001</v>
      </c>
      <c r="X81" s="12">
        <v>1680.769002</v>
      </c>
      <c r="Y81" s="13">
        <v>1555.102954</v>
      </c>
    </row>
    <row r="82" spans="1:25" x14ac:dyDescent="0.3">
      <c r="A82" s="11">
        <v>6</v>
      </c>
      <c r="B82" s="12">
        <v>1279.280401</v>
      </c>
      <c r="C82" s="12">
        <v>1246.400189</v>
      </c>
      <c r="D82" s="12">
        <v>1221.994586</v>
      </c>
      <c r="E82" s="12">
        <v>1244.268278</v>
      </c>
      <c r="F82" s="12">
        <v>1306.8997790000001</v>
      </c>
      <c r="G82" s="12">
        <v>1412.44526</v>
      </c>
      <c r="H82" s="12">
        <v>1535.321794</v>
      </c>
      <c r="I82" s="12">
        <v>1716.937236</v>
      </c>
      <c r="J82" s="12">
        <v>1782.3794640000001</v>
      </c>
      <c r="K82" s="12">
        <v>1873.5318970000001</v>
      </c>
      <c r="L82" s="12">
        <v>1874.3592060000001</v>
      </c>
      <c r="M82" s="12">
        <v>1885.0399709999999</v>
      </c>
      <c r="N82" s="12">
        <v>1877.5093420000001</v>
      </c>
      <c r="O82" s="12">
        <v>1881.6989169999999</v>
      </c>
      <c r="P82" s="12">
        <v>1850.208159</v>
      </c>
      <c r="Q82" s="12">
        <v>1831.15885</v>
      </c>
      <c r="R82" s="12">
        <v>1827.2132240000001</v>
      </c>
      <c r="S82" s="12">
        <v>1821.0720490000001</v>
      </c>
      <c r="T82" s="12">
        <v>1840.078933</v>
      </c>
      <c r="U82" s="12">
        <v>1863.932996</v>
      </c>
      <c r="V82" s="12">
        <v>1857.9191000000001</v>
      </c>
      <c r="W82" s="12">
        <v>1758.196598</v>
      </c>
      <c r="X82" s="12">
        <v>1642.3840070000001</v>
      </c>
      <c r="Y82" s="13">
        <v>1578.52215</v>
      </c>
    </row>
    <row r="83" spans="1:25" x14ac:dyDescent="0.3">
      <c r="A83" s="11">
        <v>7</v>
      </c>
      <c r="B83" s="12">
        <v>1534.6005500000001</v>
      </c>
      <c r="C83" s="12">
        <v>1365.606867</v>
      </c>
      <c r="D83" s="12">
        <v>1299.1251999999999</v>
      </c>
      <c r="E83" s="12">
        <v>1281.8365719999999</v>
      </c>
      <c r="F83" s="12">
        <v>1353.600287</v>
      </c>
      <c r="G83" s="12">
        <v>1417.8439780000001</v>
      </c>
      <c r="H83" s="12">
        <v>1474.7479579999999</v>
      </c>
      <c r="I83" s="12">
        <v>1619.7178730000001</v>
      </c>
      <c r="J83" s="12">
        <v>1794.672421</v>
      </c>
      <c r="K83" s="12">
        <v>1921.186991</v>
      </c>
      <c r="L83" s="12">
        <v>1941.933344</v>
      </c>
      <c r="M83" s="12">
        <v>1938.7619950000001</v>
      </c>
      <c r="N83" s="12">
        <v>1919.076294</v>
      </c>
      <c r="O83" s="12">
        <v>1905.5211609999999</v>
      </c>
      <c r="P83" s="12">
        <v>1831.6997819999999</v>
      </c>
      <c r="Q83" s="12">
        <v>1838.6682659999999</v>
      </c>
      <c r="R83" s="12">
        <v>1863.7420790000001</v>
      </c>
      <c r="S83" s="12">
        <v>1850.749092</v>
      </c>
      <c r="T83" s="12">
        <v>1940.5969230000001</v>
      </c>
      <c r="U83" s="12">
        <v>1930.5631550000001</v>
      </c>
      <c r="V83" s="12">
        <v>1853.7719500000001</v>
      </c>
      <c r="W83" s="12">
        <v>1753.01001</v>
      </c>
      <c r="X83" s="12">
        <v>1650.901042</v>
      </c>
      <c r="Y83" s="13">
        <v>1522.56215</v>
      </c>
    </row>
    <row r="84" spans="1:25" x14ac:dyDescent="0.3">
      <c r="A84" s="11">
        <v>8</v>
      </c>
      <c r="B84" s="12">
        <v>1459.697306</v>
      </c>
      <c r="C84" s="12">
        <v>1266.7010680000001</v>
      </c>
      <c r="D84" s="12">
        <v>1207.8773080000001</v>
      </c>
      <c r="E84" s="12">
        <v>1184.8823729999999</v>
      </c>
      <c r="F84" s="12">
        <v>1209.744056</v>
      </c>
      <c r="G84" s="12">
        <v>1254.6838809999999</v>
      </c>
      <c r="H84" s="12">
        <v>1329.343175</v>
      </c>
      <c r="I84" s="12">
        <v>1394.414176</v>
      </c>
      <c r="J84" s="12">
        <v>1534.8869259999999</v>
      </c>
      <c r="K84" s="12">
        <v>1705.089753</v>
      </c>
      <c r="L84" s="12">
        <v>1722.495052</v>
      </c>
      <c r="M84" s="12">
        <v>1724.4890780000001</v>
      </c>
      <c r="N84" s="12">
        <v>1723.195082</v>
      </c>
      <c r="O84" s="12">
        <v>1722.6117240000001</v>
      </c>
      <c r="P84" s="12">
        <v>1723.460245</v>
      </c>
      <c r="Q84" s="12">
        <v>1727.95741</v>
      </c>
      <c r="R84" s="12">
        <v>1742.7216860000001</v>
      </c>
      <c r="S84" s="12">
        <v>1764.295347</v>
      </c>
      <c r="T84" s="12">
        <v>1860.804073</v>
      </c>
      <c r="U84" s="12">
        <v>1862.119281</v>
      </c>
      <c r="V84" s="12">
        <v>1798.7347179999999</v>
      </c>
      <c r="W84" s="12">
        <v>1722.1768569999999</v>
      </c>
      <c r="X84" s="12">
        <v>1664.7955830000001</v>
      </c>
      <c r="Y84" s="13">
        <v>1460.047321</v>
      </c>
    </row>
    <row r="85" spans="1:25" x14ac:dyDescent="0.3">
      <c r="A85" s="11">
        <v>9</v>
      </c>
      <c r="B85" s="12">
        <v>1273.3513559999999</v>
      </c>
      <c r="C85" s="12">
        <v>1212.6820620000001</v>
      </c>
      <c r="D85" s="12">
        <v>1178.5502799999999</v>
      </c>
      <c r="E85" s="12">
        <v>1171.4651249999999</v>
      </c>
      <c r="F85" s="12">
        <v>1240.174162</v>
      </c>
      <c r="G85" s="12">
        <v>1300.726784</v>
      </c>
      <c r="H85" s="12">
        <v>1436.9251079999999</v>
      </c>
      <c r="I85" s="12">
        <v>1723.417819</v>
      </c>
      <c r="J85" s="12">
        <v>1828.6344979999999</v>
      </c>
      <c r="K85" s="12">
        <v>1883.8308280000001</v>
      </c>
      <c r="L85" s="12">
        <v>1888.879531</v>
      </c>
      <c r="M85" s="12">
        <v>1897.5556650000001</v>
      </c>
      <c r="N85" s="12">
        <v>1884.976332</v>
      </c>
      <c r="O85" s="12">
        <v>1889.2931860000001</v>
      </c>
      <c r="P85" s="12">
        <v>1883.1944370000001</v>
      </c>
      <c r="Q85" s="12">
        <v>1876.1623139999999</v>
      </c>
      <c r="R85" s="12">
        <v>1871.495445</v>
      </c>
      <c r="S85" s="12">
        <v>1862.8511309999999</v>
      </c>
      <c r="T85" s="12">
        <v>1879.80035</v>
      </c>
      <c r="U85" s="12">
        <v>1877.859357</v>
      </c>
      <c r="V85" s="12">
        <v>1869.331715</v>
      </c>
      <c r="W85" s="12">
        <v>1758.9178420000001</v>
      </c>
      <c r="X85" s="12">
        <v>1697.3682060000001</v>
      </c>
      <c r="Y85" s="13">
        <v>1323.488376</v>
      </c>
    </row>
    <row r="86" spans="1:25" x14ac:dyDescent="0.3">
      <c r="A86" s="11">
        <v>10</v>
      </c>
      <c r="B86" s="12">
        <v>1255.914237</v>
      </c>
      <c r="C86" s="12">
        <v>1214.336679</v>
      </c>
      <c r="D86" s="12">
        <v>1189.050735</v>
      </c>
      <c r="E86" s="12">
        <v>1179.7594240000001</v>
      </c>
      <c r="F86" s="12">
        <v>1268.1859810000001</v>
      </c>
      <c r="G86" s="12">
        <v>1387.509331</v>
      </c>
      <c r="H86" s="12">
        <v>1517.7467899999999</v>
      </c>
      <c r="I86" s="12">
        <v>1731.595446</v>
      </c>
      <c r="J86" s="12">
        <v>1790.694976</v>
      </c>
      <c r="K86" s="12">
        <v>1825.6222459999999</v>
      </c>
      <c r="L86" s="12">
        <v>1812.8201759999999</v>
      </c>
      <c r="M86" s="12">
        <v>1824.1055140000001</v>
      </c>
      <c r="N86" s="12">
        <v>1810.2958249999999</v>
      </c>
      <c r="O86" s="12">
        <v>1818.420419</v>
      </c>
      <c r="P86" s="12">
        <v>1815.641511</v>
      </c>
      <c r="Q86" s="12">
        <v>1810.6776589999999</v>
      </c>
      <c r="R86" s="12">
        <v>1815.068759</v>
      </c>
      <c r="S86" s="12">
        <v>1812.3004570000001</v>
      </c>
      <c r="T86" s="12">
        <v>1853.506787</v>
      </c>
      <c r="U86" s="12">
        <v>1839.400116</v>
      </c>
      <c r="V86" s="12">
        <v>1798.257425</v>
      </c>
      <c r="W86" s="12">
        <v>1735.530465</v>
      </c>
      <c r="X86" s="12">
        <v>1673.641421</v>
      </c>
      <c r="Y86" s="13">
        <v>1375.205768</v>
      </c>
    </row>
    <row r="87" spans="1:25" x14ac:dyDescent="0.3">
      <c r="A87" s="11">
        <v>11</v>
      </c>
      <c r="B87" s="12">
        <v>1245.774404</v>
      </c>
      <c r="C87" s="12">
        <v>1194.481274</v>
      </c>
      <c r="D87" s="12">
        <v>1154.3886279999999</v>
      </c>
      <c r="E87" s="12">
        <v>1134.9680900000001</v>
      </c>
      <c r="F87" s="12">
        <v>1199.232994</v>
      </c>
      <c r="G87" s="12">
        <v>1310.8560110000001</v>
      </c>
      <c r="H87" s="12">
        <v>1457.904804</v>
      </c>
      <c r="I87" s="12">
        <v>1645.343226</v>
      </c>
      <c r="J87" s="12">
        <v>1754.675234</v>
      </c>
      <c r="K87" s="12">
        <v>1790.2601079999999</v>
      </c>
      <c r="L87" s="12">
        <v>1784.299244</v>
      </c>
      <c r="M87" s="12">
        <v>1795.68004</v>
      </c>
      <c r="N87" s="12">
        <v>1762.587698</v>
      </c>
      <c r="O87" s="12">
        <v>1772.419942</v>
      </c>
      <c r="P87" s="12">
        <v>1762.5134519999999</v>
      </c>
      <c r="Q87" s="12">
        <v>1753.4554840000001</v>
      </c>
      <c r="R87" s="12">
        <v>1764.295347</v>
      </c>
      <c r="S87" s="12">
        <v>1775.262489</v>
      </c>
      <c r="T87" s="12">
        <v>1852.4249219999999</v>
      </c>
      <c r="U87" s="12">
        <v>1833.0468100000001</v>
      </c>
      <c r="V87" s="12">
        <v>1864.9406160000001</v>
      </c>
      <c r="W87" s="12">
        <v>1759.129972</v>
      </c>
      <c r="X87" s="12">
        <v>1711.4006320000001</v>
      </c>
      <c r="Y87" s="13">
        <v>1418.6925000000001</v>
      </c>
    </row>
    <row r="88" spans="1:25" x14ac:dyDescent="0.3">
      <c r="A88" s="11">
        <v>12</v>
      </c>
      <c r="B88" s="12">
        <v>1243.960689</v>
      </c>
      <c r="C88" s="12">
        <v>1196.1889229999999</v>
      </c>
      <c r="D88" s="12">
        <v>1161.367718</v>
      </c>
      <c r="E88" s="12">
        <v>1158.238795</v>
      </c>
      <c r="F88" s="12">
        <v>1246.315337</v>
      </c>
      <c r="G88" s="12">
        <v>1354.226071</v>
      </c>
      <c r="H88" s="12">
        <v>1523.5485570000001</v>
      </c>
      <c r="I88" s="12">
        <v>1623.08014</v>
      </c>
      <c r="J88" s="12">
        <v>1788.276689</v>
      </c>
      <c r="K88" s="12">
        <v>1840.471374</v>
      </c>
      <c r="L88" s="12">
        <v>1830.6921629999999</v>
      </c>
      <c r="M88" s="12">
        <v>1829.17543</v>
      </c>
      <c r="N88" s="12">
        <v>1798.5013739999999</v>
      </c>
      <c r="O88" s="12">
        <v>1807.6866210000001</v>
      </c>
      <c r="P88" s="12">
        <v>1797.2285919999999</v>
      </c>
      <c r="Q88" s="12">
        <v>1764.3695929999999</v>
      </c>
      <c r="R88" s="12">
        <v>1758.8648089999999</v>
      </c>
      <c r="S88" s="12">
        <v>1818.1870759999999</v>
      </c>
      <c r="T88" s="12">
        <v>1862.7662789999999</v>
      </c>
      <c r="U88" s="12">
        <v>1875.3243990000001</v>
      </c>
      <c r="V88" s="12">
        <v>1759.4693810000001</v>
      </c>
      <c r="W88" s="12">
        <v>1727.7240670000001</v>
      </c>
      <c r="X88" s="12">
        <v>1612.7493899999999</v>
      </c>
      <c r="Y88" s="13">
        <v>1337.8602109999999</v>
      </c>
    </row>
    <row r="89" spans="1:25" x14ac:dyDescent="0.3">
      <c r="A89" s="11">
        <v>13</v>
      </c>
      <c r="B89" s="12">
        <v>1248.4684600000001</v>
      </c>
      <c r="C89" s="12">
        <v>1202.5422289999999</v>
      </c>
      <c r="D89" s="12">
        <v>1185.9748440000001</v>
      </c>
      <c r="E89" s="12">
        <v>1186.833973</v>
      </c>
      <c r="F89" s="12">
        <v>1246.9199080000001</v>
      </c>
      <c r="G89" s="12">
        <v>1340.6921520000001</v>
      </c>
      <c r="H89" s="12">
        <v>1495.7276549999999</v>
      </c>
      <c r="I89" s="12">
        <v>1747.749176</v>
      </c>
      <c r="J89" s="12">
        <v>1769.100101</v>
      </c>
      <c r="K89" s="12">
        <v>1802.4576059999999</v>
      </c>
      <c r="L89" s="12">
        <v>1828.454187</v>
      </c>
      <c r="M89" s="12">
        <v>1837.0985009999999</v>
      </c>
      <c r="N89" s="12">
        <v>1816.2248689999999</v>
      </c>
      <c r="O89" s="12">
        <v>1817.264308</v>
      </c>
      <c r="P89" s="12">
        <v>1801.5030200000001</v>
      </c>
      <c r="Q89" s="12">
        <v>1771.8684029999999</v>
      </c>
      <c r="R89" s="12">
        <v>1771.1259460000001</v>
      </c>
      <c r="S89" s="12">
        <v>1783.418903</v>
      </c>
      <c r="T89" s="12">
        <v>1875.0380230000001</v>
      </c>
      <c r="U89" s="12">
        <v>1861.398038</v>
      </c>
      <c r="V89" s="12">
        <v>1847.970184</v>
      </c>
      <c r="W89" s="12">
        <v>1755.852558</v>
      </c>
      <c r="X89" s="12">
        <v>1723.5981300000001</v>
      </c>
      <c r="Y89" s="13">
        <v>1462.730771</v>
      </c>
    </row>
    <row r="90" spans="1:25" x14ac:dyDescent="0.3">
      <c r="A90" s="11">
        <v>14</v>
      </c>
      <c r="B90" s="12">
        <v>1451.6999900000001</v>
      </c>
      <c r="C90" s="12">
        <v>1296.2826520000001</v>
      </c>
      <c r="D90" s="12">
        <v>1271.1982330000001</v>
      </c>
      <c r="E90" s="12">
        <v>1274.0726</v>
      </c>
      <c r="F90" s="12">
        <v>1295.2644270000001</v>
      </c>
      <c r="G90" s="12">
        <v>1323.2550329999999</v>
      </c>
      <c r="H90" s="12">
        <v>1399.314388</v>
      </c>
      <c r="I90" s="12">
        <v>1572.0839920000001</v>
      </c>
      <c r="J90" s="12">
        <v>1725.27396</v>
      </c>
      <c r="K90" s="12">
        <v>1796.528562</v>
      </c>
      <c r="L90" s="12">
        <v>1793.7072270000001</v>
      </c>
      <c r="M90" s="12">
        <v>1793.51631</v>
      </c>
      <c r="N90" s="12">
        <v>1791.2571210000001</v>
      </c>
      <c r="O90" s="12">
        <v>1787.2478570000001</v>
      </c>
      <c r="P90" s="12">
        <v>1792.0738229999999</v>
      </c>
      <c r="Q90" s="12">
        <v>1799.5832399999999</v>
      </c>
      <c r="R90" s="12">
        <v>1805.056204</v>
      </c>
      <c r="S90" s="12">
        <v>1821.167508</v>
      </c>
      <c r="T90" s="12">
        <v>1882.72775</v>
      </c>
      <c r="U90" s="12">
        <v>1856.4235799999999</v>
      </c>
      <c r="V90" s="12">
        <v>1812.385309</v>
      </c>
      <c r="W90" s="12">
        <v>1780.905158</v>
      </c>
      <c r="X90" s="12">
        <v>1688.4481229999999</v>
      </c>
      <c r="Y90" s="13">
        <v>1540.0629080000001</v>
      </c>
    </row>
    <row r="91" spans="1:25" x14ac:dyDescent="0.3">
      <c r="A91" s="11">
        <v>15</v>
      </c>
      <c r="B91" s="12">
        <v>1378.2286260000001</v>
      </c>
      <c r="C91" s="12">
        <v>1252.4246920000001</v>
      </c>
      <c r="D91" s="12">
        <v>1227.6584680000001</v>
      </c>
      <c r="E91" s="12">
        <v>1214.2200069999999</v>
      </c>
      <c r="F91" s="12">
        <v>1215.630674</v>
      </c>
      <c r="G91" s="12">
        <v>1247.1744650000001</v>
      </c>
      <c r="H91" s="12">
        <v>1322.4701500000001</v>
      </c>
      <c r="I91" s="12">
        <v>1354.332136</v>
      </c>
      <c r="J91" s="12">
        <v>1553.64986</v>
      </c>
      <c r="K91" s="12">
        <v>1765.9181450000001</v>
      </c>
      <c r="L91" s="12">
        <v>1776.291322</v>
      </c>
      <c r="M91" s="12">
        <v>1789.4858320000001</v>
      </c>
      <c r="N91" s="12">
        <v>1790.4934519999999</v>
      </c>
      <c r="O91" s="12">
        <v>1789.0827850000001</v>
      </c>
      <c r="P91" s="12">
        <v>1758.6102530000001</v>
      </c>
      <c r="Q91" s="12">
        <v>1765.1969019999999</v>
      </c>
      <c r="R91" s="12">
        <v>1763.4043999999999</v>
      </c>
      <c r="S91" s="12">
        <v>1795.987629</v>
      </c>
      <c r="T91" s="12">
        <v>1887.097636</v>
      </c>
      <c r="U91" s="12">
        <v>1888.1052549999999</v>
      </c>
      <c r="V91" s="12">
        <v>1853.3795090000001</v>
      </c>
      <c r="W91" s="12">
        <v>1781.838532</v>
      </c>
      <c r="X91" s="12">
        <v>1688.723892</v>
      </c>
      <c r="Y91" s="13">
        <v>1379.9787020000001</v>
      </c>
    </row>
    <row r="92" spans="1:25" x14ac:dyDescent="0.3">
      <c r="A92" s="11">
        <v>16</v>
      </c>
      <c r="B92" s="12">
        <v>1238.5089379999999</v>
      </c>
      <c r="C92" s="12">
        <v>1177.203252</v>
      </c>
      <c r="D92" s="12">
        <v>1119.620455</v>
      </c>
      <c r="E92" s="12">
        <v>1118.411312</v>
      </c>
      <c r="F92" s="12">
        <v>1186.1233360000001</v>
      </c>
      <c r="G92" s="12">
        <v>1329.9477469999999</v>
      </c>
      <c r="H92" s="12">
        <v>1454.4046530000001</v>
      </c>
      <c r="I92" s="12">
        <v>1735.806235</v>
      </c>
      <c r="J92" s="12">
        <v>1797.9074089999999</v>
      </c>
      <c r="K92" s="12">
        <v>1869.1195849999999</v>
      </c>
      <c r="L92" s="12">
        <v>1905.8393570000001</v>
      </c>
      <c r="M92" s="12">
        <v>1917.6125939999999</v>
      </c>
      <c r="N92" s="12">
        <v>1873.903125</v>
      </c>
      <c r="O92" s="12">
        <v>1876.957803</v>
      </c>
      <c r="P92" s="12">
        <v>1866.627052</v>
      </c>
      <c r="Q92" s="12">
        <v>1849.4869160000001</v>
      </c>
      <c r="R92" s="12">
        <v>1814.262663</v>
      </c>
      <c r="S92" s="12">
        <v>1814.8460219999999</v>
      </c>
      <c r="T92" s="12">
        <v>1912.129023</v>
      </c>
      <c r="U92" s="12">
        <v>1890.43869</v>
      </c>
      <c r="V92" s="12">
        <v>1874.3698119999999</v>
      </c>
      <c r="W92" s="12">
        <v>1761.123998</v>
      </c>
      <c r="X92" s="12">
        <v>1624.565053</v>
      </c>
      <c r="Y92" s="13">
        <v>1379.925669</v>
      </c>
    </row>
    <row r="93" spans="1:25" x14ac:dyDescent="0.3">
      <c r="A93" s="11">
        <v>17</v>
      </c>
      <c r="B93" s="12">
        <v>1260.5386800000001</v>
      </c>
      <c r="C93" s="12">
        <v>1208.3333889999999</v>
      </c>
      <c r="D93" s="12">
        <v>1162.004109</v>
      </c>
      <c r="E93" s="12">
        <v>1195.3722210000001</v>
      </c>
      <c r="F93" s="12">
        <v>1245.0849800000001</v>
      </c>
      <c r="G93" s="12">
        <v>1320.465518</v>
      </c>
      <c r="H93" s="12">
        <v>1415.8075260000001</v>
      </c>
      <c r="I93" s="12">
        <v>1564.1184960000001</v>
      </c>
      <c r="J93" s="12">
        <v>1741.268593</v>
      </c>
      <c r="K93" s="12">
        <v>1792.7844600000001</v>
      </c>
      <c r="L93" s="12">
        <v>1780.4384709999999</v>
      </c>
      <c r="M93" s="12">
        <v>1777.998971</v>
      </c>
      <c r="N93" s="12">
        <v>1767.4560899999999</v>
      </c>
      <c r="O93" s="12">
        <v>1770.828964</v>
      </c>
      <c r="P93" s="12">
        <v>1759.8406090000001</v>
      </c>
      <c r="Q93" s="12">
        <v>1751.2705410000001</v>
      </c>
      <c r="R93" s="12">
        <v>1711.7506470000001</v>
      </c>
      <c r="S93" s="12">
        <v>1730.3332700000001</v>
      </c>
      <c r="T93" s="12">
        <v>1783.12192</v>
      </c>
      <c r="U93" s="12">
        <v>1768.8667579999999</v>
      </c>
      <c r="V93" s="12">
        <v>1745.33089</v>
      </c>
      <c r="W93" s="12">
        <v>1677.067327</v>
      </c>
      <c r="X93" s="12">
        <v>1501.1051600000001</v>
      </c>
      <c r="Y93" s="13">
        <v>1288.942941</v>
      </c>
    </row>
    <row r="94" spans="1:25" x14ac:dyDescent="0.3">
      <c r="A94" s="11">
        <v>18</v>
      </c>
      <c r="B94" s="12">
        <v>1200.898218</v>
      </c>
      <c r="C94" s="12">
        <v>1151.811244</v>
      </c>
      <c r="D94" s="12">
        <v>1138.680372</v>
      </c>
      <c r="E94" s="12">
        <v>1126.7268240000001</v>
      </c>
      <c r="F94" s="12">
        <v>1185.3172400000001</v>
      </c>
      <c r="G94" s="12">
        <v>1308.798346</v>
      </c>
      <c r="H94" s="12">
        <v>1423.974547</v>
      </c>
      <c r="I94" s="12">
        <v>1584.101179</v>
      </c>
      <c r="J94" s="12">
        <v>1750.2841350000001</v>
      </c>
      <c r="K94" s="12">
        <v>1843.494232</v>
      </c>
      <c r="L94" s="12">
        <v>1840.6410780000001</v>
      </c>
      <c r="M94" s="12">
        <v>1864.558781</v>
      </c>
      <c r="N94" s="12">
        <v>1834.7756730000001</v>
      </c>
      <c r="O94" s="12">
        <v>1852.7855440000001</v>
      </c>
      <c r="P94" s="12">
        <v>1845.3609799999999</v>
      </c>
      <c r="Q94" s="12">
        <v>1828.0087129999999</v>
      </c>
      <c r="R94" s="12">
        <v>1795.0648619999999</v>
      </c>
      <c r="S94" s="12">
        <v>1815.70515</v>
      </c>
      <c r="T94" s="12">
        <v>1915.8413049999999</v>
      </c>
      <c r="U94" s="12">
        <v>1875.769873</v>
      </c>
      <c r="V94" s="12">
        <v>1815.5778720000001</v>
      </c>
      <c r="W94" s="12">
        <v>1744.789957</v>
      </c>
      <c r="X94" s="12">
        <v>1658.834719</v>
      </c>
      <c r="Y94" s="13">
        <v>1330.5098929999999</v>
      </c>
    </row>
    <row r="95" spans="1:25" x14ac:dyDescent="0.3">
      <c r="A95" s="11">
        <v>19</v>
      </c>
      <c r="B95" s="12">
        <v>1245.1698329999999</v>
      </c>
      <c r="C95" s="12">
        <v>1206.795443</v>
      </c>
      <c r="D95" s="12">
        <v>1186.1445490000001</v>
      </c>
      <c r="E95" s="12">
        <v>1179.8018500000001</v>
      </c>
      <c r="F95" s="12">
        <v>1216.850424</v>
      </c>
      <c r="G95" s="12">
        <v>1339.1011739999999</v>
      </c>
      <c r="H95" s="12">
        <v>1488.4727949999999</v>
      </c>
      <c r="I95" s="12">
        <v>1710.541504</v>
      </c>
      <c r="J95" s="12">
        <v>1800.9302680000001</v>
      </c>
      <c r="K95" s="12">
        <v>1893.0054680000001</v>
      </c>
      <c r="L95" s="12">
        <v>1893.09032</v>
      </c>
      <c r="M95" s="12">
        <v>1889.9826089999999</v>
      </c>
      <c r="N95" s="12">
        <v>1867.486181</v>
      </c>
      <c r="O95" s="12">
        <v>1885.5809039999999</v>
      </c>
      <c r="P95" s="12">
        <v>1864.102701</v>
      </c>
      <c r="Q95" s="12">
        <v>1838.0849069999999</v>
      </c>
      <c r="R95" s="12">
        <v>1812.9156350000001</v>
      </c>
      <c r="S95" s="12">
        <v>1838.7849369999999</v>
      </c>
      <c r="T95" s="12">
        <v>1910.7395690000001</v>
      </c>
      <c r="U95" s="12">
        <v>1888.4446640000001</v>
      </c>
      <c r="V95" s="12">
        <v>1860.8995319999999</v>
      </c>
      <c r="W95" s="12">
        <v>1775.0291460000001</v>
      </c>
      <c r="X95" s="12">
        <v>1675.0414820000001</v>
      </c>
      <c r="Y95" s="13">
        <v>1605.388465</v>
      </c>
    </row>
    <row r="96" spans="1:25" x14ac:dyDescent="0.3">
      <c r="A96" s="11">
        <v>20</v>
      </c>
      <c r="B96" s="12">
        <v>1301.140439</v>
      </c>
      <c r="C96" s="12">
        <v>1253.4110989999999</v>
      </c>
      <c r="D96" s="12">
        <v>1233.3011369999999</v>
      </c>
      <c r="E96" s="12">
        <v>1231.4449959999999</v>
      </c>
      <c r="F96" s="12">
        <v>1264.13429</v>
      </c>
      <c r="G96" s="12">
        <v>1350.4077239999999</v>
      </c>
      <c r="H96" s="12">
        <v>1602.1852960000001</v>
      </c>
      <c r="I96" s="12">
        <v>1764.465052</v>
      </c>
      <c r="J96" s="12">
        <v>1817.890093</v>
      </c>
      <c r="K96" s="12">
        <v>1936.2482500000001</v>
      </c>
      <c r="L96" s="12">
        <v>1939.8650729999999</v>
      </c>
      <c r="M96" s="12">
        <v>1947.3320630000001</v>
      </c>
      <c r="N96" s="12">
        <v>1910.909273</v>
      </c>
      <c r="O96" s="12">
        <v>1939.366567</v>
      </c>
      <c r="P96" s="12">
        <v>1930.3298119999999</v>
      </c>
      <c r="Q96" s="12">
        <v>1898.011745</v>
      </c>
      <c r="R96" s="12">
        <v>1827.817796</v>
      </c>
      <c r="S96" s="12">
        <v>1863.296605</v>
      </c>
      <c r="T96" s="12">
        <v>1932.069281</v>
      </c>
      <c r="U96" s="12">
        <v>1929.438864</v>
      </c>
      <c r="V96" s="12">
        <v>1903.824118</v>
      </c>
      <c r="W96" s="12">
        <v>1867.6770979999999</v>
      </c>
      <c r="X96" s="12">
        <v>1754.6222009999999</v>
      </c>
      <c r="Y96" s="13">
        <v>1733.5258329999999</v>
      </c>
    </row>
    <row r="97" spans="1:25" x14ac:dyDescent="0.3">
      <c r="A97" s="11">
        <v>21</v>
      </c>
      <c r="B97" s="12">
        <v>1574.067411</v>
      </c>
      <c r="C97" s="12">
        <v>1287.2565039999999</v>
      </c>
      <c r="D97" s="12">
        <v>1245.986535</v>
      </c>
      <c r="E97" s="12">
        <v>1224.2219560000001</v>
      </c>
      <c r="F97" s="12">
        <v>1248.086626</v>
      </c>
      <c r="G97" s="12">
        <v>1292.63401</v>
      </c>
      <c r="H97" s="12">
        <v>1333.2888009999999</v>
      </c>
      <c r="I97" s="12">
        <v>1443.3526589999999</v>
      </c>
      <c r="J97" s="12">
        <v>1731.7227250000001</v>
      </c>
      <c r="K97" s="12">
        <v>1817.497652</v>
      </c>
      <c r="L97" s="12">
        <v>1856.285695</v>
      </c>
      <c r="M97" s="12">
        <v>1865.831563</v>
      </c>
      <c r="N97" s="12">
        <v>1855.1720110000001</v>
      </c>
      <c r="O97" s="12">
        <v>1813.7323369999999</v>
      </c>
      <c r="P97" s="12">
        <v>1808.2381600000001</v>
      </c>
      <c r="Q97" s="12">
        <v>1813.011094</v>
      </c>
      <c r="R97" s="12">
        <v>1829.8118219999999</v>
      </c>
      <c r="S97" s="12">
        <v>1923.976506</v>
      </c>
      <c r="T97" s="12">
        <v>1998.349424</v>
      </c>
      <c r="U97" s="12">
        <v>1969.5102959999999</v>
      </c>
      <c r="V97" s="12">
        <v>1915.120062</v>
      </c>
      <c r="W97" s="12">
        <v>1838.944035</v>
      </c>
      <c r="X97" s="12">
        <v>1697.3469930000001</v>
      </c>
      <c r="Y97" s="13">
        <v>1489.575873</v>
      </c>
    </row>
    <row r="98" spans="1:25" x14ac:dyDescent="0.3">
      <c r="A98" s="11">
        <v>22</v>
      </c>
      <c r="B98" s="12">
        <v>1358.6489899999999</v>
      </c>
      <c r="C98" s="12">
        <v>1256.7839719999999</v>
      </c>
      <c r="D98" s="12">
        <v>1234.75423</v>
      </c>
      <c r="E98" s="12">
        <v>1221.856702</v>
      </c>
      <c r="F98" s="12">
        <v>1241.2136009999999</v>
      </c>
      <c r="G98" s="12">
        <v>1268.0162769999999</v>
      </c>
      <c r="H98" s="12">
        <v>1313.4864279999999</v>
      </c>
      <c r="I98" s="12">
        <v>1364.0901349999999</v>
      </c>
      <c r="J98" s="12">
        <v>1705.683718</v>
      </c>
      <c r="K98" s="12">
        <v>1747.8234219999999</v>
      </c>
      <c r="L98" s="12">
        <v>1756.817751</v>
      </c>
      <c r="M98" s="12">
        <v>1767.3182059999999</v>
      </c>
      <c r="N98" s="12">
        <v>1763.913513</v>
      </c>
      <c r="O98" s="12">
        <v>1761.6967500000001</v>
      </c>
      <c r="P98" s="12">
        <v>1766.278767</v>
      </c>
      <c r="Q98" s="12">
        <v>1780.703634</v>
      </c>
      <c r="R98" s="12">
        <v>1799.0529140000001</v>
      </c>
      <c r="S98" s="12">
        <v>1890.226559</v>
      </c>
      <c r="T98" s="12">
        <v>1967.0814029999999</v>
      </c>
      <c r="U98" s="12">
        <v>1924.2734889999999</v>
      </c>
      <c r="V98" s="12">
        <v>1874.560729</v>
      </c>
      <c r="W98" s="12">
        <v>1760.6997369999999</v>
      </c>
      <c r="X98" s="12">
        <v>1708.197463</v>
      </c>
      <c r="Y98" s="13">
        <v>1605.8445449999999</v>
      </c>
    </row>
    <row r="99" spans="1:25" x14ac:dyDescent="0.3">
      <c r="A99" s="11">
        <v>23</v>
      </c>
      <c r="B99" s="12">
        <v>1337.3829169999999</v>
      </c>
      <c r="C99" s="12">
        <v>1262.235723</v>
      </c>
      <c r="D99" s="12">
        <v>1236.854321</v>
      </c>
      <c r="E99" s="12">
        <v>1223.129484</v>
      </c>
      <c r="F99" s="12">
        <v>1288.656565</v>
      </c>
      <c r="G99" s="12">
        <v>1423.23209</v>
      </c>
      <c r="H99" s="12">
        <v>1614.860087</v>
      </c>
      <c r="I99" s="12">
        <v>1810.964035</v>
      </c>
      <c r="J99" s="12">
        <v>1939.175649</v>
      </c>
      <c r="K99" s="12">
        <v>1986.724678</v>
      </c>
      <c r="L99" s="12">
        <v>1970.0830490000001</v>
      </c>
      <c r="M99" s="12">
        <v>1973.8695760000001</v>
      </c>
      <c r="N99" s="12">
        <v>1958.426483</v>
      </c>
      <c r="O99" s="12">
        <v>1957.9173699999999</v>
      </c>
      <c r="P99" s="12">
        <v>1954.735414</v>
      </c>
      <c r="Q99" s="12">
        <v>1957.94919</v>
      </c>
      <c r="R99" s="12">
        <v>1934.922435</v>
      </c>
      <c r="S99" s="12">
        <v>1943.1849139999999</v>
      </c>
      <c r="T99" s="12">
        <v>1953.0171580000001</v>
      </c>
      <c r="U99" s="12">
        <v>1921.5582199999999</v>
      </c>
      <c r="V99" s="12">
        <v>1939.8968930000001</v>
      </c>
      <c r="W99" s="12">
        <v>1892.3796830000001</v>
      </c>
      <c r="X99" s="12">
        <v>1679.9416940000001</v>
      </c>
      <c r="Y99" s="13">
        <v>1363.3052520000001</v>
      </c>
    </row>
    <row r="100" spans="1:25" x14ac:dyDescent="0.3">
      <c r="A100" s="11">
        <v>24</v>
      </c>
      <c r="B100" s="12">
        <v>1236.4300599999999</v>
      </c>
      <c r="C100" s="12">
        <v>1190.8220240000001</v>
      </c>
      <c r="D100" s="12">
        <v>1170.3832600000001</v>
      </c>
      <c r="E100" s="12">
        <v>1169.6195909999999</v>
      </c>
      <c r="F100" s="12">
        <v>1223.7022360000001</v>
      </c>
      <c r="G100" s="12">
        <v>1367.940302</v>
      </c>
      <c r="H100" s="12">
        <v>1509.5161310000001</v>
      </c>
      <c r="I100" s="12">
        <v>1794.3117990000001</v>
      </c>
      <c r="J100" s="12">
        <v>1824.010055</v>
      </c>
      <c r="K100" s="12">
        <v>1927.147856</v>
      </c>
      <c r="L100" s="12">
        <v>1913.4230190000001</v>
      </c>
      <c r="M100" s="12">
        <v>1921.9188409999999</v>
      </c>
      <c r="N100" s="12">
        <v>1876.098675</v>
      </c>
      <c r="O100" s="12">
        <v>1863.954209</v>
      </c>
      <c r="P100" s="12">
        <v>1884.4354000000001</v>
      </c>
      <c r="Q100" s="12">
        <v>1870.7211689999999</v>
      </c>
      <c r="R100" s="12">
        <v>1880.8610020000001</v>
      </c>
      <c r="S100" s="12">
        <v>1914.75944</v>
      </c>
      <c r="T100" s="12">
        <v>1940.1408429999999</v>
      </c>
      <c r="U100" s="12">
        <v>1895.317689</v>
      </c>
      <c r="V100" s="12">
        <v>1879.6094330000001</v>
      </c>
      <c r="W100" s="12">
        <v>1784.2356050000001</v>
      </c>
      <c r="X100" s="12">
        <v>1716.8311699999999</v>
      </c>
      <c r="Y100" s="13">
        <v>1339.260272</v>
      </c>
    </row>
    <row r="101" spans="1:25" x14ac:dyDescent="0.3">
      <c r="A101" s="11">
        <v>25</v>
      </c>
      <c r="B101" s="12">
        <v>1194.184291</v>
      </c>
      <c r="C101" s="12">
        <v>1152.0870130000001</v>
      </c>
      <c r="D101" s="12">
        <v>1102.6606300000001</v>
      </c>
      <c r="E101" s="12">
        <v>1112.948954</v>
      </c>
      <c r="F101" s="12">
        <v>1198.267801</v>
      </c>
      <c r="G101" s="12">
        <v>1336.49197</v>
      </c>
      <c r="H101" s="12">
        <v>1512.3268579999999</v>
      </c>
      <c r="I101" s="12">
        <v>1766.363619</v>
      </c>
      <c r="J101" s="12">
        <v>1852.34007</v>
      </c>
      <c r="K101" s="12">
        <v>1962.669091</v>
      </c>
      <c r="L101" s="12">
        <v>1945.1365129999999</v>
      </c>
      <c r="M101" s="12">
        <v>1956.612768</v>
      </c>
      <c r="N101" s="12">
        <v>1909.307689</v>
      </c>
      <c r="O101" s="12">
        <v>1916.67922</v>
      </c>
      <c r="P101" s="12">
        <v>1910.7607820000001</v>
      </c>
      <c r="Q101" s="12">
        <v>1944.4046639999999</v>
      </c>
      <c r="R101" s="12">
        <v>1923.520426</v>
      </c>
      <c r="S101" s="12">
        <v>1941.5621160000001</v>
      </c>
      <c r="T101" s="12">
        <v>1958.5537609999999</v>
      </c>
      <c r="U101" s="12">
        <v>1910.4319800000001</v>
      </c>
      <c r="V101" s="12">
        <v>1928.823686</v>
      </c>
      <c r="W101" s="12">
        <v>1886.227901</v>
      </c>
      <c r="X101" s="12">
        <v>1682.116031</v>
      </c>
      <c r="Y101" s="13">
        <v>1322.321659</v>
      </c>
    </row>
    <row r="102" spans="1:25" x14ac:dyDescent="0.3">
      <c r="A102" s="11">
        <v>26</v>
      </c>
      <c r="B102" s="12">
        <v>1182.283776</v>
      </c>
      <c r="C102" s="12">
        <v>1123.41759</v>
      </c>
      <c r="D102" s="12">
        <v>1083.653746</v>
      </c>
      <c r="E102" s="12">
        <v>1079.092942</v>
      </c>
      <c r="F102" s="12">
        <v>1162.842024</v>
      </c>
      <c r="G102" s="12">
        <v>1313.666739</v>
      </c>
      <c r="H102" s="12">
        <v>1492.259323</v>
      </c>
      <c r="I102" s="12">
        <v>1755.4919359999999</v>
      </c>
      <c r="J102" s="12">
        <v>1832.4210250000001</v>
      </c>
      <c r="K102" s="12">
        <v>1893.811563</v>
      </c>
      <c r="L102" s="12">
        <v>1887.712814</v>
      </c>
      <c r="M102" s="12">
        <v>1887.9885839999999</v>
      </c>
      <c r="N102" s="12">
        <v>1857.4312</v>
      </c>
      <c r="O102" s="12">
        <v>1862.989016</v>
      </c>
      <c r="P102" s="12">
        <v>1858.9161120000001</v>
      </c>
      <c r="Q102" s="12">
        <v>1868.5362259999999</v>
      </c>
      <c r="R102" s="12">
        <v>1861.673808</v>
      </c>
      <c r="S102" s="12">
        <v>1847.164088</v>
      </c>
      <c r="T102" s="12">
        <v>1863.710259</v>
      </c>
      <c r="U102" s="12">
        <v>1817.147637</v>
      </c>
      <c r="V102" s="12">
        <v>1806.1274619999999</v>
      </c>
      <c r="W102" s="12">
        <v>1756.8495700000001</v>
      </c>
      <c r="X102" s="12">
        <v>1605.6430210000001</v>
      </c>
      <c r="Y102" s="13">
        <v>1299.6024930000001</v>
      </c>
    </row>
    <row r="103" spans="1:25" x14ac:dyDescent="0.3">
      <c r="A103" s="11">
        <v>27</v>
      </c>
      <c r="B103" s="12">
        <v>1227.8918120000001</v>
      </c>
      <c r="C103" s="12">
        <v>1174.6258680000001</v>
      </c>
      <c r="D103" s="12">
        <v>1135.901464</v>
      </c>
      <c r="E103" s="12">
        <v>1161.049522</v>
      </c>
      <c r="F103" s="12">
        <v>1205.4059890000001</v>
      </c>
      <c r="G103" s="12">
        <v>1300.047967</v>
      </c>
      <c r="H103" s="12">
        <v>1514.522408</v>
      </c>
      <c r="I103" s="12">
        <v>1793.123869</v>
      </c>
      <c r="J103" s="12">
        <v>1880.850396</v>
      </c>
      <c r="K103" s="12">
        <v>1931.5283480000001</v>
      </c>
      <c r="L103" s="12">
        <v>1928.6433750000001</v>
      </c>
      <c r="M103" s="12">
        <v>1942.516703</v>
      </c>
      <c r="N103" s="12">
        <v>1928.611555</v>
      </c>
      <c r="O103" s="12">
        <v>1940.437825</v>
      </c>
      <c r="P103" s="12">
        <v>1932.6632460000001</v>
      </c>
      <c r="Q103" s="12">
        <v>1926.925119</v>
      </c>
      <c r="R103" s="12">
        <v>1922.724937</v>
      </c>
      <c r="S103" s="12">
        <v>1925.1962559999999</v>
      </c>
      <c r="T103" s="12">
        <v>1956.9946030000001</v>
      </c>
      <c r="U103" s="12">
        <v>1928.9615699999999</v>
      </c>
      <c r="V103" s="12">
        <v>1880.9882809999999</v>
      </c>
      <c r="W103" s="12">
        <v>1686.6556210000001</v>
      </c>
      <c r="X103" s="12">
        <v>1575.520505</v>
      </c>
      <c r="Y103" s="13">
        <v>1565.794326</v>
      </c>
    </row>
    <row r="104" spans="1:25" x14ac:dyDescent="0.3">
      <c r="A104" s="11">
        <v>28</v>
      </c>
      <c r="B104" s="12">
        <v>1295.147755</v>
      </c>
      <c r="C104" s="12">
        <v>1208.874321</v>
      </c>
      <c r="D104" s="12">
        <v>1165.81185</v>
      </c>
      <c r="E104" s="12">
        <v>1130.8633669999999</v>
      </c>
      <c r="F104" s="12">
        <v>1161.7495530000001</v>
      </c>
      <c r="G104" s="12">
        <v>1218.8020240000001</v>
      </c>
      <c r="H104" s="12">
        <v>1268.00567</v>
      </c>
      <c r="I104" s="12">
        <v>1389.7154869999999</v>
      </c>
      <c r="J104" s="12">
        <v>1723.014772</v>
      </c>
      <c r="K104" s="12">
        <v>1743.8884029999999</v>
      </c>
      <c r="L104" s="12">
        <v>1731.2242180000001</v>
      </c>
      <c r="M104" s="12">
        <v>1735.21227</v>
      </c>
      <c r="N104" s="12">
        <v>1730.099927</v>
      </c>
      <c r="O104" s="12">
        <v>1727.649821</v>
      </c>
      <c r="P104" s="12">
        <v>1730.2802380000001</v>
      </c>
      <c r="Q104" s="12">
        <v>1729.7393050000001</v>
      </c>
      <c r="R104" s="12">
        <v>1739.168502</v>
      </c>
      <c r="S104" s="12">
        <v>1765.716621</v>
      </c>
      <c r="T104" s="12">
        <v>1766.045423</v>
      </c>
      <c r="U104" s="12">
        <v>1725.422452</v>
      </c>
      <c r="V104" s="12">
        <v>1709.056591</v>
      </c>
      <c r="W104" s="12">
        <v>1680.047759</v>
      </c>
      <c r="X104" s="12">
        <v>1527.748738</v>
      </c>
      <c r="Y104" s="13">
        <v>1255.8612049999999</v>
      </c>
    </row>
    <row r="105" spans="1:25" x14ac:dyDescent="0.3">
      <c r="A105" s="11">
        <v>29</v>
      </c>
      <c r="B105" s="12">
        <v>1286.779211</v>
      </c>
      <c r="C105" s="12">
        <v>1221.4748669999999</v>
      </c>
      <c r="D105" s="12">
        <v>1167.9119410000001</v>
      </c>
      <c r="E105" s="12">
        <v>1146.06251</v>
      </c>
      <c r="F105" s="12">
        <v>1165.610326</v>
      </c>
      <c r="G105" s="12">
        <v>1204.674139</v>
      </c>
      <c r="H105" s="12">
        <v>1259.9341079999999</v>
      </c>
      <c r="I105" s="12">
        <v>1287.829256</v>
      </c>
      <c r="J105" s="12">
        <v>1529.8806489999999</v>
      </c>
      <c r="K105" s="12">
        <v>1705.386735</v>
      </c>
      <c r="L105" s="12">
        <v>1713.118888</v>
      </c>
      <c r="M105" s="12">
        <v>1719.917668</v>
      </c>
      <c r="N105" s="12">
        <v>1709.045985</v>
      </c>
      <c r="O105" s="12">
        <v>1709.226296</v>
      </c>
      <c r="P105" s="12">
        <v>1715.2720119999999</v>
      </c>
      <c r="Q105" s="12">
        <v>1721.6359239999999</v>
      </c>
      <c r="R105" s="12">
        <v>1741.470116</v>
      </c>
      <c r="S105" s="12">
        <v>1765.971178</v>
      </c>
      <c r="T105" s="12">
        <v>1785.7735499999999</v>
      </c>
      <c r="U105" s="12">
        <v>1715.409897</v>
      </c>
      <c r="V105" s="12">
        <v>1699.298593</v>
      </c>
      <c r="W105" s="12">
        <v>1685.616182</v>
      </c>
      <c r="X105" s="12">
        <v>1553.299845</v>
      </c>
      <c r="Y105" s="13">
        <v>1337.89203</v>
      </c>
    </row>
    <row r="106" spans="1:25" x14ac:dyDescent="0.3">
      <c r="A106" s="11">
        <v>30</v>
      </c>
      <c r="B106" s="12">
        <v>1204.7165649999999</v>
      </c>
      <c r="C106" s="12">
        <v>1138.6061259999999</v>
      </c>
      <c r="D106" s="12">
        <v>1108.027529</v>
      </c>
      <c r="E106" s="12">
        <v>1116.0566650000001</v>
      </c>
      <c r="F106" s="12">
        <v>1178.79423</v>
      </c>
      <c r="G106" s="12">
        <v>1287.8398629999999</v>
      </c>
      <c r="H106" s="12">
        <v>1530.9413010000001</v>
      </c>
      <c r="I106" s="12">
        <v>1725.7406470000001</v>
      </c>
      <c r="J106" s="12">
        <v>1776.5458779999999</v>
      </c>
      <c r="K106" s="12">
        <v>1818.834073</v>
      </c>
      <c r="L106" s="12">
        <v>1809.7973179999999</v>
      </c>
      <c r="M106" s="12">
        <v>1813.827796</v>
      </c>
      <c r="N106" s="12">
        <v>1802.722769</v>
      </c>
      <c r="O106" s="12">
        <v>1812.576227</v>
      </c>
      <c r="P106" s="12">
        <v>1805.947152</v>
      </c>
      <c r="Q106" s="12">
        <v>1801.630298</v>
      </c>
      <c r="R106" s="12">
        <v>1805.692595</v>
      </c>
      <c r="S106" s="12">
        <v>1834.3832319999999</v>
      </c>
      <c r="T106" s="12">
        <v>1844.0245580000001</v>
      </c>
      <c r="U106" s="12">
        <v>1801.2378570000001</v>
      </c>
      <c r="V106" s="12">
        <v>1789.8782739999999</v>
      </c>
      <c r="W106" s="12">
        <v>1689.593627</v>
      </c>
      <c r="X106" s="12">
        <v>1588.343787</v>
      </c>
      <c r="Y106" s="13">
        <v>1376.1285350000001</v>
      </c>
    </row>
    <row r="107" spans="1:25" x14ac:dyDescent="0.3">
      <c r="A107" s="11">
        <v>31</v>
      </c>
      <c r="B107" s="12">
        <v>1236.620977</v>
      </c>
      <c r="C107" s="12">
        <v>1182.1777099999999</v>
      </c>
      <c r="D107" s="12">
        <v>1138.0758000000001</v>
      </c>
      <c r="E107" s="12">
        <v>1136.315118</v>
      </c>
      <c r="F107" s="12">
        <v>1190.8008110000001</v>
      </c>
      <c r="G107" s="12">
        <v>1282.8335850000001</v>
      </c>
      <c r="H107" s="12">
        <v>1368.7570040000001</v>
      </c>
      <c r="I107" s="12">
        <v>1682.4554390000001</v>
      </c>
      <c r="J107" s="12">
        <v>1791.1404500000001</v>
      </c>
      <c r="K107" s="12">
        <v>1845.276128</v>
      </c>
      <c r="L107" s="12">
        <v>1846.8458929999999</v>
      </c>
      <c r="M107" s="12">
        <v>1851.777924</v>
      </c>
      <c r="N107" s="12">
        <v>1844.7882279999999</v>
      </c>
      <c r="O107" s="12">
        <v>1853.9628680000001</v>
      </c>
      <c r="P107" s="12">
        <v>1850.208159</v>
      </c>
      <c r="Q107" s="12">
        <v>1848.8823440000001</v>
      </c>
      <c r="R107" s="12">
        <v>1848.9671969999999</v>
      </c>
      <c r="S107" s="12">
        <v>1874.8258920000001</v>
      </c>
      <c r="T107" s="12">
        <v>1879.6518590000001</v>
      </c>
      <c r="U107" s="12">
        <v>1852.297644</v>
      </c>
      <c r="V107" s="12">
        <v>1837.703072</v>
      </c>
      <c r="W107" s="12">
        <v>1747.430981</v>
      </c>
      <c r="X107" s="12">
        <v>1616.408639</v>
      </c>
      <c r="Y107" s="13">
        <v>1324.6975199999999</v>
      </c>
    </row>
    <row r="108" spans="1:25" ht="15" thickBot="1" x14ac:dyDescent="0.35">
      <c r="A108" s="16"/>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x14ac:dyDescent="0.3">
      <c r="A109" s="100" t="s">
        <v>0</v>
      </c>
      <c r="B109" s="102" t="s">
        <v>33</v>
      </c>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3"/>
    </row>
    <row r="110" spans="1:25" x14ac:dyDescent="0.3">
      <c r="A110" s="101"/>
      <c r="B110" s="9" t="s">
        <v>2</v>
      </c>
      <c r="C110" s="9" t="s">
        <v>3</v>
      </c>
      <c r="D110" s="9" t="s">
        <v>4</v>
      </c>
      <c r="E110" s="9" t="s">
        <v>5</v>
      </c>
      <c r="F110" s="9" t="s">
        <v>6</v>
      </c>
      <c r="G110" s="9" t="s">
        <v>7</v>
      </c>
      <c r="H110" s="9" t="s">
        <v>8</v>
      </c>
      <c r="I110" s="9" t="s">
        <v>9</v>
      </c>
      <c r="J110" s="9" t="s">
        <v>10</v>
      </c>
      <c r="K110" s="9" t="s">
        <v>11</v>
      </c>
      <c r="L110" s="9" t="s">
        <v>12</v>
      </c>
      <c r="M110" s="9" t="s">
        <v>13</v>
      </c>
      <c r="N110" s="9" t="s">
        <v>14</v>
      </c>
      <c r="O110" s="9" t="s">
        <v>15</v>
      </c>
      <c r="P110" s="9" t="s">
        <v>16</v>
      </c>
      <c r="Q110" s="9" t="s">
        <v>17</v>
      </c>
      <c r="R110" s="9" t="s">
        <v>18</v>
      </c>
      <c r="S110" s="9" t="s">
        <v>19</v>
      </c>
      <c r="T110" s="9" t="s">
        <v>20</v>
      </c>
      <c r="U110" s="9" t="s">
        <v>21</v>
      </c>
      <c r="V110" s="9" t="s">
        <v>22</v>
      </c>
      <c r="W110" s="9" t="s">
        <v>23</v>
      </c>
      <c r="X110" s="9" t="s">
        <v>24</v>
      </c>
      <c r="Y110" s="10" t="s">
        <v>25</v>
      </c>
    </row>
    <row r="111" spans="1:25" x14ac:dyDescent="0.3">
      <c r="A111" s="11">
        <v>1</v>
      </c>
      <c r="B111" s="12">
        <v>1894.306161</v>
      </c>
      <c r="C111" s="12">
        <v>1800.1732959999999</v>
      </c>
      <c r="D111" s="12">
        <v>1757.7578229999999</v>
      </c>
      <c r="E111" s="12">
        <v>1738.4751699999999</v>
      </c>
      <c r="F111" s="12">
        <v>1746.2497490000001</v>
      </c>
      <c r="G111" s="12">
        <v>1808.6797260000001</v>
      </c>
      <c r="H111" s="12">
        <v>1837.540066</v>
      </c>
      <c r="I111" s="12">
        <v>1884.229967</v>
      </c>
      <c r="J111" s="12">
        <v>2123.5448780000002</v>
      </c>
      <c r="K111" s="12">
        <v>2200.6436720000002</v>
      </c>
      <c r="L111" s="12">
        <v>2203.4225799999999</v>
      </c>
      <c r="M111" s="12">
        <v>2202.3195019999998</v>
      </c>
      <c r="N111" s="12">
        <v>2199.6996920000001</v>
      </c>
      <c r="O111" s="12">
        <v>2198.129927</v>
      </c>
      <c r="P111" s="12">
        <v>2198.5011549999999</v>
      </c>
      <c r="Q111" s="12">
        <v>2205.692376</v>
      </c>
      <c r="R111" s="12">
        <v>2214.0397069999999</v>
      </c>
      <c r="S111" s="12">
        <v>2232.2511020000002</v>
      </c>
      <c r="T111" s="12">
        <v>2293.249198</v>
      </c>
      <c r="U111" s="12">
        <v>2376.5421999999999</v>
      </c>
      <c r="V111" s="12">
        <v>2229.2176370000002</v>
      </c>
      <c r="W111" s="12">
        <v>2202.6483039999998</v>
      </c>
      <c r="X111" s="12">
        <v>2176.4926260000002</v>
      </c>
      <c r="Y111" s="13">
        <v>2068.1682369999999</v>
      </c>
    </row>
    <row r="112" spans="1:25" x14ac:dyDescent="0.3">
      <c r="A112" s="11">
        <v>2</v>
      </c>
      <c r="B112" s="12">
        <v>1816.0936830000001</v>
      </c>
      <c r="C112" s="12">
        <v>1748.795314</v>
      </c>
      <c r="D112" s="12">
        <v>1714.048354</v>
      </c>
      <c r="E112" s="12">
        <v>1721.8335400000001</v>
      </c>
      <c r="F112" s="12">
        <v>1781.940689</v>
      </c>
      <c r="G112" s="12">
        <v>1922.657389</v>
      </c>
      <c r="H112" s="12">
        <v>2137.757615</v>
      </c>
      <c r="I112" s="12">
        <v>2276.8727309999999</v>
      </c>
      <c r="J112" s="12">
        <v>2367.1766429999998</v>
      </c>
      <c r="K112" s="12">
        <v>2385.4622829999998</v>
      </c>
      <c r="L112" s="12">
        <v>2389.1109259999998</v>
      </c>
      <c r="M112" s="12">
        <v>2400.9584089999998</v>
      </c>
      <c r="N112" s="12">
        <v>2384.900138</v>
      </c>
      <c r="O112" s="12">
        <v>2395.5490840000002</v>
      </c>
      <c r="P112" s="12">
        <v>2386.3108050000001</v>
      </c>
      <c r="Q112" s="12">
        <v>2379.2574690000001</v>
      </c>
      <c r="R112" s="12">
        <v>2369.9237309999999</v>
      </c>
      <c r="S112" s="12">
        <v>2367.1978559999998</v>
      </c>
      <c r="T112" s="12">
        <v>2392.239849</v>
      </c>
      <c r="U112" s="12">
        <v>2397.606749</v>
      </c>
      <c r="V112" s="12">
        <v>2375.248204</v>
      </c>
      <c r="W112" s="12">
        <v>2353.1548229999999</v>
      </c>
      <c r="X112" s="12">
        <v>2236.9391839999998</v>
      </c>
      <c r="Y112" s="13">
        <v>2072.527517</v>
      </c>
    </row>
    <row r="113" spans="1:25" x14ac:dyDescent="0.3">
      <c r="A113" s="11">
        <v>3</v>
      </c>
      <c r="B113" s="12">
        <v>1790.7547070000001</v>
      </c>
      <c r="C113" s="12">
        <v>1722.6290289999999</v>
      </c>
      <c r="D113" s="12">
        <v>1698.785572</v>
      </c>
      <c r="E113" s="12">
        <v>1711.895231</v>
      </c>
      <c r="F113" s="12">
        <v>1777.0192629999999</v>
      </c>
      <c r="G113" s="12">
        <v>1918.4678140000001</v>
      </c>
      <c r="H113" s="12">
        <v>2030.9181390000001</v>
      </c>
      <c r="I113" s="12">
        <v>2241.6378719999998</v>
      </c>
      <c r="J113" s="12">
        <v>2318.524535</v>
      </c>
      <c r="K113" s="12">
        <v>2361.979448</v>
      </c>
      <c r="L113" s="12">
        <v>2366.5084320000001</v>
      </c>
      <c r="M113" s="12">
        <v>2374.6860590000001</v>
      </c>
      <c r="N113" s="12">
        <v>2361.1309259999998</v>
      </c>
      <c r="O113" s="12">
        <v>2365.797795</v>
      </c>
      <c r="P113" s="12">
        <v>2361.3112369999999</v>
      </c>
      <c r="Q113" s="12">
        <v>2356.1246489999999</v>
      </c>
      <c r="R113" s="12">
        <v>2349.6758850000001</v>
      </c>
      <c r="S113" s="12">
        <v>2350.0895390000001</v>
      </c>
      <c r="T113" s="12">
        <v>2369.032784</v>
      </c>
      <c r="U113" s="12">
        <v>2365.3523209999998</v>
      </c>
      <c r="V113" s="12">
        <v>2349.0182799999998</v>
      </c>
      <c r="W113" s="12">
        <v>2319.7867110000002</v>
      </c>
      <c r="X113" s="12">
        <v>2186.9400479999999</v>
      </c>
      <c r="Y113" s="13">
        <v>2059.4390709999998</v>
      </c>
    </row>
    <row r="114" spans="1:25" x14ac:dyDescent="0.3">
      <c r="A114" s="11">
        <v>4</v>
      </c>
      <c r="B114" s="12">
        <v>1731.95216</v>
      </c>
      <c r="C114" s="12">
        <v>1636.4510540000001</v>
      </c>
      <c r="D114" s="12">
        <v>1616.510796</v>
      </c>
      <c r="E114" s="12">
        <v>1616.828992</v>
      </c>
      <c r="F114" s="12">
        <v>1670.5510159999999</v>
      </c>
      <c r="G114" s="12">
        <v>1842.1963290000001</v>
      </c>
      <c r="H114" s="12">
        <v>1996.2029990000001</v>
      </c>
      <c r="I114" s="12">
        <v>2243.3455220000001</v>
      </c>
      <c r="J114" s="12">
        <v>2354.0457710000001</v>
      </c>
      <c r="K114" s="12">
        <v>2391.709523</v>
      </c>
      <c r="L114" s="12">
        <v>2391.030706</v>
      </c>
      <c r="M114" s="12">
        <v>2399.7280529999998</v>
      </c>
      <c r="N114" s="12">
        <v>2394.042958</v>
      </c>
      <c r="O114" s="12">
        <v>2394.3399399999998</v>
      </c>
      <c r="P114" s="12">
        <v>2390.0124799999999</v>
      </c>
      <c r="Q114" s="12">
        <v>2386.9047700000001</v>
      </c>
      <c r="R114" s="12">
        <v>2387.7851110000001</v>
      </c>
      <c r="S114" s="12">
        <v>2387.6154069999998</v>
      </c>
      <c r="T114" s="12">
        <v>2395.0611840000001</v>
      </c>
      <c r="U114" s="12">
        <v>2392.8444209999998</v>
      </c>
      <c r="V114" s="12">
        <v>2367.5372640000001</v>
      </c>
      <c r="W114" s="12">
        <v>2338.6451040000002</v>
      </c>
      <c r="X114" s="12">
        <v>2162.7147570000002</v>
      </c>
      <c r="Y114" s="13">
        <v>2033.092476</v>
      </c>
    </row>
    <row r="115" spans="1:25" x14ac:dyDescent="0.3">
      <c r="A115" s="11">
        <v>5</v>
      </c>
      <c r="B115" s="12">
        <v>1779.8512040000001</v>
      </c>
      <c r="C115" s="12">
        <v>1694.12931</v>
      </c>
      <c r="D115" s="12">
        <v>1641.3724790000001</v>
      </c>
      <c r="E115" s="12">
        <v>1648.839469</v>
      </c>
      <c r="F115" s="12">
        <v>1737.1811740000001</v>
      </c>
      <c r="G115" s="12">
        <v>1873.0294819999999</v>
      </c>
      <c r="H115" s="12">
        <v>2036.85779</v>
      </c>
      <c r="I115" s="12">
        <v>2249.7942859999998</v>
      </c>
      <c r="J115" s="12">
        <v>2322.3853089999998</v>
      </c>
      <c r="K115" s="12">
        <v>2362.6688720000002</v>
      </c>
      <c r="L115" s="12">
        <v>2361.3006310000001</v>
      </c>
      <c r="M115" s="12">
        <v>2383.8713050000001</v>
      </c>
      <c r="N115" s="12">
        <v>2372.7132459999998</v>
      </c>
      <c r="O115" s="12">
        <v>2376.1179390000002</v>
      </c>
      <c r="P115" s="12">
        <v>2367.4736250000001</v>
      </c>
      <c r="Q115" s="12">
        <v>2349.7289169999999</v>
      </c>
      <c r="R115" s="12">
        <v>2352.8684469999998</v>
      </c>
      <c r="S115" s="12">
        <v>2338.41176</v>
      </c>
      <c r="T115" s="12">
        <v>2340.8406530000002</v>
      </c>
      <c r="U115" s="12">
        <v>2338.5072190000001</v>
      </c>
      <c r="V115" s="12">
        <v>2339.4724120000001</v>
      </c>
      <c r="W115" s="12">
        <v>2302.1904949999998</v>
      </c>
      <c r="X115" s="12">
        <v>2134.809002</v>
      </c>
      <c r="Y115" s="13">
        <v>2009.1429539999999</v>
      </c>
    </row>
    <row r="116" spans="1:25" x14ac:dyDescent="0.3">
      <c r="A116" s="11">
        <v>6</v>
      </c>
      <c r="B116" s="12">
        <v>1733.3204009999999</v>
      </c>
      <c r="C116" s="12">
        <v>1700.4401889999999</v>
      </c>
      <c r="D116" s="12">
        <v>1676.034586</v>
      </c>
      <c r="E116" s="12">
        <v>1698.308278</v>
      </c>
      <c r="F116" s="12">
        <v>1760.939779</v>
      </c>
      <c r="G116" s="12">
        <v>1866.4852599999999</v>
      </c>
      <c r="H116" s="12">
        <v>1989.3617939999999</v>
      </c>
      <c r="I116" s="12">
        <v>2170.9772360000002</v>
      </c>
      <c r="J116" s="12">
        <v>2236.4194640000001</v>
      </c>
      <c r="K116" s="12">
        <v>2327.5718969999998</v>
      </c>
      <c r="L116" s="12">
        <v>2328.399206</v>
      </c>
      <c r="M116" s="12">
        <v>2339.0799710000001</v>
      </c>
      <c r="N116" s="12">
        <v>2331.5493419999998</v>
      </c>
      <c r="O116" s="12">
        <v>2335.7389170000001</v>
      </c>
      <c r="P116" s="12">
        <v>2304.2481590000002</v>
      </c>
      <c r="Q116" s="12">
        <v>2285.1988500000002</v>
      </c>
      <c r="R116" s="12">
        <v>2281.253224</v>
      </c>
      <c r="S116" s="12">
        <v>2275.1120489999998</v>
      </c>
      <c r="T116" s="12">
        <v>2294.1189330000002</v>
      </c>
      <c r="U116" s="12">
        <v>2317.972996</v>
      </c>
      <c r="V116" s="12">
        <v>2311.9591</v>
      </c>
      <c r="W116" s="12">
        <v>2212.236598</v>
      </c>
      <c r="X116" s="12">
        <v>2096.4240070000001</v>
      </c>
      <c r="Y116" s="13">
        <v>2032.56215</v>
      </c>
    </row>
    <row r="117" spans="1:25" x14ac:dyDescent="0.3">
      <c r="A117" s="11">
        <v>7</v>
      </c>
      <c r="B117" s="12">
        <v>1988.6405500000001</v>
      </c>
      <c r="C117" s="12">
        <v>1819.6468669999999</v>
      </c>
      <c r="D117" s="12">
        <v>1753.1651999999999</v>
      </c>
      <c r="E117" s="12">
        <v>1735.8765719999999</v>
      </c>
      <c r="F117" s="12">
        <v>1807.6402869999999</v>
      </c>
      <c r="G117" s="12">
        <v>1871.8839780000001</v>
      </c>
      <c r="H117" s="12">
        <v>1928.7879579999999</v>
      </c>
      <c r="I117" s="12">
        <v>2073.757873</v>
      </c>
      <c r="J117" s="12">
        <v>2248.7124210000002</v>
      </c>
      <c r="K117" s="12">
        <v>2375.226991</v>
      </c>
      <c r="L117" s="12">
        <v>2395.973344</v>
      </c>
      <c r="M117" s="12">
        <v>2392.8019949999998</v>
      </c>
      <c r="N117" s="12">
        <v>2373.1162939999999</v>
      </c>
      <c r="O117" s="12">
        <v>2359.5611610000001</v>
      </c>
      <c r="P117" s="12">
        <v>2285.7397820000001</v>
      </c>
      <c r="Q117" s="12">
        <v>2292.7082660000001</v>
      </c>
      <c r="R117" s="12">
        <v>2317.7820790000001</v>
      </c>
      <c r="S117" s="12">
        <v>2304.789092</v>
      </c>
      <c r="T117" s="12">
        <v>2394.636923</v>
      </c>
      <c r="U117" s="12">
        <v>2384.6031549999998</v>
      </c>
      <c r="V117" s="12">
        <v>2307.8119499999998</v>
      </c>
      <c r="W117" s="12">
        <v>2207.0500099999999</v>
      </c>
      <c r="X117" s="12">
        <v>2104.9410419999999</v>
      </c>
      <c r="Y117" s="13">
        <v>1976.6021499999999</v>
      </c>
    </row>
    <row r="118" spans="1:25" x14ac:dyDescent="0.3">
      <c r="A118" s="11">
        <v>8</v>
      </c>
      <c r="B118" s="12">
        <v>1913.737306</v>
      </c>
      <c r="C118" s="12">
        <v>1720.741068</v>
      </c>
      <c r="D118" s="12">
        <v>1661.917308</v>
      </c>
      <c r="E118" s="12">
        <v>1638.9223730000001</v>
      </c>
      <c r="F118" s="12">
        <v>1663.784056</v>
      </c>
      <c r="G118" s="12">
        <v>1708.7238809999999</v>
      </c>
      <c r="H118" s="12">
        <v>1783.3831749999999</v>
      </c>
      <c r="I118" s="12">
        <v>1848.454176</v>
      </c>
      <c r="J118" s="12">
        <v>1988.9269260000001</v>
      </c>
      <c r="K118" s="12">
        <v>2159.1297530000002</v>
      </c>
      <c r="L118" s="12">
        <v>2176.5350520000002</v>
      </c>
      <c r="M118" s="12">
        <v>2178.529078</v>
      </c>
      <c r="N118" s="12">
        <v>2177.2350820000001</v>
      </c>
      <c r="O118" s="12">
        <v>2176.6517239999998</v>
      </c>
      <c r="P118" s="12">
        <v>2177.5002450000002</v>
      </c>
      <c r="Q118" s="12">
        <v>2181.9974099999999</v>
      </c>
      <c r="R118" s="12">
        <v>2196.7616859999998</v>
      </c>
      <c r="S118" s="12">
        <v>2218.3353470000002</v>
      </c>
      <c r="T118" s="12">
        <v>2314.8440730000002</v>
      </c>
      <c r="U118" s="12">
        <v>2316.1592810000002</v>
      </c>
      <c r="V118" s="12">
        <v>2252.7747180000001</v>
      </c>
      <c r="W118" s="12">
        <v>2176.2168569999999</v>
      </c>
      <c r="X118" s="12">
        <v>2118.835583</v>
      </c>
      <c r="Y118" s="13">
        <v>1914.087321</v>
      </c>
    </row>
    <row r="119" spans="1:25" x14ac:dyDescent="0.3">
      <c r="A119" s="11">
        <v>9</v>
      </c>
      <c r="B119" s="12">
        <v>1727.3913560000001</v>
      </c>
      <c r="C119" s="12">
        <v>1666.7220620000001</v>
      </c>
      <c r="D119" s="12">
        <v>1632.5902799999999</v>
      </c>
      <c r="E119" s="12">
        <v>1625.5051249999999</v>
      </c>
      <c r="F119" s="12">
        <v>1694.214162</v>
      </c>
      <c r="G119" s="12">
        <v>1754.7667839999999</v>
      </c>
      <c r="H119" s="12">
        <v>1890.9651080000001</v>
      </c>
      <c r="I119" s="12">
        <v>2177.4578190000002</v>
      </c>
      <c r="J119" s="12">
        <v>2282.6744979999999</v>
      </c>
      <c r="K119" s="12">
        <v>2337.8708280000001</v>
      </c>
      <c r="L119" s="12">
        <v>2342.919531</v>
      </c>
      <c r="M119" s="12">
        <v>2351.5956649999998</v>
      </c>
      <c r="N119" s="12">
        <v>2339.0163320000001</v>
      </c>
      <c r="O119" s="12">
        <v>2343.3331859999998</v>
      </c>
      <c r="P119" s="12">
        <v>2337.2344370000001</v>
      </c>
      <c r="Q119" s="12">
        <v>2330.2023140000001</v>
      </c>
      <c r="R119" s="12">
        <v>2325.535445</v>
      </c>
      <c r="S119" s="12">
        <v>2316.8911309999999</v>
      </c>
      <c r="T119" s="12">
        <v>2333.8403499999999</v>
      </c>
      <c r="U119" s="12">
        <v>2331.8993569999998</v>
      </c>
      <c r="V119" s="12">
        <v>2323.3717150000002</v>
      </c>
      <c r="W119" s="12">
        <v>2212.9578419999998</v>
      </c>
      <c r="X119" s="12">
        <v>2151.4082060000001</v>
      </c>
      <c r="Y119" s="13">
        <v>1777.528376</v>
      </c>
    </row>
    <row r="120" spans="1:25" x14ac:dyDescent="0.3">
      <c r="A120" s="11">
        <v>10</v>
      </c>
      <c r="B120" s="12">
        <v>1709.9542369999999</v>
      </c>
      <c r="C120" s="12">
        <v>1668.376679</v>
      </c>
      <c r="D120" s="12">
        <v>1643.090735</v>
      </c>
      <c r="E120" s="12">
        <v>1633.799424</v>
      </c>
      <c r="F120" s="12">
        <v>1722.225981</v>
      </c>
      <c r="G120" s="12">
        <v>1841.5493309999999</v>
      </c>
      <c r="H120" s="12">
        <v>1971.7867900000001</v>
      </c>
      <c r="I120" s="12">
        <v>2185.6354459999998</v>
      </c>
      <c r="J120" s="12">
        <v>2244.7349760000002</v>
      </c>
      <c r="K120" s="12">
        <v>2279.6622459999999</v>
      </c>
      <c r="L120" s="12">
        <v>2266.8601760000001</v>
      </c>
      <c r="M120" s="12">
        <v>2278.1455139999998</v>
      </c>
      <c r="N120" s="12">
        <v>2264.3358250000001</v>
      </c>
      <c r="O120" s="12">
        <v>2272.460419</v>
      </c>
      <c r="P120" s="12">
        <v>2269.6815109999998</v>
      </c>
      <c r="Q120" s="12">
        <v>2264.7176589999999</v>
      </c>
      <c r="R120" s="12">
        <v>2269.1087590000002</v>
      </c>
      <c r="S120" s="12">
        <v>2266.3404569999998</v>
      </c>
      <c r="T120" s="12">
        <v>2307.5467870000002</v>
      </c>
      <c r="U120" s="12">
        <v>2293.4401160000002</v>
      </c>
      <c r="V120" s="12">
        <v>2252.2974250000002</v>
      </c>
      <c r="W120" s="12">
        <v>2189.5704649999998</v>
      </c>
      <c r="X120" s="12">
        <v>2127.6814209999998</v>
      </c>
      <c r="Y120" s="13">
        <v>1829.245768</v>
      </c>
    </row>
    <row r="121" spans="1:25" x14ac:dyDescent="0.3">
      <c r="A121" s="11">
        <v>11</v>
      </c>
      <c r="B121" s="12">
        <v>1699.814404</v>
      </c>
      <c r="C121" s="12">
        <v>1648.5212739999999</v>
      </c>
      <c r="D121" s="12">
        <v>1608.4286279999999</v>
      </c>
      <c r="E121" s="12">
        <v>1589.00809</v>
      </c>
      <c r="F121" s="12">
        <v>1653.2729939999999</v>
      </c>
      <c r="G121" s="12">
        <v>1764.896011</v>
      </c>
      <c r="H121" s="12">
        <v>1911.944804</v>
      </c>
      <c r="I121" s="12">
        <v>2099.3832259999999</v>
      </c>
      <c r="J121" s="12">
        <v>2208.7152339999998</v>
      </c>
      <c r="K121" s="12">
        <v>2244.3001079999999</v>
      </c>
      <c r="L121" s="12">
        <v>2238.3392439999998</v>
      </c>
      <c r="M121" s="12">
        <v>2249.7200400000002</v>
      </c>
      <c r="N121" s="12">
        <v>2216.6276979999998</v>
      </c>
      <c r="O121" s="12">
        <v>2226.459942</v>
      </c>
      <c r="P121" s="12">
        <v>2216.5534520000001</v>
      </c>
      <c r="Q121" s="12">
        <v>2207.495484</v>
      </c>
      <c r="R121" s="12">
        <v>2218.3353470000002</v>
      </c>
      <c r="S121" s="12">
        <v>2229.3024890000002</v>
      </c>
      <c r="T121" s="12">
        <v>2306.4649220000001</v>
      </c>
      <c r="U121" s="12">
        <v>2287.0868099999998</v>
      </c>
      <c r="V121" s="12">
        <v>2318.9806159999998</v>
      </c>
      <c r="W121" s="12">
        <v>2213.1699720000001</v>
      </c>
      <c r="X121" s="12">
        <v>2165.4406319999998</v>
      </c>
      <c r="Y121" s="13">
        <v>1872.7325000000001</v>
      </c>
    </row>
    <row r="122" spans="1:25" x14ac:dyDescent="0.3">
      <c r="A122" s="11">
        <v>12</v>
      </c>
      <c r="B122" s="12">
        <v>1698.000689</v>
      </c>
      <c r="C122" s="12">
        <v>1650.2289229999999</v>
      </c>
      <c r="D122" s="12">
        <v>1615.4077179999999</v>
      </c>
      <c r="E122" s="12">
        <v>1612.2787949999999</v>
      </c>
      <c r="F122" s="12">
        <v>1700.355337</v>
      </c>
      <c r="G122" s="12">
        <v>1808.266071</v>
      </c>
      <c r="H122" s="12">
        <v>1977.588557</v>
      </c>
      <c r="I122" s="12">
        <v>2077.12014</v>
      </c>
      <c r="J122" s="12">
        <v>2242.3166890000002</v>
      </c>
      <c r="K122" s="12">
        <v>2294.5113740000002</v>
      </c>
      <c r="L122" s="12">
        <v>2284.7321630000001</v>
      </c>
      <c r="M122" s="12">
        <v>2283.2154300000002</v>
      </c>
      <c r="N122" s="12">
        <v>2252.5413739999999</v>
      </c>
      <c r="O122" s="12">
        <v>2261.7266209999998</v>
      </c>
      <c r="P122" s="12">
        <v>2251.2685919999999</v>
      </c>
      <c r="Q122" s="12">
        <v>2218.4095929999999</v>
      </c>
      <c r="R122" s="12">
        <v>2212.9048090000001</v>
      </c>
      <c r="S122" s="12">
        <v>2272.2270760000001</v>
      </c>
      <c r="T122" s="12">
        <v>2316.8062789999999</v>
      </c>
      <c r="U122" s="12">
        <v>2329.364399</v>
      </c>
      <c r="V122" s="12">
        <v>2213.5093809999998</v>
      </c>
      <c r="W122" s="12">
        <v>2181.7640670000001</v>
      </c>
      <c r="X122" s="12">
        <v>2066.7893899999999</v>
      </c>
      <c r="Y122" s="13">
        <v>1791.9002109999999</v>
      </c>
    </row>
    <row r="123" spans="1:25" x14ac:dyDescent="0.3">
      <c r="A123" s="11">
        <v>13</v>
      </c>
      <c r="B123" s="12">
        <v>1702.50846</v>
      </c>
      <c r="C123" s="12">
        <v>1656.5822290000001</v>
      </c>
      <c r="D123" s="12">
        <v>1640.014844</v>
      </c>
      <c r="E123" s="12">
        <v>1640.873973</v>
      </c>
      <c r="F123" s="12">
        <v>1700.959908</v>
      </c>
      <c r="G123" s="12">
        <v>1794.732152</v>
      </c>
      <c r="H123" s="12">
        <v>1949.7676550000001</v>
      </c>
      <c r="I123" s="12">
        <v>2201.7891760000002</v>
      </c>
      <c r="J123" s="12">
        <v>2223.140101</v>
      </c>
      <c r="K123" s="12">
        <v>2256.4976059999999</v>
      </c>
      <c r="L123" s="12">
        <v>2282.4941869999998</v>
      </c>
      <c r="M123" s="12">
        <v>2291.1385009999999</v>
      </c>
      <c r="N123" s="12">
        <v>2270.2648690000001</v>
      </c>
      <c r="O123" s="12">
        <v>2271.3043080000002</v>
      </c>
      <c r="P123" s="12">
        <v>2255.5430200000001</v>
      </c>
      <c r="Q123" s="12">
        <v>2225.9084029999999</v>
      </c>
      <c r="R123" s="12">
        <v>2225.1659460000001</v>
      </c>
      <c r="S123" s="12">
        <v>2237.4589030000002</v>
      </c>
      <c r="T123" s="12">
        <v>2329.078023</v>
      </c>
      <c r="U123" s="12">
        <v>2315.4380379999998</v>
      </c>
      <c r="V123" s="12">
        <v>2302.0101840000002</v>
      </c>
      <c r="W123" s="12">
        <v>2209.892558</v>
      </c>
      <c r="X123" s="12">
        <v>2177.6381299999998</v>
      </c>
      <c r="Y123" s="13">
        <v>1916.770771</v>
      </c>
    </row>
    <row r="124" spans="1:25" x14ac:dyDescent="0.3">
      <c r="A124" s="11">
        <v>14</v>
      </c>
      <c r="B124" s="12">
        <v>1905.73999</v>
      </c>
      <c r="C124" s="12">
        <v>1750.3226520000001</v>
      </c>
      <c r="D124" s="12">
        <v>1725.238233</v>
      </c>
      <c r="E124" s="12">
        <v>1728.1125999999999</v>
      </c>
      <c r="F124" s="12">
        <v>1749.304427</v>
      </c>
      <c r="G124" s="12">
        <v>1777.2950330000001</v>
      </c>
      <c r="H124" s="12">
        <v>1853.354388</v>
      </c>
      <c r="I124" s="12">
        <v>2026.123992</v>
      </c>
      <c r="J124" s="12">
        <v>2179.31396</v>
      </c>
      <c r="K124" s="12">
        <v>2250.5685619999999</v>
      </c>
      <c r="L124" s="12">
        <v>2247.7472269999998</v>
      </c>
      <c r="M124" s="12">
        <v>2247.5563099999999</v>
      </c>
      <c r="N124" s="12">
        <v>2245.2971210000001</v>
      </c>
      <c r="O124" s="12">
        <v>2241.2878569999998</v>
      </c>
      <c r="P124" s="12">
        <v>2246.1138230000001</v>
      </c>
      <c r="Q124" s="12">
        <v>2253.6232399999999</v>
      </c>
      <c r="R124" s="12">
        <v>2259.0962039999999</v>
      </c>
      <c r="S124" s="12">
        <v>2275.207508</v>
      </c>
      <c r="T124" s="12">
        <v>2336.76775</v>
      </c>
      <c r="U124" s="12">
        <v>2310.4635800000001</v>
      </c>
      <c r="V124" s="12">
        <v>2266.4253090000002</v>
      </c>
      <c r="W124" s="12">
        <v>2234.945158</v>
      </c>
      <c r="X124" s="12">
        <v>2142.4881230000001</v>
      </c>
      <c r="Y124" s="13">
        <v>1994.1029080000001</v>
      </c>
    </row>
    <row r="125" spans="1:25" x14ac:dyDescent="0.3">
      <c r="A125" s="11">
        <v>15</v>
      </c>
      <c r="B125" s="12">
        <v>1832.268626</v>
      </c>
      <c r="C125" s="12">
        <v>1706.464692</v>
      </c>
      <c r="D125" s="12">
        <v>1681.698468</v>
      </c>
      <c r="E125" s="12">
        <v>1668.2600070000001</v>
      </c>
      <c r="F125" s="12">
        <v>1669.670674</v>
      </c>
      <c r="G125" s="12">
        <v>1701.214465</v>
      </c>
      <c r="H125" s="12">
        <v>1776.5101500000001</v>
      </c>
      <c r="I125" s="12">
        <v>1808.372136</v>
      </c>
      <c r="J125" s="12">
        <v>2007.68986</v>
      </c>
      <c r="K125" s="12">
        <v>2219.9581450000001</v>
      </c>
      <c r="L125" s="12">
        <v>2230.331322</v>
      </c>
      <c r="M125" s="12">
        <v>2243.5258319999998</v>
      </c>
      <c r="N125" s="12">
        <v>2244.5334520000001</v>
      </c>
      <c r="O125" s="12">
        <v>2243.122785</v>
      </c>
      <c r="P125" s="12">
        <v>2212.6502529999998</v>
      </c>
      <c r="Q125" s="12">
        <v>2219.2369020000001</v>
      </c>
      <c r="R125" s="12">
        <v>2217.4443999999999</v>
      </c>
      <c r="S125" s="12">
        <v>2250.0276290000002</v>
      </c>
      <c r="T125" s="12">
        <v>2341.1376359999999</v>
      </c>
      <c r="U125" s="12">
        <v>2342.1452549999999</v>
      </c>
      <c r="V125" s="12">
        <v>2307.4195089999998</v>
      </c>
      <c r="W125" s="12">
        <v>2235.8785320000002</v>
      </c>
      <c r="X125" s="12">
        <v>2142.7638919999999</v>
      </c>
      <c r="Y125" s="13">
        <v>1834.0187020000001</v>
      </c>
    </row>
    <row r="126" spans="1:25" x14ac:dyDescent="0.3">
      <c r="A126" s="11">
        <v>16</v>
      </c>
      <c r="B126" s="12">
        <v>1692.5489379999999</v>
      </c>
      <c r="C126" s="12">
        <v>1631.243252</v>
      </c>
      <c r="D126" s="12">
        <v>1573.660455</v>
      </c>
      <c r="E126" s="12">
        <v>1572.4513119999999</v>
      </c>
      <c r="F126" s="12">
        <v>1640.1633360000001</v>
      </c>
      <c r="G126" s="12">
        <v>1783.9877469999999</v>
      </c>
      <c r="H126" s="12">
        <v>1908.444653</v>
      </c>
      <c r="I126" s="12">
        <v>2189.846235</v>
      </c>
      <c r="J126" s="12">
        <v>2251.9474089999999</v>
      </c>
      <c r="K126" s="12">
        <v>2323.1595849999999</v>
      </c>
      <c r="L126" s="12">
        <v>2359.8793569999998</v>
      </c>
      <c r="M126" s="12">
        <v>2371.6525940000001</v>
      </c>
      <c r="N126" s="12">
        <v>2327.9431249999998</v>
      </c>
      <c r="O126" s="12">
        <v>2330.9978030000002</v>
      </c>
      <c r="P126" s="12">
        <v>2320.6670519999998</v>
      </c>
      <c r="Q126" s="12">
        <v>2303.5269159999998</v>
      </c>
      <c r="R126" s="12">
        <v>2268.3026629999999</v>
      </c>
      <c r="S126" s="12">
        <v>2268.8860220000001</v>
      </c>
      <c r="T126" s="12">
        <v>2366.1690229999999</v>
      </c>
      <c r="U126" s="12">
        <v>2344.4786899999999</v>
      </c>
      <c r="V126" s="12">
        <v>2328.4098119999999</v>
      </c>
      <c r="W126" s="12">
        <v>2215.163998</v>
      </c>
      <c r="X126" s="12">
        <v>2078.6050530000002</v>
      </c>
      <c r="Y126" s="13">
        <v>1833.9656689999999</v>
      </c>
    </row>
    <row r="127" spans="1:25" x14ac:dyDescent="0.3">
      <c r="A127" s="11">
        <v>17</v>
      </c>
      <c r="B127" s="12">
        <v>1714.5786800000001</v>
      </c>
      <c r="C127" s="12">
        <v>1662.3733890000001</v>
      </c>
      <c r="D127" s="12">
        <v>1616.0441089999999</v>
      </c>
      <c r="E127" s="12">
        <v>1649.412221</v>
      </c>
      <c r="F127" s="12">
        <v>1699.1249800000001</v>
      </c>
      <c r="G127" s="12">
        <v>1774.5055179999999</v>
      </c>
      <c r="H127" s="12">
        <v>1869.847526</v>
      </c>
      <c r="I127" s="12">
        <v>2018.158496</v>
      </c>
      <c r="J127" s="12">
        <v>2195.3085930000002</v>
      </c>
      <c r="K127" s="12">
        <v>2246.8244599999998</v>
      </c>
      <c r="L127" s="12">
        <v>2234.4784709999999</v>
      </c>
      <c r="M127" s="12">
        <v>2232.0389709999999</v>
      </c>
      <c r="N127" s="12">
        <v>2221.4960900000001</v>
      </c>
      <c r="O127" s="12">
        <v>2224.8689639999998</v>
      </c>
      <c r="P127" s="12">
        <v>2213.8806089999998</v>
      </c>
      <c r="Q127" s="12">
        <v>2205.3105409999998</v>
      </c>
      <c r="R127" s="12">
        <v>2165.7906469999998</v>
      </c>
      <c r="S127" s="12">
        <v>2184.37327</v>
      </c>
      <c r="T127" s="12">
        <v>2237.16192</v>
      </c>
      <c r="U127" s="12">
        <v>2222.9067580000001</v>
      </c>
      <c r="V127" s="12">
        <v>2199.3708900000001</v>
      </c>
      <c r="W127" s="12">
        <v>2131.1073270000002</v>
      </c>
      <c r="X127" s="12">
        <v>1955.14516</v>
      </c>
      <c r="Y127" s="13">
        <v>1742.982941</v>
      </c>
    </row>
    <row r="128" spans="1:25" x14ac:dyDescent="0.3">
      <c r="A128" s="11">
        <v>18</v>
      </c>
      <c r="B128" s="12">
        <v>1654.938218</v>
      </c>
      <c r="C128" s="12">
        <v>1605.851244</v>
      </c>
      <c r="D128" s="12">
        <v>1592.720372</v>
      </c>
      <c r="E128" s="12">
        <v>1580.766824</v>
      </c>
      <c r="F128" s="12">
        <v>1639.35724</v>
      </c>
      <c r="G128" s="12">
        <v>1762.838346</v>
      </c>
      <c r="H128" s="12">
        <v>1878.014547</v>
      </c>
      <c r="I128" s="12">
        <v>2038.141179</v>
      </c>
      <c r="J128" s="12">
        <v>2204.3241349999998</v>
      </c>
      <c r="K128" s="12">
        <v>2297.534232</v>
      </c>
      <c r="L128" s="12">
        <v>2294.6810780000001</v>
      </c>
      <c r="M128" s="12">
        <v>2318.5987810000001</v>
      </c>
      <c r="N128" s="12">
        <v>2288.8156730000001</v>
      </c>
      <c r="O128" s="12">
        <v>2306.8255439999998</v>
      </c>
      <c r="P128" s="12">
        <v>2299.4009799999999</v>
      </c>
      <c r="Q128" s="12">
        <v>2282.0487130000001</v>
      </c>
      <c r="R128" s="12">
        <v>2249.1048620000001</v>
      </c>
      <c r="S128" s="12">
        <v>2269.7451500000002</v>
      </c>
      <c r="T128" s="12">
        <v>2369.8813049999999</v>
      </c>
      <c r="U128" s="12">
        <v>2329.8098730000002</v>
      </c>
      <c r="V128" s="12">
        <v>2269.6178719999998</v>
      </c>
      <c r="W128" s="12">
        <v>2198.8299569999999</v>
      </c>
      <c r="X128" s="12">
        <v>2112.8747189999999</v>
      </c>
      <c r="Y128" s="13">
        <v>1784.5498930000001</v>
      </c>
    </row>
    <row r="129" spans="1:25" x14ac:dyDescent="0.3">
      <c r="A129" s="11">
        <v>19</v>
      </c>
      <c r="B129" s="12">
        <v>1699.2098329999999</v>
      </c>
      <c r="C129" s="12">
        <v>1660.8354429999999</v>
      </c>
      <c r="D129" s="12">
        <v>1640.1845490000001</v>
      </c>
      <c r="E129" s="12">
        <v>1633.84185</v>
      </c>
      <c r="F129" s="12">
        <v>1670.8904239999999</v>
      </c>
      <c r="G129" s="12">
        <v>1793.1411740000001</v>
      </c>
      <c r="H129" s="12">
        <v>1942.5127950000001</v>
      </c>
      <c r="I129" s="12">
        <v>2164.5815040000002</v>
      </c>
      <c r="J129" s="12">
        <v>2254.970268</v>
      </c>
      <c r="K129" s="12">
        <v>2347.0454679999998</v>
      </c>
      <c r="L129" s="12">
        <v>2347.1303200000002</v>
      </c>
      <c r="M129" s="12">
        <v>2344.0226090000001</v>
      </c>
      <c r="N129" s="12">
        <v>2321.5261810000002</v>
      </c>
      <c r="O129" s="12">
        <v>2339.6209039999999</v>
      </c>
      <c r="P129" s="12">
        <v>2318.1427010000002</v>
      </c>
      <c r="Q129" s="12">
        <v>2292.1249069999999</v>
      </c>
      <c r="R129" s="12">
        <v>2266.9556349999998</v>
      </c>
      <c r="S129" s="12">
        <v>2292.8249369999999</v>
      </c>
      <c r="T129" s="12">
        <v>2364.7795689999998</v>
      </c>
      <c r="U129" s="12">
        <v>2342.4846640000001</v>
      </c>
      <c r="V129" s="12">
        <v>2314.9395319999999</v>
      </c>
      <c r="W129" s="12">
        <v>2229.0691459999998</v>
      </c>
      <c r="X129" s="12">
        <v>2129.0814820000001</v>
      </c>
      <c r="Y129" s="13">
        <v>2059.428465</v>
      </c>
    </row>
    <row r="130" spans="1:25" x14ac:dyDescent="0.3">
      <c r="A130" s="11">
        <v>20</v>
      </c>
      <c r="B130" s="12">
        <v>1755.180439</v>
      </c>
      <c r="C130" s="12">
        <v>1707.4510990000001</v>
      </c>
      <c r="D130" s="12">
        <v>1687.3411369999999</v>
      </c>
      <c r="E130" s="12">
        <v>1685.4849959999999</v>
      </c>
      <c r="F130" s="12">
        <v>1718.1742899999999</v>
      </c>
      <c r="G130" s="12">
        <v>1804.4477240000001</v>
      </c>
      <c r="H130" s="12">
        <v>2056.2252960000001</v>
      </c>
      <c r="I130" s="12">
        <v>2218.505052</v>
      </c>
      <c r="J130" s="12">
        <v>2271.9300929999999</v>
      </c>
      <c r="K130" s="12">
        <v>2390.2882500000001</v>
      </c>
      <c r="L130" s="12">
        <v>2393.9050729999999</v>
      </c>
      <c r="M130" s="12">
        <v>2401.3720629999998</v>
      </c>
      <c r="N130" s="12">
        <v>2364.9492730000002</v>
      </c>
      <c r="O130" s="12">
        <v>2393.406567</v>
      </c>
      <c r="P130" s="12">
        <v>2384.3698119999999</v>
      </c>
      <c r="Q130" s="12">
        <v>2352.0517450000002</v>
      </c>
      <c r="R130" s="12">
        <v>2281.8577959999998</v>
      </c>
      <c r="S130" s="12">
        <v>2317.336605</v>
      </c>
      <c r="T130" s="12">
        <v>2386.109281</v>
      </c>
      <c r="U130" s="12">
        <v>2383.4788640000002</v>
      </c>
      <c r="V130" s="12">
        <v>2357.864118</v>
      </c>
      <c r="W130" s="12">
        <v>2321.7170980000001</v>
      </c>
      <c r="X130" s="12">
        <v>2208.6622010000001</v>
      </c>
      <c r="Y130" s="13">
        <v>2187.5658330000001</v>
      </c>
    </row>
    <row r="131" spans="1:25" x14ac:dyDescent="0.3">
      <c r="A131" s="11">
        <v>21</v>
      </c>
      <c r="B131" s="12">
        <v>2028.107411</v>
      </c>
      <c r="C131" s="12">
        <v>1741.2965039999999</v>
      </c>
      <c r="D131" s="12">
        <v>1700.026535</v>
      </c>
      <c r="E131" s="12">
        <v>1678.2619560000001</v>
      </c>
      <c r="F131" s="12">
        <v>1702.126626</v>
      </c>
      <c r="G131" s="12">
        <v>1746.67401</v>
      </c>
      <c r="H131" s="12">
        <v>1787.3288010000001</v>
      </c>
      <c r="I131" s="12">
        <v>1897.3926590000001</v>
      </c>
      <c r="J131" s="12">
        <v>2185.762725</v>
      </c>
      <c r="K131" s="12">
        <v>2271.537652</v>
      </c>
      <c r="L131" s="12">
        <v>2310.325695</v>
      </c>
      <c r="M131" s="12">
        <v>2319.8715630000002</v>
      </c>
      <c r="N131" s="12">
        <v>2309.2120110000001</v>
      </c>
      <c r="O131" s="12">
        <v>2267.7723369999999</v>
      </c>
      <c r="P131" s="12">
        <v>2262.2781599999998</v>
      </c>
      <c r="Q131" s="12">
        <v>2267.0510939999999</v>
      </c>
      <c r="R131" s="12">
        <v>2283.8518220000001</v>
      </c>
      <c r="S131" s="12">
        <v>2378.0165059999999</v>
      </c>
      <c r="T131" s="12">
        <v>2452.389424</v>
      </c>
      <c r="U131" s="12">
        <v>2423.5502959999999</v>
      </c>
      <c r="V131" s="12">
        <v>2369.1600619999999</v>
      </c>
      <c r="W131" s="12">
        <v>2292.9840349999999</v>
      </c>
      <c r="X131" s="12">
        <v>2151.3869930000001</v>
      </c>
      <c r="Y131" s="13">
        <v>1943.615873</v>
      </c>
    </row>
    <row r="132" spans="1:25" x14ac:dyDescent="0.3">
      <c r="A132" s="11">
        <v>22</v>
      </c>
      <c r="B132" s="12">
        <v>1812.6889900000001</v>
      </c>
      <c r="C132" s="12">
        <v>1710.8239719999999</v>
      </c>
      <c r="D132" s="12">
        <v>1688.79423</v>
      </c>
      <c r="E132" s="12">
        <v>1675.896702</v>
      </c>
      <c r="F132" s="12">
        <v>1695.2536009999999</v>
      </c>
      <c r="G132" s="12">
        <v>1722.0562769999999</v>
      </c>
      <c r="H132" s="12">
        <v>1767.5264279999999</v>
      </c>
      <c r="I132" s="12">
        <v>1818.1301350000001</v>
      </c>
      <c r="J132" s="12">
        <v>2159.7237180000002</v>
      </c>
      <c r="K132" s="12">
        <v>2201.8634219999999</v>
      </c>
      <c r="L132" s="12">
        <v>2210.857751</v>
      </c>
      <c r="M132" s="12">
        <v>2221.3582059999999</v>
      </c>
      <c r="N132" s="12">
        <v>2217.9535129999999</v>
      </c>
      <c r="O132" s="12">
        <v>2215.73675</v>
      </c>
      <c r="P132" s="12">
        <v>2220.3187670000002</v>
      </c>
      <c r="Q132" s="12">
        <v>2234.7436339999999</v>
      </c>
      <c r="R132" s="12">
        <v>2253.0929139999998</v>
      </c>
      <c r="S132" s="12">
        <v>2344.2665590000001</v>
      </c>
      <c r="T132" s="12">
        <v>2421.1214030000001</v>
      </c>
      <c r="U132" s="12">
        <v>2378.3134890000001</v>
      </c>
      <c r="V132" s="12">
        <v>2328.6007289999998</v>
      </c>
      <c r="W132" s="12">
        <v>2214.7397369999999</v>
      </c>
      <c r="X132" s="12">
        <v>2162.2374629999999</v>
      </c>
      <c r="Y132" s="13">
        <v>2059.8845449999999</v>
      </c>
    </row>
    <row r="133" spans="1:25" x14ac:dyDescent="0.3">
      <c r="A133" s="11">
        <v>23</v>
      </c>
      <c r="B133" s="12">
        <v>1791.4229170000001</v>
      </c>
      <c r="C133" s="12">
        <v>1716.275723</v>
      </c>
      <c r="D133" s="12">
        <v>1690.894321</v>
      </c>
      <c r="E133" s="12">
        <v>1677.169484</v>
      </c>
      <c r="F133" s="12">
        <v>1742.696565</v>
      </c>
      <c r="G133" s="12">
        <v>1877.2720899999999</v>
      </c>
      <c r="H133" s="12">
        <v>2068.900087</v>
      </c>
      <c r="I133" s="12">
        <v>2265.0040349999999</v>
      </c>
      <c r="J133" s="12">
        <v>2393.2156490000002</v>
      </c>
      <c r="K133" s="12">
        <v>2440.764678</v>
      </c>
      <c r="L133" s="12">
        <v>2424.1230489999998</v>
      </c>
      <c r="M133" s="12">
        <v>2427.909576</v>
      </c>
      <c r="N133" s="12">
        <v>2412.4664830000002</v>
      </c>
      <c r="O133" s="12">
        <v>2411.9573700000001</v>
      </c>
      <c r="P133" s="12">
        <v>2408.7754140000002</v>
      </c>
      <c r="Q133" s="12">
        <v>2411.9891899999998</v>
      </c>
      <c r="R133" s="12">
        <v>2388.9624349999999</v>
      </c>
      <c r="S133" s="12">
        <v>2397.2249139999999</v>
      </c>
      <c r="T133" s="12">
        <v>2407.0571580000001</v>
      </c>
      <c r="U133" s="12">
        <v>2375.5982199999999</v>
      </c>
      <c r="V133" s="12">
        <v>2393.9368930000001</v>
      </c>
      <c r="W133" s="12">
        <v>2346.4196830000001</v>
      </c>
      <c r="X133" s="12">
        <v>2133.9816940000001</v>
      </c>
      <c r="Y133" s="13">
        <v>1817.3452520000001</v>
      </c>
    </row>
    <row r="134" spans="1:25" x14ac:dyDescent="0.3">
      <c r="A134" s="11">
        <v>24</v>
      </c>
      <c r="B134" s="12">
        <v>1690.4700600000001</v>
      </c>
      <c r="C134" s="12">
        <v>1644.862024</v>
      </c>
      <c r="D134" s="12">
        <v>1624.42326</v>
      </c>
      <c r="E134" s="12">
        <v>1623.6595910000001</v>
      </c>
      <c r="F134" s="12">
        <v>1677.742236</v>
      </c>
      <c r="G134" s="12">
        <v>1821.9803019999999</v>
      </c>
      <c r="H134" s="12">
        <v>1963.5561310000001</v>
      </c>
      <c r="I134" s="12">
        <v>2248.351799</v>
      </c>
      <c r="J134" s="12">
        <v>2278.0500550000002</v>
      </c>
      <c r="K134" s="12">
        <v>2381.187856</v>
      </c>
      <c r="L134" s="12">
        <v>2367.4630189999998</v>
      </c>
      <c r="M134" s="12">
        <v>2375.9588410000001</v>
      </c>
      <c r="N134" s="12">
        <v>2330.1386750000001</v>
      </c>
      <c r="O134" s="12">
        <v>2317.994209</v>
      </c>
      <c r="P134" s="12">
        <v>2338.4753999999998</v>
      </c>
      <c r="Q134" s="12">
        <v>2324.7611689999999</v>
      </c>
      <c r="R134" s="12">
        <v>2334.9010020000001</v>
      </c>
      <c r="S134" s="12">
        <v>2368.7994399999998</v>
      </c>
      <c r="T134" s="12">
        <v>2394.1808430000001</v>
      </c>
      <c r="U134" s="12">
        <v>2349.3576889999999</v>
      </c>
      <c r="V134" s="12">
        <v>2333.649433</v>
      </c>
      <c r="W134" s="12">
        <v>2238.2756049999998</v>
      </c>
      <c r="X134" s="12">
        <v>2170.8711699999999</v>
      </c>
      <c r="Y134" s="13">
        <v>1793.3002719999999</v>
      </c>
    </row>
    <row r="135" spans="1:25" x14ac:dyDescent="0.3">
      <c r="A135" s="11">
        <v>25</v>
      </c>
      <c r="B135" s="12">
        <v>1648.224291</v>
      </c>
      <c r="C135" s="12">
        <v>1606.127013</v>
      </c>
      <c r="D135" s="12">
        <v>1556.70063</v>
      </c>
      <c r="E135" s="12">
        <v>1566.9889539999999</v>
      </c>
      <c r="F135" s="12">
        <v>1652.3078009999999</v>
      </c>
      <c r="G135" s="12">
        <v>1790.53197</v>
      </c>
      <c r="H135" s="12">
        <v>1966.3668580000001</v>
      </c>
      <c r="I135" s="12">
        <v>2220.4036190000002</v>
      </c>
      <c r="J135" s="12">
        <v>2306.3800700000002</v>
      </c>
      <c r="K135" s="12">
        <v>2416.7090910000002</v>
      </c>
      <c r="L135" s="12">
        <v>2399.1765129999999</v>
      </c>
      <c r="M135" s="12">
        <v>2410.6527679999999</v>
      </c>
      <c r="N135" s="12">
        <v>2363.3476890000002</v>
      </c>
      <c r="O135" s="12">
        <v>2370.71922</v>
      </c>
      <c r="P135" s="12">
        <v>2364.8007819999998</v>
      </c>
      <c r="Q135" s="12">
        <v>2398.4446640000001</v>
      </c>
      <c r="R135" s="12">
        <v>2377.560426</v>
      </c>
      <c r="S135" s="12">
        <v>2395.602116</v>
      </c>
      <c r="T135" s="12">
        <v>2412.5937610000001</v>
      </c>
      <c r="U135" s="12">
        <v>2364.4719799999998</v>
      </c>
      <c r="V135" s="12">
        <v>2382.8636860000001</v>
      </c>
      <c r="W135" s="12">
        <v>2340.2679010000002</v>
      </c>
      <c r="X135" s="12">
        <v>2136.156031</v>
      </c>
      <c r="Y135" s="13">
        <v>1776.3616589999999</v>
      </c>
    </row>
    <row r="136" spans="1:25" x14ac:dyDescent="0.3">
      <c r="A136" s="11">
        <v>26</v>
      </c>
      <c r="B136" s="12">
        <v>1636.323776</v>
      </c>
      <c r="C136" s="12">
        <v>1577.45759</v>
      </c>
      <c r="D136" s="12">
        <v>1537.6937459999999</v>
      </c>
      <c r="E136" s="12">
        <v>1533.132942</v>
      </c>
      <c r="F136" s="12">
        <v>1616.882024</v>
      </c>
      <c r="G136" s="12">
        <v>1767.706739</v>
      </c>
      <c r="H136" s="12">
        <v>1946.299323</v>
      </c>
      <c r="I136" s="12">
        <v>2209.5319359999999</v>
      </c>
      <c r="J136" s="12">
        <v>2286.4610250000001</v>
      </c>
      <c r="K136" s="12">
        <v>2347.8515630000002</v>
      </c>
      <c r="L136" s="12">
        <v>2341.7528139999999</v>
      </c>
      <c r="M136" s="12">
        <v>2342.0285840000001</v>
      </c>
      <c r="N136" s="12">
        <v>2311.4712</v>
      </c>
      <c r="O136" s="12">
        <v>2317.029016</v>
      </c>
      <c r="P136" s="12">
        <v>2312.9561119999998</v>
      </c>
      <c r="Q136" s="12">
        <v>2322.5762260000001</v>
      </c>
      <c r="R136" s="12">
        <v>2315.713808</v>
      </c>
      <c r="S136" s="12">
        <v>2301.204088</v>
      </c>
      <c r="T136" s="12">
        <v>2317.7502589999999</v>
      </c>
      <c r="U136" s="12">
        <v>2271.187637</v>
      </c>
      <c r="V136" s="12">
        <v>2260.1674619999999</v>
      </c>
      <c r="W136" s="12">
        <v>2210.8895699999998</v>
      </c>
      <c r="X136" s="12">
        <v>2059.6830209999998</v>
      </c>
      <c r="Y136" s="13">
        <v>1753.6424930000001</v>
      </c>
    </row>
    <row r="137" spans="1:25" x14ac:dyDescent="0.3">
      <c r="A137" s="11">
        <v>27</v>
      </c>
      <c r="B137" s="12">
        <v>1681.931812</v>
      </c>
      <c r="C137" s="12">
        <v>1628.665868</v>
      </c>
      <c r="D137" s="12">
        <v>1589.941464</v>
      </c>
      <c r="E137" s="12">
        <v>1615.089522</v>
      </c>
      <c r="F137" s="12">
        <v>1659.4459890000001</v>
      </c>
      <c r="G137" s="12">
        <v>1754.0879669999999</v>
      </c>
      <c r="H137" s="12">
        <v>1968.562408</v>
      </c>
      <c r="I137" s="12">
        <v>2247.163869</v>
      </c>
      <c r="J137" s="12">
        <v>2334.8903959999998</v>
      </c>
      <c r="K137" s="12">
        <v>2385.5683479999998</v>
      </c>
      <c r="L137" s="12">
        <v>2382.6833750000001</v>
      </c>
      <c r="M137" s="12">
        <v>2396.5567030000002</v>
      </c>
      <c r="N137" s="12">
        <v>2382.6515549999999</v>
      </c>
      <c r="O137" s="12">
        <v>2394.4778249999999</v>
      </c>
      <c r="P137" s="12">
        <v>2386.703246</v>
      </c>
      <c r="Q137" s="12">
        <v>2380.965119</v>
      </c>
      <c r="R137" s="12">
        <v>2376.7649369999999</v>
      </c>
      <c r="S137" s="12">
        <v>2379.2362560000001</v>
      </c>
      <c r="T137" s="12">
        <v>2411.0346030000001</v>
      </c>
      <c r="U137" s="12">
        <v>2383.0015699999999</v>
      </c>
      <c r="V137" s="12">
        <v>2335.0282809999999</v>
      </c>
      <c r="W137" s="12">
        <v>2140.6956209999998</v>
      </c>
      <c r="X137" s="12">
        <v>2029.5605049999999</v>
      </c>
      <c r="Y137" s="13">
        <v>2019.8343259999999</v>
      </c>
    </row>
    <row r="138" spans="1:25" x14ac:dyDescent="0.3">
      <c r="A138" s="11">
        <v>28</v>
      </c>
      <c r="B138" s="12">
        <v>1749.1877549999999</v>
      </c>
      <c r="C138" s="12">
        <v>1662.914321</v>
      </c>
      <c r="D138" s="12">
        <v>1619.85185</v>
      </c>
      <c r="E138" s="12">
        <v>1584.9033669999999</v>
      </c>
      <c r="F138" s="12">
        <v>1615.7895530000001</v>
      </c>
      <c r="G138" s="12">
        <v>1672.842024</v>
      </c>
      <c r="H138" s="12">
        <v>1722.04567</v>
      </c>
      <c r="I138" s="12">
        <v>1843.7554869999999</v>
      </c>
      <c r="J138" s="12">
        <v>2177.054772</v>
      </c>
      <c r="K138" s="12">
        <v>2197.9284029999999</v>
      </c>
      <c r="L138" s="12">
        <v>2185.2642179999998</v>
      </c>
      <c r="M138" s="12">
        <v>2189.25227</v>
      </c>
      <c r="N138" s="12">
        <v>2184.1399270000002</v>
      </c>
      <c r="O138" s="12">
        <v>2181.6898209999999</v>
      </c>
      <c r="P138" s="12">
        <v>2184.3202379999998</v>
      </c>
      <c r="Q138" s="12">
        <v>2183.779305</v>
      </c>
      <c r="R138" s="12">
        <v>2193.208502</v>
      </c>
      <c r="S138" s="12">
        <v>2219.756621</v>
      </c>
      <c r="T138" s="12">
        <v>2220.085423</v>
      </c>
      <c r="U138" s="12">
        <v>2179.4624520000002</v>
      </c>
      <c r="V138" s="12">
        <v>2163.096591</v>
      </c>
      <c r="W138" s="12">
        <v>2134.087759</v>
      </c>
      <c r="X138" s="12">
        <v>1981.788738</v>
      </c>
      <c r="Y138" s="13">
        <v>1709.9012049999999</v>
      </c>
    </row>
    <row r="139" spans="1:25" x14ac:dyDescent="0.3">
      <c r="A139" s="11">
        <v>29</v>
      </c>
      <c r="B139" s="12">
        <v>1740.819211</v>
      </c>
      <c r="C139" s="12">
        <v>1675.5148670000001</v>
      </c>
      <c r="D139" s="12">
        <v>1621.951941</v>
      </c>
      <c r="E139" s="12">
        <v>1600.1025099999999</v>
      </c>
      <c r="F139" s="12">
        <v>1619.6503259999999</v>
      </c>
      <c r="G139" s="12">
        <v>1658.7141389999999</v>
      </c>
      <c r="H139" s="12">
        <v>1713.9741079999999</v>
      </c>
      <c r="I139" s="12">
        <v>1741.869256</v>
      </c>
      <c r="J139" s="12">
        <v>1983.9206489999999</v>
      </c>
      <c r="K139" s="12">
        <v>2159.426735</v>
      </c>
      <c r="L139" s="12">
        <v>2167.1588879999999</v>
      </c>
      <c r="M139" s="12">
        <v>2173.957668</v>
      </c>
      <c r="N139" s="12">
        <v>2163.0859850000002</v>
      </c>
      <c r="O139" s="12">
        <v>2163.2662959999998</v>
      </c>
      <c r="P139" s="12">
        <v>2169.3120119999999</v>
      </c>
      <c r="Q139" s="12">
        <v>2175.6759240000001</v>
      </c>
      <c r="R139" s="12">
        <v>2195.5101159999999</v>
      </c>
      <c r="S139" s="12">
        <v>2220.0111780000002</v>
      </c>
      <c r="T139" s="12">
        <v>2239.8135499999999</v>
      </c>
      <c r="U139" s="12">
        <v>2169.449897</v>
      </c>
      <c r="V139" s="12">
        <v>2153.3385929999999</v>
      </c>
      <c r="W139" s="12">
        <v>2139.6561820000002</v>
      </c>
      <c r="X139" s="12">
        <v>2007.339845</v>
      </c>
      <c r="Y139" s="13">
        <v>1791.9320299999999</v>
      </c>
    </row>
    <row r="140" spans="1:25" x14ac:dyDescent="0.3">
      <c r="A140" s="11">
        <v>30</v>
      </c>
      <c r="B140" s="12">
        <v>1658.7565649999999</v>
      </c>
      <c r="C140" s="12">
        <v>1592.6461260000001</v>
      </c>
      <c r="D140" s="12">
        <v>1562.0675289999999</v>
      </c>
      <c r="E140" s="12">
        <v>1570.096665</v>
      </c>
      <c r="F140" s="12">
        <v>1632.8342299999999</v>
      </c>
      <c r="G140" s="12">
        <v>1741.8798629999999</v>
      </c>
      <c r="H140" s="12">
        <v>1984.981301</v>
      </c>
      <c r="I140" s="12">
        <v>2179.780647</v>
      </c>
      <c r="J140" s="12">
        <v>2230.5858779999999</v>
      </c>
      <c r="K140" s="12">
        <v>2272.874073</v>
      </c>
      <c r="L140" s="12">
        <v>2263.8373179999999</v>
      </c>
      <c r="M140" s="12">
        <v>2267.867796</v>
      </c>
      <c r="N140" s="12">
        <v>2256.7627689999999</v>
      </c>
      <c r="O140" s="12">
        <v>2266.616227</v>
      </c>
      <c r="P140" s="12">
        <v>2259.9871520000002</v>
      </c>
      <c r="Q140" s="12">
        <v>2255.670298</v>
      </c>
      <c r="R140" s="12">
        <v>2259.7325949999999</v>
      </c>
      <c r="S140" s="12">
        <v>2288.4232320000001</v>
      </c>
      <c r="T140" s="12">
        <v>2298.064558</v>
      </c>
      <c r="U140" s="12">
        <v>2255.277857</v>
      </c>
      <c r="V140" s="12">
        <v>2243.9182740000001</v>
      </c>
      <c r="W140" s="12">
        <v>2143.6336270000002</v>
      </c>
      <c r="X140" s="12">
        <v>2042.383787</v>
      </c>
      <c r="Y140" s="13">
        <v>1830.168535</v>
      </c>
    </row>
    <row r="141" spans="1:25" x14ac:dyDescent="0.3">
      <c r="A141" s="11">
        <v>31</v>
      </c>
      <c r="B141" s="12">
        <v>1690.660977</v>
      </c>
      <c r="C141" s="12">
        <v>1636.2177099999999</v>
      </c>
      <c r="D141" s="12">
        <v>1592.1158</v>
      </c>
      <c r="E141" s="12">
        <v>1590.3551179999999</v>
      </c>
      <c r="F141" s="12">
        <v>1644.840811</v>
      </c>
      <c r="G141" s="12">
        <v>1736.873585</v>
      </c>
      <c r="H141" s="12">
        <v>1822.797004</v>
      </c>
      <c r="I141" s="12">
        <v>2136.4954389999998</v>
      </c>
      <c r="J141" s="12">
        <v>2245.1804499999998</v>
      </c>
      <c r="K141" s="12">
        <v>2299.3161279999999</v>
      </c>
      <c r="L141" s="12">
        <v>2300.8858930000001</v>
      </c>
      <c r="M141" s="12">
        <v>2305.8179239999999</v>
      </c>
      <c r="N141" s="12">
        <v>2298.8282279999999</v>
      </c>
      <c r="O141" s="12">
        <v>2308.002868</v>
      </c>
      <c r="P141" s="12">
        <v>2304.2481590000002</v>
      </c>
      <c r="Q141" s="12">
        <v>2302.9223440000001</v>
      </c>
      <c r="R141" s="12">
        <v>2303.0071969999999</v>
      </c>
      <c r="S141" s="12">
        <v>2328.8658919999998</v>
      </c>
      <c r="T141" s="12">
        <v>2333.691859</v>
      </c>
      <c r="U141" s="12">
        <v>2306.3376440000002</v>
      </c>
      <c r="V141" s="12">
        <v>2291.7430720000002</v>
      </c>
      <c r="W141" s="12">
        <v>2201.4709809999999</v>
      </c>
      <c r="X141" s="12">
        <v>2070.4486390000002</v>
      </c>
      <c r="Y141" s="13">
        <v>1778.7375199999999</v>
      </c>
    </row>
    <row r="142" spans="1:25" x14ac:dyDescent="0.3">
      <c r="A142" s="104" t="s">
        <v>30</v>
      </c>
      <c r="B142" s="104"/>
      <c r="C142" s="104"/>
      <c r="D142" s="104"/>
      <c r="E142" s="104"/>
      <c r="F142" s="2"/>
      <c r="G142" s="2"/>
      <c r="H142" s="2"/>
      <c r="I142" s="2"/>
      <c r="J142" s="2"/>
      <c r="K142" s="2"/>
      <c r="L142" s="2"/>
      <c r="M142" s="2"/>
      <c r="N142" s="2"/>
      <c r="O142" s="2"/>
      <c r="P142" s="2"/>
      <c r="Q142" s="2"/>
      <c r="R142" s="2"/>
      <c r="S142" s="2"/>
      <c r="T142" s="2"/>
      <c r="U142" s="2"/>
      <c r="V142" s="2"/>
      <c r="W142" s="2"/>
      <c r="X142" s="2"/>
      <c r="Y142" s="2"/>
    </row>
    <row r="143" spans="1:25" x14ac:dyDescent="0.3">
      <c r="A143" s="17"/>
      <c r="B143" s="17"/>
      <c r="C143" s="17"/>
      <c r="D143" s="17"/>
      <c r="E143" s="17"/>
      <c r="F143" s="17"/>
      <c r="G143" s="17"/>
      <c r="H143" s="17"/>
      <c r="I143" s="17"/>
      <c r="J143" s="17"/>
      <c r="K143" s="17"/>
      <c r="L143" s="17"/>
      <c r="M143" s="17"/>
      <c r="N143" s="17"/>
      <c r="O143" s="17"/>
      <c r="P143" s="17"/>
      <c r="Q143" s="17"/>
    </row>
    <row r="144" spans="1:25" x14ac:dyDescent="0.3">
      <c r="A144" s="18"/>
      <c r="B144" s="19"/>
      <c r="C144" s="19"/>
      <c r="D144" s="19"/>
      <c r="E144" s="19"/>
      <c r="F144" s="19"/>
      <c r="G144" s="19"/>
      <c r="H144" s="19"/>
      <c r="I144" s="19"/>
      <c r="J144" s="83" t="s">
        <v>36</v>
      </c>
      <c r="K144" s="83"/>
      <c r="L144" s="83"/>
      <c r="M144" s="83"/>
      <c r="N144" s="83"/>
      <c r="O144" s="83"/>
      <c r="P144" s="83"/>
      <c r="Q144" s="83"/>
    </row>
    <row r="145" spans="1:17" x14ac:dyDescent="0.3">
      <c r="A145" s="18"/>
      <c r="B145" s="19"/>
      <c r="C145" s="19"/>
      <c r="D145" s="19"/>
      <c r="E145" s="19"/>
      <c r="F145" s="19"/>
      <c r="G145" s="19"/>
      <c r="H145" s="19"/>
      <c r="I145" s="19"/>
      <c r="J145" s="83"/>
      <c r="K145" s="83"/>
      <c r="L145" s="83"/>
      <c r="M145" s="83"/>
      <c r="N145" s="83"/>
      <c r="O145" s="83"/>
      <c r="P145" s="83"/>
      <c r="Q145" s="83"/>
    </row>
    <row r="146" spans="1:17" ht="15" thickBot="1" x14ac:dyDescent="0.35">
      <c r="A146" s="18"/>
      <c r="B146" s="19"/>
      <c r="C146" s="19"/>
      <c r="D146" s="19"/>
      <c r="E146" s="19"/>
      <c r="F146" s="19"/>
      <c r="G146" s="19"/>
      <c r="H146" s="19"/>
      <c r="I146" s="19"/>
      <c r="J146" s="19"/>
      <c r="K146" s="19"/>
      <c r="L146" s="19"/>
      <c r="M146" s="19"/>
      <c r="N146" s="19"/>
      <c r="O146" s="19"/>
      <c r="P146" s="19"/>
      <c r="Q146" s="19"/>
    </row>
    <row r="147" spans="1:17" ht="15" thickBot="1" x14ac:dyDescent="0.35">
      <c r="A147" s="18"/>
      <c r="B147" s="20"/>
      <c r="C147" s="19"/>
      <c r="D147" s="19"/>
      <c r="E147" s="19"/>
      <c r="F147" s="19"/>
      <c r="G147" s="19"/>
      <c r="H147" s="19"/>
      <c r="I147" s="19"/>
      <c r="J147" s="19"/>
      <c r="K147" s="19"/>
      <c r="L147" s="21" t="s">
        <v>37</v>
      </c>
      <c r="M147" s="22" t="s">
        <v>38</v>
      </c>
      <c r="N147" s="22" t="s">
        <v>39</v>
      </c>
      <c r="O147" s="23" t="s">
        <v>40</v>
      </c>
      <c r="P147" s="19"/>
      <c r="Q147" s="19"/>
    </row>
    <row r="148" spans="1:17" ht="15" thickBot="1" x14ac:dyDescent="0.35">
      <c r="A148" s="18"/>
      <c r="B148" s="19"/>
      <c r="C148" s="19"/>
      <c r="D148" s="19"/>
      <c r="E148" s="19"/>
      <c r="F148" s="19"/>
      <c r="G148" s="19"/>
      <c r="H148" s="19"/>
      <c r="I148" s="19"/>
      <c r="J148" s="19"/>
      <c r="K148" s="19"/>
      <c r="L148" s="52">
        <v>702587.16</v>
      </c>
      <c r="M148" s="52">
        <v>702587.16</v>
      </c>
      <c r="N148" s="52">
        <v>702587.16</v>
      </c>
      <c r="O148" s="52">
        <v>702587.16</v>
      </c>
      <c r="P148" s="19"/>
      <c r="Q148" s="19"/>
    </row>
    <row r="149" spans="1:17" x14ac:dyDescent="0.3">
      <c r="A149" s="18"/>
      <c r="B149" s="19"/>
      <c r="C149" s="19"/>
      <c r="D149" s="19"/>
      <c r="E149" s="19"/>
      <c r="F149" s="19"/>
      <c r="G149" s="19"/>
      <c r="H149" s="19"/>
      <c r="I149" s="19"/>
      <c r="J149" s="19"/>
      <c r="K149" s="19"/>
      <c r="L149" s="19"/>
      <c r="M149" s="19"/>
      <c r="N149" s="19"/>
      <c r="O149" s="19"/>
      <c r="P149" s="19"/>
      <c r="Q149" s="19"/>
    </row>
    <row r="150" spans="1:17" x14ac:dyDescent="0.3">
      <c r="A150" s="18"/>
      <c r="B150" s="19"/>
      <c r="C150" s="19"/>
      <c r="D150" s="19"/>
      <c r="E150" s="19"/>
      <c r="F150" s="19"/>
      <c r="G150" s="19"/>
      <c r="H150" s="19"/>
      <c r="I150" s="83" t="s">
        <v>53</v>
      </c>
      <c r="J150" s="83"/>
      <c r="K150" s="83"/>
      <c r="L150" s="83"/>
      <c r="M150" s="83"/>
      <c r="N150" s="83"/>
      <c r="O150" s="83"/>
      <c r="P150" s="83"/>
      <c r="Q150" s="17"/>
    </row>
    <row r="151" spans="1:17" x14ac:dyDescent="0.3">
      <c r="A151" s="18"/>
      <c r="B151" s="19"/>
      <c r="C151" s="19"/>
      <c r="D151" s="19"/>
      <c r="E151" s="19"/>
      <c r="F151" s="19"/>
      <c r="G151" s="19"/>
      <c r="H151" s="19"/>
      <c r="I151" s="83"/>
      <c r="J151" s="83"/>
      <c r="K151" s="83"/>
      <c r="L151" s="83"/>
      <c r="M151" s="83"/>
      <c r="N151" s="83"/>
      <c r="O151" s="83"/>
      <c r="P151" s="83"/>
      <c r="Q151" s="17"/>
    </row>
    <row r="152" spans="1:17" ht="15" thickBot="1" x14ac:dyDescent="0.35">
      <c r="A152" s="18"/>
      <c r="B152" s="19"/>
      <c r="C152" s="19"/>
      <c r="D152" s="19"/>
      <c r="E152" s="19"/>
      <c r="F152" s="19"/>
      <c r="G152" s="19"/>
      <c r="H152" s="19"/>
      <c r="I152" s="19"/>
      <c r="J152" s="19"/>
      <c r="K152" s="19"/>
      <c r="L152" s="19"/>
      <c r="M152" s="19"/>
      <c r="N152" s="19"/>
      <c r="O152" s="19"/>
      <c r="P152" s="19"/>
      <c r="Q152" s="17"/>
    </row>
    <row r="153" spans="1:17" ht="15" thickBot="1" x14ac:dyDescent="0.35">
      <c r="A153" s="18"/>
      <c r="B153" s="19"/>
      <c r="C153" s="19"/>
      <c r="D153" s="19"/>
      <c r="E153" s="19"/>
      <c r="F153" s="19"/>
      <c r="G153" s="19"/>
      <c r="H153" s="19"/>
      <c r="I153" s="19"/>
      <c r="J153" s="19"/>
      <c r="K153" s="19"/>
      <c r="L153" s="44" t="s">
        <v>37</v>
      </c>
      <c r="M153" s="45" t="s">
        <v>38</v>
      </c>
      <c r="N153" s="45" t="s">
        <v>39</v>
      </c>
      <c r="O153" s="46" t="s">
        <v>40</v>
      </c>
      <c r="P153" s="19"/>
      <c r="Q153" s="17"/>
    </row>
    <row r="154" spans="1:17" ht="15" thickBot="1" x14ac:dyDescent="0.35">
      <c r="A154" s="18"/>
      <c r="B154" s="19"/>
      <c r="C154" s="19"/>
      <c r="D154" s="19"/>
      <c r="E154" s="19"/>
      <c r="F154" s="19"/>
      <c r="G154" s="19"/>
      <c r="H154" s="19"/>
      <c r="I154" s="19"/>
      <c r="J154" s="19"/>
      <c r="K154" s="19"/>
      <c r="L154" s="75">
        <v>652904.9</v>
      </c>
      <c r="M154" s="76">
        <v>956909.78</v>
      </c>
      <c r="N154" s="76">
        <v>1452556.47</v>
      </c>
      <c r="O154" s="77">
        <v>1848362.56</v>
      </c>
      <c r="P154" s="19"/>
      <c r="Q154" s="17"/>
    </row>
    <row r="155" spans="1:17" ht="16.2" x14ac:dyDescent="0.35">
      <c r="A155" s="24" t="s">
        <v>41</v>
      </c>
      <c r="B155" s="25"/>
      <c r="C155" s="25"/>
      <c r="D155" s="25"/>
      <c r="E155" s="25"/>
      <c r="F155" s="19"/>
      <c r="G155" s="19"/>
      <c r="H155" s="19"/>
      <c r="I155" s="19"/>
      <c r="J155" s="19"/>
      <c r="K155" s="19"/>
      <c r="L155" s="19"/>
      <c r="M155" s="19"/>
      <c r="N155" s="19"/>
      <c r="O155" s="19"/>
      <c r="P155" s="19"/>
      <c r="Q155" s="19"/>
    </row>
    <row r="156" spans="1:17" x14ac:dyDescent="0.3">
      <c r="A156" s="17"/>
      <c r="B156" s="17"/>
      <c r="C156" s="17"/>
      <c r="D156" s="17"/>
      <c r="E156" s="17"/>
      <c r="F156" s="19"/>
      <c r="G156" s="19"/>
      <c r="H156" s="19"/>
      <c r="I156" s="19"/>
      <c r="J156" s="19"/>
      <c r="K156" s="19"/>
      <c r="L156" s="19"/>
      <c r="M156" s="19"/>
      <c r="N156" s="19"/>
      <c r="O156" s="19"/>
      <c r="P156" s="19"/>
      <c r="Q156" s="19"/>
    </row>
    <row r="157" spans="1:17" x14ac:dyDescent="0.3">
      <c r="A157" s="84" t="s">
        <v>42</v>
      </c>
      <c r="B157" s="84"/>
      <c r="C157" s="84"/>
      <c r="D157" s="84"/>
      <c r="E157" s="84"/>
      <c r="F157" s="84"/>
      <c r="G157" s="84"/>
      <c r="H157" s="84"/>
      <c r="I157" s="84"/>
      <c r="J157" s="84"/>
      <c r="K157" s="84"/>
      <c r="L157" s="84"/>
      <c r="M157" s="84"/>
      <c r="N157" s="84"/>
      <c r="O157" s="84"/>
      <c r="P157" s="84"/>
      <c r="Q157" s="19"/>
    </row>
    <row r="158" spans="1:17" x14ac:dyDescent="0.3">
      <c r="A158" s="84"/>
      <c r="B158" s="84"/>
      <c r="C158" s="84"/>
      <c r="D158" s="84"/>
      <c r="E158" s="84"/>
      <c r="F158" s="84"/>
      <c r="G158" s="84"/>
      <c r="H158" s="84"/>
      <c r="I158" s="84"/>
      <c r="J158" s="84"/>
      <c r="K158" s="84"/>
      <c r="L158" s="84"/>
      <c r="M158" s="84"/>
      <c r="N158" s="84"/>
      <c r="O158" s="84"/>
      <c r="P158" s="84"/>
      <c r="Q158" s="19"/>
    </row>
    <row r="159" spans="1:17" x14ac:dyDescent="0.3">
      <c r="A159" s="84"/>
      <c r="B159" s="84"/>
      <c r="C159" s="84"/>
      <c r="D159" s="84"/>
      <c r="E159" s="84"/>
      <c r="F159" s="84"/>
      <c r="G159" s="84"/>
      <c r="H159" s="84"/>
      <c r="I159" s="84"/>
      <c r="J159" s="84"/>
      <c r="K159" s="84"/>
      <c r="L159" s="84"/>
      <c r="M159" s="84"/>
      <c r="N159" s="84"/>
      <c r="O159" s="84"/>
      <c r="P159" s="84"/>
      <c r="Q159" s="19"/>
    </row>
    <row r="160" spans="1:17" x14ac:dyDescent="0.3">
      <c r="A160" s="84"/>
      <c r="B160" s="84"/>
      <c r="C160" s="84"/>
      <c r="D160" s="84"/>
      <c r="E160" s="84"/>
      <c r="F160" s="84"/>
      <c r="G160" s="84"/>
      <c r="H160" s="84"/>
      <c r="I160" s="84"/>
      <c r="J160" s="84"/>
      <c r="K160" s="84"/>
      <c r="L160" s="84"/>
      <c r="M160" s="84"/>
      <c r="N160" s="84"/>
      <c r="O160" s="84"/>
      <c r="P160" s="84"/>
      <c r="Q160" s="19"/>
    </row>
    <row r="161" spans="1:17" x14ac:dyDescent="0.3">
      <c r="A161" s="26"/>
      <c r="B161" s="26"/>
      <c r="C161" s="26"/>
      <c r="D161" s="26"/>
      <c r="E161" s="26"/>
      <c r="F161" s="19"/>
      <c r="G161" s="19"/>
      <c r="H161" s="19"/>
      <c r="I161" s="19"/>
      <c r="J161" s="19"/>
      <c r="K161" s="19"/>
      <c r="L161" s="19"/>
      <c r="M161" s="19"/>
      <c r="N161" s="19"/>
      <c r="O161" s="19"/>
      <c r="P161" s="19"/>
      <c r="Q161" s="19"/>
    </row>
    <row r="162" spans="1:17" ht="15" thickBot="1" x14ac:dyDescent="0.35">
      <c r="A162" s="27" t="s">
        <v>43</v>
      </c>
      <c r="B162" s="19"/>
      <c r="C162" s="19"/>
      <c r="D162" s="19"/>
      <c r="E162" s="19"/>
      <c r="F162" s="19"/>
      <c r="G162" s="19"/>
      <c r="H162" s="19"/>
      <c r="I162" s="19"/>
      <c r="J162" s="19"/>
      <c r="K162" s="19"/>
      <c r="L162" s="19"/>
      <c r="M162" s="19"/>
      <c r="N162" s="19"/>
      <c r="O162" s="19"/>
      <c r="P162" s="19"/>
      <c r="Q162" s="19"/>
    </row>
    <row r="163" spans="1:17" ht="15" thickBot="1" x14ac:dyDescent="0.35">
      <c r="A163" s="28"/>
      <c r="B163" s="29" t="s">
        <v>37</v>
      </c>
      <c r="C163" s="30" t="s">
        <v>44</v>
      </c>
      <c r="D163" s="30" t="s">
        <v>45</v>
      </c>
      <c r="E163" s="31" t="s">
        <v>40</v>
      </c>
      <c r="F163" s="19"/>
      <c r="G163" s="19"/>
      <c r="H163" s="19"/>
      <c r="I163" s="19"/>
      <c r="J163" s="19"/>
      <c r="K163" s="19"/>
      <c r="L163" s="19"/>
      <c r="M163" s="19"/>
      <c r="N163" s="19"/>
      <c r="O163" s="19"/>
      <c r="P163" s="19"/>
      <c r="Q163" s="19"/>
    </row>
    <row r="164" spans="1:17" ht="138.6" thickBot="1" x14ac:dyDescent="0.35">
      <c r="A164" s="32" t="s">
        <v>46</v>
      </c>
      <c r="B164" s="33">
        <v>94.49</v>
      </c>
      <c r="C164" s="34">
        <v>211.75</v>
      </c>
      <c r="D164" s="34">
        <v>287.86</v>
      </c>
      <c r="E164" s="35">
        <v>741.9</v>
      </c>
      <c r="F164" s="19"/>
      <c r="G164" s="19"/>
      <c r="H164" s="19"/>
      <c r="I164" s="19"/>
      <c r="J164" s="19"/>
      <c r="K164" s="19"/>
      <c r="L164" s="85" t="s">
        <v>47</v>
      </c>
      <c r="M164" s="86"/>
      <c r="N164" s="87"/>
      <c r="O164" s="55">
        <v>40176.53</v>
      </c>
      <c r="P164" s="19"/>
      <c r="Q164" s="19"/>
    </row>
    <row r="165" spans="1:17" ht="193.8" x14ac:dyDescent="0.3">
      <c r="A165" s="36" t="s">
        <v>48</v>
      </c>
      <c r="B165" s="88">
        <v>2.67</v>
      </c>
      <c r="C165" s="89"/>
      <c r="D165" s="89"/>
      <c r="E165" s="90"/>
      <c r="F165" s="19"/>
      <c r="G165" s="19"/>
      <c r="H165" s="19"/>
      <c r="I165" s="19"/>
      <c r="J165" s="19"/>
      <c r="K165" s="19"/>
      <c r="L165" s="19"/>
      <c r="M165" s="19"/>
      <c r="N165" s="19"/>
      <c r="O165" s="19"/>
      <c r="P165" s="19"/>
      <c r="Q165" s="19"/>
    </row>
    <row r="166" spans="1:17" ht="42" x14ac:dyDescent="0.3">
      <c r="A166" s="36" t="s">
        <v>49</v>
      </c>
      <c r="B166" s="91">
        <v>0.94699999999999995</v>
      </c>
      <c r="C166" s="92"/>
      <c r="D166" s="92"/>
      <c r="E166" s="93"/>
      <c r="F166" s="19"/>
      <c r="G166" s="19"/>
      <c r="H166" s="19"/>
      <c r="I166" s="37"/>
      <c r="J166" s="94"/>
      <c r="K166" s="94"/>
      <c r="L166" s="94"/>
      <c r="M166" s="94"/>
      <c r="N166" s="39"/>
      <c r="O166" s="39"/>
      <c r="P166" s="39"/>
      <c r="Q166" s="19"/>
    </row>
    <row r="167" spans="1:17" ht="97.2" x14ac:dyDescent="0.3">
      <c r="A167" s="36" t="s">
        <v>50</v>
      </c>
      <c r="B167" s="91">
        <v>0.29299999999999998</v>
      </c>
      <c r="C167" s="92"/>
      <c r="D167" s="92"/>
      <c r="E167" s="93"/>
      <c r="F167" s="19"/>
      <c r="G167" s="19"/>
      <c r="H167" s="19"/>
      <c r="I167" s="37"/>
      <c r="J167" s="82"/>
      <c r="K167" s="82"/>
      <c r="L167" s="82"/>
      <c r="M167" s="82"/>
      <c r="N167" s="39"/>
      <c r="O167" s="39"/>
      <c r="P167" s="39"/>
      <c r="Q167" s="19"/>
    </row>
    <row r="168" spans="1:17" ht="42.6" thickBot="1" x14ac:dyDescent="0.35">
      <c r="A168" s="40" t="s">
        <v>51</v>
      </c>
      <c r="B168" s="79">
        <v>1.4330000000000001</v>
      </c>
      <c r="C168" s="80"/>
      <c r="D168" s="80"/>
      <c r="E168" s="81"/>
      <c r="F168" s="19"/>
      <c r="G168" s="19"/>
      <c r="H168" s="19"/>
      <c r="I168" s="37"/>
      <c r="J168" s="82"/>
      <c r="K168" s="82"/>
      <c r="L168" s="82"/>
      <c r="M168" s="82"/>
      <c r="N168" s="39"/>
      <c r="O168" s="39"/>
      <c r="P168" s="39"/>
      <c r="Q168" s="19"/>
    </row>
    <row r="169" spans="1:17" ht="15" thickBot="1" x14ac:dyDescent="0.35">
      <c r="A169" s="41" t="s">
        <v>52</v>
      </c>
      <c r="B169" s="42">
        <v>97.16</v>
      </c>
      <c r="C169" s="42">
        <v>214.42</v>
      </c>
      <c r="D169" s="42">
        <v>290.52999999999997</v>
      </c>
      <c r="E169" s="43">
        <v>744.57</v>
      </c>
      <c r="F169" s="19"/>
      <c r="G169" s="19"/>
      <c r="H169" s="19"/>
      <c r="I169" s="37"/>
      <c r="J169" s="82"/>
      <c r="K169" s="82"/>
      <c r="L169" s="82"/>
      <c r="M169" s="82"/>
      <c r="N169" s="39"/>
      <c r="O169" s="39"/>
      <c r="P169" s="39"/>
      <c r="Q169" s="19"/>
    </row>
    <row r="170" spans="1:17" x14ac:dyDescent="0.3">
      <c r="A170" s="17"/>
      <c r="B170" s="17"/>
      <c r="C170" s="17"/>
      <c r="D170" s="17"/>
      <c r="E170" s="17"/>
      <c r="F170" s="17"/>
      <c r="G170" s="17"/>
      <c r="H170" s="17"/>
      <c r="I170" s="17"/>
      <c r="J170" s="17"/>
      <c r="K170" s="17"/>
      <c r="L170" s="17"/>
      <c r="M170" s="17"/>
      <c r="N170" s="17"/>
      <c r="O170" s="17"/>
      <c r="P170" s="17"/>
      <c r="Q170" s="17"/>
    </row>
  </sheetData>
  <mergeCells count="24">
    <mergeCell ref="J144:Q145"/>
    <mergeCell ref="A2:Y2"/>
    <mergeCell ref="A4:N4"/>
    <mergeCell ref="A5:Q5"/>
    <mergeCell ref="A7:A8"/>
    <mergeCell ref="B7:Y7"/>
    <mergeCell ref="A41:A42"/>
    <mergeCell ref="B41:Y41"/>
    <mergeCell ref="A75:A76"/>
    <mergeCell ref="B75:Y75"/>
    <mergeCell ref="A109:A110"/>
    <mergeCell ref="B109:Y109"/>
    <mergeCell ref="A142:E142"/>
    <mergeCell ref="B168:E168"/>
    <mergeCell ref="J168:M168"/>
    <mergeCell ref="J169:M169"/>
    <mergeCell ref="I150:P151"/>
    <mergeCell ref="A157:P160"/>
    <mergeCell ref="L164:N164"/>
    <mergeCell ref="B165:E165"/>
    <mergeCell ref="B166:E166"/>
    <mergeCell ref="J166:M166"/>
    <mergeCell ref="B167:E167"/>
    <mergeCell ref="J167:M16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topLeftCell="A37" zoomScale="75" zoomScaleNormal="75" workbookViewId="0">
      <selection activeCell="O77" sqref="O77"/>
    </sheetView>
  </sheetViews>
  <sheetFormatPr defaultRowHeight="14.4" x14ac:dyDescent="0.3"/>
  <cols>
    <col min="1" max="1" width="16.6640625" customWidth="1"/>
    <col min="12" max="15" width="12.6640625" bestFit="1" customWidth="1"/>
  </cols>
  <sheetData>
    <row r="1" spans="1:25" ht="15" thickBot="1" x14ac:dyDescent="0.35">
      <c r="A1" s="1"/>
      <c r="B1" s="2"/>
      <c r="C1" s="2"/>
      <c r="D1" s="2"/>
      <c r="E1" s="2"/>
      <c r="F1" s="2"/>
      <c r="G1" s="2"/>
      <c r="H1" s="2"/>
      <c r="I1" s="2"/>
      <c r="J1" s="2"/>
      <c r="K1" s="2"/>
      <c r="L1" s="2"/>
      <c r="M1" s="2"/>
      <c r="N1" s="2"/>
      <c r="O1" s="2"/>
      <c r="P1" s="2"/>
      <c r="Q1" s="2"/>
      <c r="R1" s="2"/>
      <c r="S1" s="2"/>
      <c r="T1" s="2"/>
      <c r="U1" s="2"/>
      <c r="V1" s="2"/>
      <c r="W1" s="2"/>
      <c r="X1" s="2"/>
      <c r="Y1" s="2"/>
    </row>
    <row r="2" spans="1:25" ht="80.25" customHeight="1" thickBot="1" x14ac:dyDescent="0.35">
      <c r="A2" s="95" t="s">
        <v>29</v>
      </c>
      <c r="B2" s="96"/>
      <c r="C2" s="96"/>
      <c r="D2" s="96"/>
      <c r="E2" s="96"/>
      <c r="F2" s="96"/>
      <c r="G2" s="96"/>
      <c r="H2" s="96"/>
      <c r="I2" s="96"/>
      <c r="J2" s="96"/>
      <c r="K2" s="96"/>
      <c r="L2" s="96"/>
      <c r="M2" s="96"/>
      <c r="N2" s="96"/>
      <c r="O2" s="96"/>
      <c r="P2" s="96"/>
      <c r="Q2" s="96"/>
      <c r="R2" s="96"/>
      <c r="S2" s="96"/>
      <c r="T2" s="96"/>
      <c r="U2" s="96"/>
      <c r="V2" s="96"/>
      <c r="W2" s="96"/>
      <c r="X2" s="96"/>
      <c r="Y2" s="97"/>
    </row>
    <row r="3" spans="1:25" ht="31.2" x14ac:dyDescent="0.35">
      <c r="A3" s="3"/>
      <c r="B3" s="3"/>
      <c r="C3" s="3"/>
      <c r="D3" s="3"/>
      <c r="E3" s="3"/>
      <c r="F3" s="3"/>
      <c r="G3" s="3"/>
      <c r="H3" s="3"/>
      <c r="I3" s="3"/>
      <c r="J3" s="3"/>
      <c r="K3" s="3"/>
      <c r="L3" s="4" t="s">
        <v>26</v>
      </c>
      <c r="M3" s="3"/>
      <c r="N3" s="3"/>
      <c r="O3" s="3"/>
      <c r="P3" s="3"/>
      <c r="Q3" s="3"/>
      <c r="R3" s="3"/>
      <c r="S3" s="3"/>
      <c r="T3" s="3"/>
      <c r="U3" s="3"/>
      <c r="V3" s="3"/>
      <c r="W3" s="3"/>
      <c r="X3" s="3"/>
      <c r="Y3" s="3"/>
    </row>
    <row r="4" spans="1:25" ht="18" x14ac:dyDescent="0.35">
      <c r="A4" s="98" t="s">
        <v>54</v>
      </c>
      <c r="B4" s="98"/>
      <c r="C4" s="98"/>
      <c r="D4" s="98"/>
      <c r="E4" s="98"/>
      <c r="F4" s="98"/>
      <c r="G4" s="98"/>
      <c r="H4" s="98"/>
      <c r="I4" s="98"/>
      <c r="J4" s="98"/>
      <c r="K4" s="98"/>
      <c r="L4" s="98"/>
      <c r="M4" s="98"/>
      <c r="N4" s="98"/>
      <c r="O4" s="3"/>
      <c r="P4" s="3"/>
      <c r="Q4" s="3"/>
      <c r="R4" s="3"/>
      <c r="S4" s="3"/>
      <c r="T4" s="3"/>
      <c r="U4" s="3"/>
      <c r="V4" s="3"/>
      <c r="W4" s="3"/>
      <c r="X4" s="3"/>
      <c r="Y4" s="3"/>
    </row>
    <row r="5" spans="1:25" ht="18" x14ac:dyDescent="0.35">
      <c r="A5" s="5"/>
      <c r="B5" s="5"/>
      <c r="C5" s="5"/>
      <c r="D5" s="5"/>
      <c r="E5" s="5"/>
      <c r="F5" s="5"/>
      <c r="G5" s="5"/>
      <c r="H5" s="5"/>
      <c r="I5" s="5"/>
      <c r="J5" s="5"/>
      <c r="K5" s="5"/>
      <c r="L5" s="5"/>
      <c r="M5" s="5"/>
      <c r="N5" s="5"/>
      <c r="O5" s="3"/>
      <c r="P5" s="3"/>
      <c r="Q5" s="3"/>
      <c r="R5" s="3"/>
      <c r="S5" s="3"/>
      <c r="T5" s="3"/>
      <c r="U5" s="3"/>
      <c r="V5" s="3"/>
      <c r="W5" s="3"/>
      <c r="X5" s="3"/>
      <c r="Y5" s="3"/>
    </row>
    <row r="6" spans="1:25" ht="15.6" x14ac:dyDescent="0.3">
      <c r="A6" s="99" t="s">
        <v>55</v>
      </c>
      <c r="B6" s="99"/>
      <c r="C6" s="99"/>
      <c r="D6" s="99"/>
      <c r="E6" s="99"/>
      <c r="F6" s="99"/>
      <c r="G6" s="99"/>
      <c r="H6" s="99"/>
      <c r="I6" s="99"/>
      <c r="J6" s="99"/>
      <c r="K6" s="99"/>
      <c r="L6" s="99"/>
      <c r="M6" s="99"/>
      <c r="N6" s="99"/>
      <c r="O6" s="99"/>
      <c r="P6" s="99"/>
      <c r="Q6" s="99"/>
      <c r="R6" s="2"/>
      <c r="S6" s="2"/>
      <c r="T6" s="2"/>
      <c r="U6" s="2"/>
      <c r="V6" s="2"/>
      <c r="W6" s="2"/>
      <c r="X6" s="2"/>
      <c r="Y6" s="2"/>
    </row>
    <row r="7" spans="1:25" ht="16.2" thickBot="1" x14ac:dyDescent="0.35">
      <c r="A7" s="6"/>
      <c r="B7" s="6"/>
      <c r="C7" s="6"/>
      <c r="D7" s="6"/>
      <c r="E7" s="6"/>
      <c r="F7" s="6"/>
      <c r="G7" s="6"/>
      <c r="H7" s="6"/>
      <c r="I7" s="7"/>
      <c r="J7" s="8"/>
      <c r="K7" s="8"/>
      <c r="L7" s="8"/>
      <c r="M7" s="8"/>
      <c r="N7" s="8"/>
      <c r="O7" s="8"/>
      <c r="P7" s="8"/>
      <c r="Q7" s="8"/>
      <c r="R7" s="2"/>
      <c r="S7" s="2"/>
      <c r="T7" s="2"/>
      <c r="U7" s="2"/>
      <c r="V7" s="2"/>
      <c r="W7" s="2"/>
      <c r="X7" s="2"/>
      <c r="Y7" s="2"/>
    </row>
    <row r="8" spans="1:25" x14ac:dyDescent="0.3">
      <c r="A8" s="100" t="s">
        <v>0</v>
      </c>
      <c r="B8" s="102" t="s">
        <v>1</v>
      </c>
      <c r="C8" s="102"/>
      <c r="D8" s="102"/>
      <c r="E8" s="102"/>
      <c r="F8" s="102"/>
      <c r="G8" s="102"/>
      <c r="H8" s="102"/>
      <c r="I8" s="102"/>
      <c r="J8" s="102"/>
      <c r="K8" s="102"/>
      <c r="L8" s="102"/>
      <c r="M8" s="102"/>
      <c r="N8" s="102"/>
      <c r="O8" s="102"/>
      <c r="P8" s="102"/>
      <c r="Q8" s="102"/>
      <c r="R8" s="102"/>
      <c r="S8" s="102"/>
      <c r="T8" s="102"/>
      <c r="U8" s="102"/>
      <c r="V8" s="102"/>
      <c r="W8" s="102"/>
      <c r="X8" s="102"/>
      <c r="Y8" s="103"/>
    </row>
    <row r="9" spans="1:25" x14ac:dyDescent="0.3">
      <c r="A9" s="101"/>
      <c r="B9" s="9" t="s">
        <v>2</v>
      </c>
      <c r="C9" s="9" t="s">
        <v>3</v>
      </c>
      <c r="D9" s="9" t="s">
        <v>4</v>
      </c>
      <c r="E9" s="9" t="s">
        <v>5</v>
      </c>
      <c r="F9" s="9" t="s">
        <v>6</v>
      </c>
      <c r="G9" s="9" t="s">
        <v>7</v>
      </c>
      <c r="H9" s="9" t="s">
        <v>8</v>
      </c>
      <c r="I9" s="9" t="s">
        <v>9</v>
      </c>
      <c r="J9" s="9" t="s">
        <v>10</v>
      </c>
      <c r="K9" s="9" t="s">
        <v>11</v>
      </c>
      <c r="L9" s="9" t="s">
        <v>12</v>
      </c>
      <c r="M9" s="9" t="s">
        <v>13</v>
      </c>
      <c r="N9" s="9" t="s">
        <v>14</v>
      </c>
      <c r="O9" s="9" t="s">
        <v>15</v>
      </c>
      <c r="P9" s="9" t="s">
        <v>16</v>
      </c>
      <c r="Q9" s="9" t="s">
        <v>17</v>
      </c>
      <c r="R9" s="9" t="s">
        <v>18</v>
      </c>
      <c r="S9" s="9" t="s">
        <v>19</v>
      </c>
      <c r="T9" s="9" t="s">
        <v>20</v>
      </c>
      <c r="U9" s="9" t="s">
        <v>21</v>
      </c>
      <c r="V9" s="9" t="s">
        <v>22</v>
      </c>
      <c r="W9" s="9" t="s">
        <v>23</v>
      </c>
      <c r="X9" s="9" t="s">
        <v>24</v>
      </c>
      <c r="Y9" s="10" t="s">
        <v>25</v>
      </c>
    </row>
    <row r="10" spans="1:25" x14ac:dyDescent="0.3">
      <c r="A10" s="11">
        <v>1</v>
      </c>
      <c r="B10" s="12">
        <v>1152.4061610000001</v>
      </c>
      <c r="C10" s="12">
        <v>1058.2732960000001</v>
      </c>
      <c r="D10" s="12">
        <v>1015.8578230000001</v>
      </c>
      <c r="E10" s="12">
        <v>996.57516999999996</v>
      </c>
      <c r="F10" s="12">
        <v>1004.349749</v>
      </c>
      <c r="G10" s="12">
        <v>1066.779726</v>
      </c>
      <c r="H10" s="12">
        <v>1095.6400659999999</v>
      </c>
      <c r="I10" s="12">
        <v>1142.3299669999999</v>
      </c>
      <c r="J10" s="12">
        <v>1381.6448780000001</v>
      </c>
      <c r="K10" s="12">
        <v>1458.7436720000001</v>
      </c>
      <c r="L10" s="12">
        <v>1461.5225800000001</v>
      </c>
      <c r="M10" s="12">
        <v>1460.419502</v>
      </c>
      <c r="N10" s="12">
        <v>1457.7996920000001</v>
      </c>
      <c r="O10" s="12">
        <v>1456.2299270000001</v>
      </c>
      <c r="P10" s="12">
        <v>1456.6011550000001</v>
      </c>
      <c r="Q10" s="12">
        <v>1463.7923760000001</v>
      </c>
      <c r="R10" s="12">
        <v>1472.139707</v>
      </c>
      <c r="S10" s="12">
        <v>1490.3511020000001</v>
      </c>
      <c r="T10" s="12">
        <v>1551.3491979999999</v>
      </c>
      <c r="U10" s="12">
        <v>1634.6422</v>
      </c>
      <c r="V10" s="12">
        <v>1487.3176370000001</v>
      </c>
      <c r="W10" s="12">
        <v>1460.748304</v>
      </c>
      <c r="X10" s="12">
        <v>1434.5926260000001</v>
      </c>
      <c r="Y10" s="13">
        <v>1326.268237</v>
      </c>
    </row>
    <row r="11" spans="1:25" x14ac:dyDescent="0.3">
      <c r="A11" s="11">
        <v>2</v>
      </c>
      <c r="B11" s="12">
        <v>1074.193683</v>
      </c>
      <c r="C11" s="12">
        <v>1006.895314</v>
      </c>
      <c r="D11" s="12">
        <v>972.14835400000004</v>
      </c>
      <c r="E11" s="12">
        <v>979.93353999999999</v>
      </c>
      <c r="F11" s="12">
        <v>1040.0406889999999</v>
      </c>
      <c r="G11" s="12">
        <v>1180.7573890000001</v>
      </c>
      <c r="H11" s="12">
        <v>1395.8576149999999</v>
      </c>
      <c r="I11" s="12">
        <v>1534.9727310000001</v>
      </c>
      <c r="J11" s="12">
        <v>1625.2766429999999</v>
      </c>
      <c r="K11" s="12">
        <v>1643.562283</v>
      </c>
      <c r="L11" s="12">
        <v>1647.210926</v>
      </c>
      <c r="M11" s="12">
        <v>1659.058409</v>
      </c>
      <c r="N11" s="12">
        <v>1643.0001380000001</v>
      </c>
      <c r="O11" s="12">
        <v>1653.6490839999999</v>
      </c>
      <c r="P11" s="12">
        <v>1644.410805</v>
      </c>
      <c r="Q11" s="12">
        <v>1637.357469</v>
      </c>
      <c r="R11" s="12">
        <v>1628.023731</v>
      </c>
      <c r="S11" s="12">
        <v>1625.2978559999999</v>
      </c>
      <c r="T11" s="12">
        <v>1650.339849</v>
      </c>
      <c r="U11" s="12">
        <v>1655.7067489999999</v>
      </c>
      <c r="V11" s="12">
        <v>1633.3482039999999</v>
      </c>
      <c r="W11" s="12">
        <v>1611.254823</v>
      </c>
      <c r="X11" s="12">
        <v>1495.039184</v>
      </c>
      <c r="Y11" s="13">
        <v>1330.6275169999999</v>
      </c>
    </row>
    <row r="12" spans="1:25" x14ac:dyDescent="0.3">
      <c r="A12" s="11">
        <v>3</v>
      </c>
      <c r="B12" s="12">
        <v>1048.854707</v>
      </c>
      <c r="C12" s="12">
        <v>980.72902899999997</v>
      </c>
      <c r="D12" s="12">
        <v>956.88557200000002</v>
      </c>
      <c r="E12" s="12">
        <v>969.99523099999999</v>
      </c>
      <c r="F12" s="12">
        <v>1035.119263</v>
      </c>
      <c r="G12" s="12">
        <v>1176.567814</v>
      </c>
      <c r="H12" s="12">
        <v>1289.018139</v>
      </c>
      <c r="I12" s="12">
        <v>1499.7378719999999</v>
      </c>
      <c r="J12" s="12">
        <v>1576.6245349999999</v>
      </c>
      <c r="K12" s="12">
        <v>1620.079448</v>
      </c>
      <c r="L12" s="12">
        <v>1624.608432</v>
      </c>
      <c r="M12" s="12">
        <v>1632.786059</v>
      </c>
      <c r="N12" s="12">
        <v>1619.230926</v>
      </c>
      <c r="O12" s="12">
        <v>1623.8977950000001</v>
      </c>
      <c r="P12" s="12">
        <v>1619.411237</v>
      </c>
      <c r="Q12" s="12">
        <v>1614.224649</v>
      </c>
      <c r="R12" s="12">
        <v>1607.775885</v>
      </c>
      <c r="S12" s="12">
        <v>1608.189539</v>
      </c>
      <c r="T12" s="12">
        <v>1627.1327839999999</v>
      </c>
      <c r="U12" s="12">
        <v>1623.452321</v>
      </c>
      <c r="V12" s="12">
        <v>1607.1182799999999</v>
      </c>
      <c r="W12" s="12">
        <v>1577.8867110000001</v>
      </c>
      <c r="X12" s="12">
        <v>1445.0400480000001</v>
      </c>
      <c r="Y12" s="13">
        <v>1317.5390709999999</v>
      </c>
    </row>
    <row r="13" spans="1:25" x14ac:dyDescent="0.3">
      <c r="A13" s="11">
        <v>4</v>
      </c>
      <c r="B13" s="12">
        <v>990.05215999999996</v>
      </c>
      <c r="C13" s="12">
        <v>894.55105400000002</v>
      </c>
      <c r="D13" s="12">
        <v>874.61079600000005</v>
      </c>
      <c r="E13" s="12">
        <v>874.92899199999999</v>
      </c>
      <c r="F13" s="12">
        <v>928.65101600000003</v>
      </c>
      <c r="G13" s="12">
        <v>1100.296329</v>
      </c>
      <c r="H13" s="12">
        <v>1254.302999</v>
      </c>
      <c r="I13" s="12">
        <v>1501.445522</v>
      </c>
      <c r="J13" s="12">
        <v>1612.145771</v>
      </c>
      <c r="K13" s="12">
        <v>1649.8095229999999</v>
      </c>
      <c r="L13" s="12">
        <v>1649.1307059999999</v>
      </c>
      <c r="M13" s="12">
        <v>1657.828053</v>
      </c>
      <c r="N13" s="12">
        <v>1652.1429579999999</v>
      </c>
      <c r="O13" s="12">
        <v>1652.43994</v>
      </c>
      <c r="P13" s="12">
        <v>1648.11248</v>
      </c>
      <c r="Q13" s="12">
        <v>1645.00477</v>
      </c>
      <c r="R13" s="12">
        <v>1645.8851110000001</v>
      </c>
      <c r="S13" s="12">
        <v>1645.7154069999999</v>
      </c>
      <c r="T13" s="12">
        <v>1653.161184</v>
      </c>
      <c r="U13" s="12">
        <v>1650.9444209999999</v>
      </c>
      <c r="V13" s="12">
        <v>1625.637264</v>
      </c>
      <c r="W13" s="12">
        <v>1596.7451040000001</v>
      </c>
      <c r="X13" s="12">
        <v>1420.8147570000001</v>
      </c>
      <c r="Y13" s="13">
        <v>1291.1924759999999</v>
      </c>
    </row>
    <row r="14" spans="1:25" x14ac:dyDescent="0.3">
      <c r="A14" s="11">
        <v>5</v>
      </c>
      <c r="B14" s="12">
        <v>1037.951204</v>
      </c>
      <c r="C14" s="12">
        <v>952.22931000000005</v>
      </c>
      <c r="D14" s="12">
        <v>899.47247900000002</v>
      </c>
      <c r="E14" s="12">
        <v>906.93946900000003</v>
      </c>
      <c r="F14" s="12">
        <v>995.28117399999996</v>
      </c>
      <c r="G14" s="12">
        <v>1131.1294820000001</v>
      </c>
      <c r="H14" s="12">
        <v>1294.9577899999999</v>
      </c>
      <c r="I14" s="12">
        <v>1507.894286</v>
      </c>
      <c r="J14" s="12">
        <v>1580.4853089999999</v>
      </c>
      <c r="K14" s="12">
        <v>1620.7688720000001</v>
      </c>
      <c r="L14" s="12">
        <v>1619.400631</v>
      </c>
      <c r="M14" s="12">
        <v>1641.971305</v>
      </c>
      <c r="N14" s="12">
        <v>1630.8132459999999</v>
      </c>
      <c r="O14" s="12">
        <v>1634.2179389999999</v>
      </c>
      <c r="P14" s="12">
        <v>1625.573625</v>
      </c>
      <c r="Q14" s="12">
        <v>1607.828917</v>
      </c>
      <c r="R14" s="12">
        <v>1610.968447</v>
      </c>
      <c r="S14" s="12">
        <v>1596.5117600000001</v>
      </c>
      <c r="T14" s="12">
        <v>1598.9406530000001</v>
      </c>
      <c r="U14" s="12">
        <v>1596.607219</v>
      </c>
      <c r="V14" s="12">
        <v>1597.572412</v>
      </c>
      <c r="W14" s="12">
        <v>1560.290495</v>
      </c>
      <c r="X14" s="12">
        <v>1392.9090020000001</v>
      </c>
      <c r="Y14" s="13">
        <v>1267.2429540000001</v>
      </c>
    </row>
    <row r="15" spans="1:25" x14ac:dyDescent="0.3">
      <c r="A15" s="11">
        <v>6</v>
      </c>
      <c r="B15" s="12">
        <v>991.42040099999997</v>
      </c>
      <c r="C15" s="12">
        <v>958.54018900000005</v>
      </c>
      <c r="D15" s="12">
        <v>934.13458600000001</v>
      </c>
      <c r="E15" s="12">
        <v>956.408278</v>
      </c>
      <c r="F15" s="12">
        <v>1019.039779</v>
      </c>
      <c r="G15" s="12">
        <v>1124.5852600000001</v>
      </c>
      <c r="H15" s="12">
        <v>1247.4617940000001</v>
      </c>
      <c r="I15" s="12">
        <v>1429.0772360000001</v>
      </c>
      <c r="J15" s="12">
        <v>1494.519464</v>
      </c>
      <c r="K15" s="12">
        <v>1585.6718969999999</v>
      </c>
      <c r="L15" s="12">
        <v>1586.499206</v>
      </c>
      <c r="M15" s="12">
        <v>1597.179971</v>
      </c>
      <c r="N15" s="12">
        <v>1589.6493419999999</v>
      </c>
      <c r="O15" s="12">
        <v>1593.838917</v>
      </c>
      <c r="P15" s="12">
        <v>1562.3481589999999</v>
      </c>
      <c r="Q15" s="12">
        <v>1543.2988499999999</v>
      </c>
      <c r="R15" s="12">
        <v>1539.353224</v>
      </c>
      <c r="S15" s="12">
        <v>1533.212049</v>
      </c>
      <c r="T15" s="12">
        <v>1552.2189330000001</v>
      </c>
      <c r="U15" s="12">
        <v>1576.0729960000001</v>
      </c>
      <c r="V15" s="12">
        <v>1570.0590999999999</v>
      </c>
      <c r="W15" s="12">
        <v>1470.3365980000001</v>
      </c>
      <c r="X15" s="12">
        <v>1354.524007</v>
      </c>
      <c r="Y15" s="13">
        <v>1290.6621500000001</v>
      </c>
    </row>
    <row r="16" spans="1:25" x14ac:dyDescent="0.3">
      <c r="A16" s="11">
        <v>7</v>
      </c>
      <c r="B16" s="12">
        <v>1246.74055</v>
      </c>
      <c r="C16" s="12">
        <v>1077.7468670000001</v>
      </c>
      <c r="D16" s="12">
        <v>1011.2652</v>
      </c>
      <c r="E16" s="12">
        <v>993.97657200000003</v>
      </c>
      <c r="F16" s="12">
        <v>1065.7402870000001</v>
      </c>
      <c r="G16" s="14">
        <v>1129.983978</v>
      </c>
      <c r="H16" s="12">
        <v>1186.887958</v>
      </c>
      <c r="I16" s="12">
        <v>1331.8578729999999</v>
      </c>
      <c r="J16" s="12">
        <v>1506.8124210000001</v>
      </c>
      <c r="K16" s="12">
        <v>1633.3269909999999</v>
      </c>
      <c r="L16" s="12">
        <v>1654.0733439999999</v>
      </c>
      <c r="M16" s="12">
        <v>1650.9019949999999</v>
      </c>
      <c r="N16" s="12">
        <v>1631.2162940000001</v>
      </c>
      <c r="O16" s="12">
        <v>1617.661161</v>
      </c>
      <c r="P16" s="12">
        <v>1543.839782</v>
      </c>
      <c r="Q16" s="12">
        <v>1550.808266</v>
      </c>
      <c r="R16" s="12">
        <v>1575.882079</v>
      </c>
      <c r="S16" s="12">
        <v>1562.8890919999999</v>
      </c>
      <c r="T16" s="12">
        <v>1652.7369229999999</v>
      </c>
      <c r="U16" s="12">
        <v>1642.7031549999999</v>
      </c>
      <c r="V16" s="12">
        <v>1565.9119499999999</v>
      </c>
      <c r="W16" s="12">
        <v>1465.1500100000001</v>
      </c>
      <c r="X16" s="12">
        <v>1363.0410420000001</v>
      </c>
      <c r="Y16" s="13">
        <v>1234.7021500000001</v>
      </c>
    </row>
    <row r="17" spans="1:25" x14ac:dyDescent="0.3">
      <c r="A17" s="11">
        <v>8</v>
      </c>
      <c r="B17" s="12">
        <v>1171.8373059999999</v>
      </c>
      <c r="C17" s="12">
        <v>978.84106799999995</v>
      </c>
      <c r="D17" s="12">
        <v>920.01730799999996</v>
      </c>
      <c r="E17" s="12">
        <v>897.02237300000002</v>
      </c>
      <c r="F17" s="12">
        <v>921.88405599999999</v>
      </c>
      <c r="G17" s="12">
        <v>966.82388100000003</v>
      </c>
      <c r="H17" s="12">
        <v>1041.4831750000001</v>
      </c>
      <c r="I17" s="12">
        <v>1106.5541760000001</v>
      </c>
      <c r="J17" s="12">
        <v>1247.026926</v>
      </c>
      <c r="K17" s="12">
        <v>1417.2297530000001</v>
      </c>
      <c r="L17" s="12">
        <v>1434.6350520000001</v>
      </c>
      <c r="M17" s="12">
        <v>1436.6290779999999</v>
      </c>
      <c r="N17" s="12">
        <v>1435.3350820000001</v>
      </c>
      <c r="O17" s="12">
        <v>1434.751724</v>
      </c>
      <c r="P17" s="12">
        <v>1435.6002450000001</v>
      </c>
      <c r="Q17" s="12">
        <v>1440.0974100000001</v>
      </c>
      <c r="R17" s="12">
        <v>1454.861686</v>
      </c>
      <c r="S17" s="12">
        <v>1476.4353470000001</v>
      </c>
      <c r="T17" s="12">
        <v>1572.9440729999999</v>
      </c>
      <c r="U17" s="12">
        <v>1574.2592810000001</v>
      </c>
      <c r="V17" s="12">
        <v>1510.874718</v>
      </c>
      <c r="W17" s="12">
        <v>1434.316857</v>
      </c>
      <c r="X17" s="12">
        <v>1376.935583</v>
      </c>
      <c r="Y17" s="13">
        <v>1172.1873210000001</v>
      </c>
    </row>
    <row r="18" spans="1:25" x14ac:dyDescent="0.3">
      <c r="A18" s="11">
        <v>9</v>
      </c>
      <c r="B18" s="12">
        <v>985.491356</v>
      </c>
      <c r="C18" s="12">
        <v>924.82206199999996</v>
      </c>
      <c r="D18" s="12">
        <v>890.69028000000003</v>
      </c>
      <c r="E18" s="12">
        <v>883.60512500000004</v>
      </c>
      <c r="F18" s="12">
        <v>952.31416200000001</v>
      </c>
      <c r="G18" s="12">
        <v>1012.8667840000001</v>
      </c>
      <c r="H18" s="12">
        <v>1149.065108</v>
      </c>
      <c r="I18" s="12">
        <v>1435.5578190000001</v>
      </c>
      <c r="J18" s="12">
        <v>1540.774498</v>
      </c>
      <c r="K18" s="12">
        <v>1595.970828</v>
      </c>
      <c r="L18" s="12">
        <v>1601.0195309999999</v>
      </c>
      <c r="M18" s="12">
        <v>1609.695665</v>
      </c>
      <c r="N18" s="12">
        <v>1597.1163320000001</v>
      </c>
      <c r="O18" s="12">
        <v>1601.433186</v>
      </c>
      <c r="P18" s="12">
        <v>1595.334437</v>
      </c>
      <c r="Q18" s="12">
        <v>1588.302314</v>
      </c>
      <c r="R18" s="12">
        <v>1583.6354449999999</v>
      </c>
      <c r="S18" s="12">
        <v>1574.991131</v>
      </c>
      <c r="T18" s="12">
        <v>1591.9403500000001</v>
      </c>
      <c r="U18" s="12">
        <v>1589.9993569999999</v>
      </c>
      <c r="V18" s="12">
        <v>1581.4717149999999</v>
      </c>
      <c r="W18" s="12">
        <v>1471.0578419999999</v>
      </c>
      <c r="X18" s="12">
        <v>1409.508206</v>
      </c>
      <c r="Y18" s="13">
        <v>1035.6283759999999</v>
      </c>
    </row>
    <row r="19" spans="1:25" x14ac:dyDescent="0.3">
      <c r="A19" s="11">
        <v>10</v>
      </c>
      <c r="B19" s="12">
        <v>968.05423699999994</v>
      </c>
      <c r="C19" s="12">
        <v>926.47667899999999</v>
      </c>
      <c r="D19" s="12">
        <v>901.19073500000002</v>
      </c>
      <c r="E19" s="12">
        <v>891.89942399999995</v>
      </c>
      <c r="F19" s="12">
        <v>980.32598099999996</v>
      </c>
      <c r="G19" s="12">
        <v>1099.6493310000001</v>
      </c>
      <c r="H19" s="12">
        <v>1229.88679</v>
      </c>
      <c r="I19" s="12">
        <v>1443.7354459999999</v>
      </c>
      <c r="J19" s="12">
        <v>1502.8349760000001</v>
      </c>
      <c r="K19" s="12">
        <v>1537.762246</v>
      </c>
      <c r="L19" s="12">
        <v>1524.960176</v>
      </c>
      <c r="M19" s="12">
        <v>1536.245514</v>
      </c>
      <c r="N19" s="12">
        <v>1522.435825</v>
      </c>
      <c r="O19" s="12">
        <v>1530.5604189999999</v>
      </c>
      <c r="P19" s="12">
        <v>1527.7815109999999</v>
      </c>
      <c r="Q19" s="12">
        <v>1522.817659</v>
      </c>
      <c r="R19" s="12">
        <v>1527.2087590000001</v>
      </c>
      <c r="S19" s="12">
        <v>1524.4404569999999</v>
      </c>
      <c r="T19" s="12">
        <v>1565.6467869999999</v>
      </c>
      <c r="U19" s="12">
        <v>1551.5401159999999</v>
      </c>
      <c r="V19" s="12">
        <v>1510.3974250000001</v>
      </c>
      <c r="W19" s="12">
        <v>1447.6704649999999</v>
      </c>
      <c r="X19" s="12">
        <v>1385.7814209999999</v>
      </c>
      <c r="Y19" s="13">
        <v>1087.3457679999999</v>
      </c>
    </row>
    <row r="20" spans="1:25" x14ac:dyDescent="0.3">
      <c r="A20" s="11">
        <v>11</v>
      </c>
      <c r="B20" s="12">
        <v>957.91440399999999</v>
      </c>
      <c r="C20" s="12">
        <v>906.62127399999997</v>
      </c>
      <c r="D20" s="12">
        <v>866.52862800000003</v>
      </c>
      <c r="E20" s="12">
        <v>847.10808999999995</v>
      </c>
      <c r="F20" s="12">
        <v>911.37299399999995</v>
      </c>
      <c r="G20" s="12">
        <v>1022.996011</v>
      </c>
      <c r="H20" s="12">
        <v>1170.0448040000001</v>
      </c>
      <c r="I20" s="12">
        <v>1357.4832260000001</v>
      </c>
      <c r="J20" s="12">
        <v>1466.8152339999999</v>
      </c>
      <c r="K20" s="12">
        <v>1502.400108</v>
      </c>
      <c r="L20" s="12">
        <v>1496.4392439999999</v>
      </c>
      <c r="M20" s="12">
        <v>1507.8200400000001</v>
      </c>
      <c r="N20" s="12">
        <v>1474.7276979999999</v>
      </c>
      <c r="O20" s="12">
        <v>1484.5599420000001</v>
      </c>
      <c r="P20" s="12">
        <v>1474.653452</v>
      </c>
      <c r="Q20" s="12">
        <v>1465.5954839999999</v>
      </c>
      <c r="R20" s="12">
        <v>1476.4353470000001</v>
      </c>
      <c r="S20" s="12">
        <v>1487.4024890000001</v>
      </c>
      <c r="T20" s="12">
        <v>1564.564922</v>
      </c>
      <c r="U20" s="12">
        <v>1545.1868099999999</v>
      </c>
      <c r="V20" s="12">
        <v>1577.080616</v>
      </c>
      <c r="W20" s="12">
        <v>1471.2699720000001</v>
      </c>
      <c r="X20" s="12">
        <v>1423.540632</v>
      </c>
      <c r="Y20" s="13">
        <v>1130.8325</v>
      </c>
    </row>
    <row r="21" spans="1:25" x14ac:dyDescent="0.3">
      <c r="A21" s="11">
        <v>12</v>
      </c>
      <c r="B21" s="12">
        <v>956.10068899999999</v>
      </c>
      <c r="C21" s="12">
        <v>908.32892300000003</v>
      </c>
      <c r="D21" s="12">
        <v>873.50771799999995</v>
      </c>
      <c r="E21" s="12">
        <v>870.37879499999997</v>
      </c>
      <c r="F21" s="12">
        <v>958.45533699999999</v>
      </c>
      <c r="G21" s="12">
        <v>1066.3660709999999</v>
      </c>
      <c r="H21" s="12">
        <v>1235.6885569999999</v>
      </c>
      <c r="I21" s="12">
        <v>1335.2201399999999</v>
      </c>
      <c r="J21" s="12">
        <v>1500.4166889999999</v>
      </c>
      <c r="K21" s="12">
        <v>1552.6113740000001</v>
      </c>
      <c r="L21" s="12">
        <v>1542.832163</v>
      </c>
      <c r="M21" s="12">
        <v>1541.3154300000001</v>
      </c>
      <c r="N21" s="12">
        <v>1510.641374</v>
      </c>
      <c r="O21" s="12">
        <v>1519.8266209999999</v>
      </c>
      <c r="P21" s="12">
        <v>1509.368592</v>
      </c>
      <c r="Q21" s="12">
        <v>1476.509593</v>
      </c>
      <c r="R21" s="12">
        <v>1471.004809</v>
      </c>
      <c r="S21" s="12">
        <v>1530.327076</v>
      </c>
      <c r="T21" s="12">
        <v>1574.906279</v>
      </c>
      <c r="U21" s="12">
        <v>1587.464399</v>
      </c>
      <c r="V21" s="12">
        <v>1471.609381</v>
      </c>
      <c r="W21" s="12">
        <v>1439.864067</v>
      </c>
      <c r="X21" s="12">
        <v>1324.88939</v>
      </c>
      <c r="Y21" s="13">
        <v>1050.000211</v>
      </c>
    </row>
    <row r="22" spans="1:25" x14ac:dyDescent="0.3">
      <c r="A22" s="11">
        <v>13</v>
      </c>
      <c r="B22" s="12">
        <v>960.60846000000004</v>
      </c>
      <c r="C22" s="12">
        <v>914.68222900000001</v>
      </c>
      <c r="D22" s="12">
        <v>898.11484399999995</v>
      </c>
      <c r="E22" s="12">
        <v>898.973973</v>
      </c>
      <c r="F22" s="12">
        <v>959.05990799999995</v>
      </c>
      <c r="G22" s="12">
        <v>1052.832152</v>
      </c>
      <c r="H22" s="12">
        <v>1207.867655</v>
      </c>
      <c r="I22" s="12">
        <v>1459.8891759999999</v>
      </c>
      <c r="J22" s="12">
        <v>1481.2401010000001</v>
      </c>
      <c r="K22" s="12">
        <v>1514.597606</v>
      </c>
      <c r="L22" s="12">
        <v>1540.5941869999999</v>
      </c>
      <c r="M22" s="12">
        <v>1549.238501</v>
      </c>
      <c r="N22" s="12">
        <v>1528.364869</v>
      </c>
      <c r="O22" s="12">
        <v>1529.4043079999999</v>
      </c>
      <c r="P22" s="12">
        <v>1513.64302</v>
      </c>
      <c r="Q22" s="12">
        <v>1484.008403</v>
      </c>
      <c r="R22" s="12">
        <v>1483.265946</v>
      </c>
      <c r="S22" s="12">
        <v>1495.5589030000001</v>
      </c>
      <c r="T22" s="12">
        <v>1587.1780229999999</v>
      </c>
      <c r="U22" s="12">
        <v>1573.5380379999999</v>
      </c>
      <c r="V22" s="12">
        <v>1560.1101839999999</v>
      </c>
      <c r="W22" s="12">
        <v>1467.9925579999999</v>
      </c>
      <c r="X22" s="12">
        <v>1435.73813</v>
      </c>
      <c r="Y22" s="13">
        <v>1174.8707710000001</v>
      </c>
    </row>
    <row r="23" spans="1:25" x14ac:dyDescent="0.3">
      <c r="A23" s="11">
        <v>14</v>
      </c>
      <c r="B23" s="12">
        <v>1163.8399899999999</v>
      </c>
      <c r="C23" s="12">
        <v>1008.422652</v>
      </c>
      <c r="D23" s="12">
        <v>983.33823299999995</v>
      </c>
      <c r="E23" s="12">
        <v>986.21259999999995</v>
      </c>
      <c r="F23" s="12">
        <v>1007.4044270000001</v>
      </c>
      <c r="G23" s="12">
        <v>1035.395033</v>
      </c>
      <c r="H23" s="12">
        <v>1111.4543880000001</v>
      </c>
      <c r="I23" s="12">
        <v>1284.223992</v>
      </c>
      <c r="J23" s="12">
        <v>1437.4139600000001</v>
      </c>
      <c r="K23" s="12">
        <v>1508.6685620000001</v>
      </c>
      <c r="L23" s="12">
        <v>1505.847227</v>
      </c>
      <c r="M23" s="12">
        <v>1505.6563100000001</v>
      </c>
      <c r="N23" s="12">
        <v>1503.397121</v>
      </c>
      <c r="O23" s="12">
        <v>1499.3878569999999</v>
      </c>
      <c r="P23" s="12">
        <v>1504.213823</v>
      </c>
      <c r="Q23" s="12">
        <v>1511.72324</v>
      </c>
      <c r="R23" s="12">
        <v>1517.1962040000001</v>
      </c>
      <c r="S23" s="12">
        <v>1533.3075080000001</v>
      </c>
      <c r="T23" s="12">
        <v>1594.8677499999999</v>
      </c>
      <c r="U23" s="12">
        <v>1568.56358</v>
      </c>
      <c r="V23" s="12">
        <v>1524.5253090000001</v>
      </c>
      <c r="W23" s="12">
        <v>1493.0451579999999</v>
      </c>
      <c r="X23" s="12">
        <v>1400.588123</v>
      </c>
      <c r="Y23" s="13">
        <v>1252.202908</v>
      </c>
    </row>
    <row r="24" spans="1:25" x14ac:dyDescent="0.3">
      <c r="A24" s="11">
        <v>15</v>
      </c>
      <c r="B24" s="12">
        <v>1090.3686259999999</v>
      </c>
      <c r="C24" s="12">
        <v>964.56469200000004</v>
      </c>
      <c r="D24" s="12">
        <v>939.79846799999996</v>
      </c>
      <c r="E24" s="12">
        <v>926.360007</v>
      </c>
      <c r="F24" s="12">
        <v>927.77067399999999</v>
      </c>
      <c r="G24" s="12">
        <v>959.31446500000004</v>
      </c>
      <c r="H24" s="12">
        <v>1034.61015</v>
      </c>
      <c r="I24" s="12">
        <v>1066.4721360000001</v>
      </c>
      <c r="J24" s="12">
        <v>1265.7898600000001</v>
      </c>
      <c r="K24" s="12">
        <v>1478.058145</v>
      </c>
      <c r="L24" s="12">
        <v>1488.4313219999999</v>
      </c>
      <c r="M24" s="12">
        <v>1501.6258319999999</v>
      </c>
      <c r="N24" s="12">
        <v>1502.633452</v>
      </c>
      <c r="O24" s="12">
        <v>1501.2227849999999</v>
      </c>
      <c r="P24" s="12">
        <v>1470.7502529999999</v>
      </c>
      <c r="Q24" s="12">
        <v>1477.336902</v>
      </c>
      <c r="R24" s="12">
        <v>1475.5444</v>
      </c>
      <c r="S24" s="12">
        <v>1508.1276290000001</v>
      </c>
      <c r="T24" s="12">
        <v>1599.2376360000001</v>
      </c>
      <c r="U24" s="12">
        <v>1600.245255</v>
      </c>
      <c r="V24" s="12">
        <v>1565.519509</v>
      </c>
      <c r="W24" s="12">
        <v>1493.9785320000001</v>
      </c>
      <c r="X24" s="12">
        <v>1400.8638920000001</v>
      </c>
      <c r="Y24" s="13">
        <v>1092.118702</v>
      </c>
    </row>
    <row r="25" spans="1:25" x14ac:dyDescent="0.3">
      <c r="A25" s="11">
        <v>16</v>
      </c>
      <c r="B25" s="12">
        <v>950.64893800000004</v>
      </c>
      <c r="C25" s="12">
        <v>889.34325200000001</v>
      </c>
      <c r="D25" s="12">
        <v>831.76045499999998</v>
      </c>
      <c r="E25" s="12">
        <v>830.55131200000005</v>
      </c>
      <c r="F25" s="12">
        <v>898.26333599999998</v>
      </c>
      <c r="G25" s="12">
        <v>1042.087747</v>
      </c>
      <c r="H25" s="12">
        <v>1166.5446529999999</v>
      </c>
      <c r="I25" s="12">
        <v>1447.9462349999999</v>
      </c>
      <c r="J25" s="12">
        <v>1510.047409</v>
      </c>
      <c r="K25" s="12">
        <v>1581.259585</v>
      </c>
      <c r="L25" s="12">
        <v>1617.9793569999999</v>
      </c>
      <c r="M25" s="12">
        <v>1629.752594</v>
      </c>
      <c r="N25" s="12">
        <v>1586.0431249999999</v>
      </c>
      <c r="O25" s="12">
        <v>1589.0978030000001</v>
      </c>
      <c r="P25" s="12">
        <v>1578.7670519999999</v>
      </c>
      <c r="Q25" s="12">
        <v>1561.6269159999999</v>
      </c>
      <c r="R25" s="12">
        <v>1526.4026630000001</v>
      </c>
      <c r="S25" s="12">
        <v>1526.986022</v>
      </c>
      <c r="T25" s="12">
        <v>1624.2690230000001</v>
      </c>
      <c r="U25" s="12">
        <v>1602.5786900000001</v>
      </c>
      <c r="V25" s="12">
        <v>1586.509812</v>
      </c>
      <c r="W25" s="12">
        <v>1473.2639979999999</v>
      </c>
      <c r="X25" s="12">
        <v>1336.7050529999999</v>
      </c>
      <c r="Y25" s="13">
        <v>1092.0656690000001</v>
      </c>
    </row>
    <row r="26" spans="1:25" x14ac:dyDescent="0.3">
      <c r="A26" s="11">
        <v>17</v>
      </c>
      <c r="B26" s="12">
        <v>972.67867999999999</v>
      </c>
      <c r="C26" s="12">
        <v>920.473389</v>
      </c>
      <c r="D26" s="12">
        <v>874.14410899999996</v>
      </c>
      <c r="E26" s="12">
        <v>907.51222099999995</v>
      </c>
      <c r="F26" s="12">
        <v>957.22497999999996</v>
      </c>
      <c r="G26" s="12">
        <v>1032.6055180000001</v>
      </c>
      <c r="H26" s="12">
        <v>1127.9475259999999</v>
      </c>
      <c r="I26" s="12">
        <v>1276.2584959999999</v>
      </c>
      <c r="J26" s="12">
        <v>1453.4085930000001</v>
      </c>
      <c r="K26" s="12">
        <v>1504.92446</v>
      </c>
      <c r="L26" s="12">
        <v>1492.578471</v>
      </c>
      <c r="M26" s="12">
        <v>1490.1389710000001</v>
      </c>
      <c r="N26" s="12">
        <v>1479.59609</v>
      </c>
      <c r="O26" s="12">
        <v>1482.9689639999999</v>
      </c>
      <c r="P26" s="12">
        <v>1471.980609</v>
      </c>
      <c r="Q26" s="12">
        <v>1463.410541</v>
      </c>
      <c r="R26" s="12">
        <v>1423.8906469999999</v>
      </c>
      <c r="S26" s="12">
        <v>1442.47327</v>
      </c>
      <c r="T26" s="12">
        <v>1495.2619199999999</v>
      </c>
      <c r="U26" s="12">
        <v>1481.006758</v>
      </c>
      <c r="V26" s="12">
        <v>1457.4708900000001</v>
      </c>
      <c r="W26" s="12">
        <v>1389.2073270000001</v>
      </c>
      <c r="X26" s="12">
        <v>1213.2451599999999</v>
      </c>
      <c r="Y26" s="13">
        <v>1001.082941</v>
      </c>
    </row>
    <row r="27" spans="1:25" x14ac:dyDescent="0.3">
      <c r="A27" s="11">
        <v>18</v>
      </c>
      <c r="B27" s="12">
        <v>913.03821800000003</v>
      </c>
      <c r="C27" s="12">
        <v>863.95124399999997</v>
      </c>
      <c r="D27" s="12">
        <v>850.82037200000002</v>
      </c>
      <c r="E27" s="12">
        <v>838.86682399999995</v>
      </c>
      <c r="F27" s="12">
        <v>897.45723999999996</v>
      </c>
      <c r="G27" s="12">
        <v>1020.938346</v>
      </c>
      <c r="H27" s="12">
        <v>1136.1145469999999</v>
      </c>
      <c r="I27" s="12">
        <v>1296.2411790000001</v>
      </c>
      <c r="J27" s="12">
        <v>1462.424135</v>
      </c>
      <c r="K27" s="12">
        <v>1555.6342320000001</v>
      </c>
      <c r="L27" s="12">
        <v>1552.781078</v>
      </c>
      <c r="M27" s="12">
        <v>1576.6987810000001</v>
      </c>
      <c r="N27" s="12">
        <v>1546.915673</v>
      </c>
      <c r="O27" s="12">
        <v>1564.9255439999999</v>
      </c>
      <c r="P27" s="12">
        <v>1557.50098</v>
      </c>
      <c r="Q27" s="12">
        <v>1540.148713</v>
      </c>
      <c r="R27" s="12">
        <v>1507.204862</v>
      </c>
      <c r="S27" s="12">
        <v>1527.8451500000001</v>
      </c>
      <c r="T27" s="12">
        <v>1627.981305</v>
      </c>
      <c r="U27" s="12">
        <v>1587.9098730000001</v>
      </c>
      <c r="V27" s="12">
        <v>1527.7178719999999</v>
      </c>
      <c r="W27" s="12">
        <v>1456.9299570000001</v>
      </c>
      <c r="X27" s="12">
        <v>1370.9747190000001</v>
      </c>
      <c r="Y27" s="13">
        <v>1042.649893</v>
      </c>
    </row>
    <row r="28" spans="1:25" x14ac:dyDescent="0.3">
      <c r="A28" s="11">
        <v>19</v>
      </c>
      <c r="B28" s="12">
        <v>957.30983300000003</v>
      </c>
      <c r="C28" s="12">
        <v>918.93544299999996</v>
      </c>
      <c r="D28" s="12">
        <v>898.28454899999997</v>
      </c>
      <c r="E28" s="12">
        <v>891.94185000000004</v>
      </c>
      <c r="F28" s="12">
        <v>928.99042399999996</v>
      </c>
      <c r="G28" s="12">
        <v>1051.241174</v>
      </c>
      <c r="H28" s="12">
        <v>1200.612795</v>
      </c>
      <c r="I28" s="12">
        <v>1422.6815039999999</v>
      </c>
      <c r="J28" s="12">
        <v>1513.0702679999999</v>
      </c>
      <c r="K28" s="12">
        <v>1605.1454679999999</v>
      </c>
      <c r="L28" s="12">
        <v>1605.2303199999999</v>
      </c>
      <c r="M28" s="12">
        <v>1602.122609</v>
      </c>
      <c r="N28" s="12">
        <v>1579.6261810000001</v>
      </c>
      <c r="O28" s="12">
        <v>1597.720904</v>
      </c>
      <c r="P28" s="12">
        <v>1576.2427009999999</v>
      </c>
      <c r="Q28" s="12">
        <v>1550.224907</v>
      </c>
      <c r="R28" s="12">
        <v>1525.0556349999999</v>
      </c>
      <c r="S28" s="12">
        <v>1550.924937</v>
      </c>
      <c r="T28" s="12">
        <v>1622.8795689999999</v>
      </c>
      <c r="U28" s="12">
        <v>1600.584664</v>
      </c>
      <c r="V28" s="12">
        <v>1573.039532</v>
      </c>
      <c r="W28" s="12">
        <v>1487.169146</v>
      </c>
      <c r="X28" s="12">
        <v>1387.181482</v>
      </c>
      <c r="Y28" s="13">
        <v>1317.5284650000001</v>
      </c>
    </row>
    <row r="29" spans="1:25" x14ac:dyDescent="0.3">
      <c r="A29" s="11">
        <v>20</v>
      </c>
      <c r="B29" s="12">
        <v>1013.280439</v>
      </c>
      <c r="C29" s="12">
        <v>965.55109900000002</v>
      </c>
      <c r="D29" s="12">
        <v>945.44113700000003</v>
      </c>
      <c r="E29" s="12">
        <v>943.58499600000005</v>
      </c>
      <c r="F29" s="12">
        <v>976.27428999999995</v>
      </c>
      <c r="G29" s="12">
        <v>1062.547724</v>
      </c>
      <c r="H29" s="12">
        <v>1314.325296</v>
      </c>
      <c r="I29" s="12">
        <v>1476.6050519999999</v>
      </c>
      <c r="J29" s="12">
        <v>1530.0300930000001</v>
      </c>
      <c r="K29" s="12">
        <v>1648.38825</v>
      </c>
      <c r="L29" s="12">
        <v>1652.005073</v>
      </c>
      <c r="M29" s="12">
        <v>1659.4720629999999</v>
      </c>
      <c r="N29" s="12">
        <v>1623.0492730000001</v>
      </c>
      <c r="O29" s="12">
        <v>1651.5065669999999</v>
      </c>
      <c r="P29" s="12">
        <v>1642.469812</v>
      </c>
      <c r="Q29" s="12">
        <v>1610.1517449999999</v>
      </c>
      <c r="R29" s="12">
        <v>1539.9577959999999</v>
      </c>
      <c r="S29" s="12">
        <v>1575.4366050000001</v>
      </c>
      <c r="T29" s="12">
        <v>1644.2092809999999</v>
      </c>
      <c r="U29" s="12">
        <v>1641.5788640000001</v>
      </c>
      <c r="V29" s="12">
        <v>1615.9641180000001</v>
      </c>
      <c r="W29" s="12">
        <v>1579.817098</v>
      </c>
      <c r="X29" s="12">
        <v>1466.762201</v>
      </c>
      <c r="Y29" s="13">
        <v>1445.665833</v>
      </c>
    </row>
    <row r="30" spans="1:25" x14ac:dyDescent="0.3">
      <c r="A30" s="11">
        <v>21</v>
      </c>
      <c r="B30" s="12">
        <v>1286.2074110000001</v>
      </c>
      <c r="C30" s="12">
        <v>999.39650400000005</v>
      </c>
      <c r="D30" s="12">
        <v>958.12653499999999</v>
      </c>
      <c r="E30" s="12">
        <v>936.36195599999996</v>
      </c>
      <c r="F30" s="12">
        <v>960.22662600000001</v>
      </c>
      <c r="G30" s="12">
        <v>1004.77401</v>
      </c>
      <c r="H30" s="12">
        <v>1045.428801</v>
      </c>
      <c r="I30" s="12">
        <v>1155.492659</v>
      </c>
      <c r="J30" s="12">
        <v>1443.862725</v>
      </c>
      <c r="K30" s="12">
        <v>1529.6376519999999</v>
      </c>
      <c r="L30" s="12">
        <v>1568.4256949999999</v>
      </c>
      <c r="M30" s="12">
        <v>1577.9715630000001</v>
      </c>
      <c r="N30" s="12">
        <v>1567.312011</v>
      </c>
      <c r="O30" s="12">
        <v>1525.872337</v>
      </c>
      <c r="P30" s="12">
        <v>1520.37816</v>
      </c>
      <c r="Q30" s="12">
        <v>1525.1510940000001</v>
      </c>
      <c r="R30" s="12">
        <v>1541.951822</v>
      </c>
      <c r="S30" s="12">
        <v>1636.1165060000001</v>
      </c>
      <c r="T30" s="12">
        <v>1710.4894240000001</v>
      </c>
      <c r="U30" s="12">
        <v>1681.650296</v>
      </c>
      <c r="V30" s="12">
        <v>1627.2600620000001</v>
      </c>
      <c r="W30" s="12">
        <v>1551.0840350000001</v>
      </c>
      <c r="X30" s="12">
        <v>1409.486993</v>
      </c>
      <c r="Y30" s="13">
        <v>1201.7158730000001</v>
      </c>
    </row>
    <row r="31" spans="1:25" x14ac:dyDescent="0.3">
      <c r="A31" s="11">
        <v>22</v>
      </c>
      <c r="B31" s="12">
        <v>1070.78899</v>
      </c>
      <c r="C31" s="12">
        <v>968.92397200000005</v>
      </c>
      <c r="D31" s="12">
        <v>946.89422999999999</v>
      </c>
      <c r="E31" s="12">
        <v>933.99670200000003</v>
      </c>
      <c r="F31" s="12">
        <v>953.35360100000003</v>
      </c>
      <c r="G31" s="12">
        <v>980.15627700000005</v>
      </c>
      <c r="H31" s="12">
        <v>1025.626428</v>
      </c>
      <c r="I31" s="12">
        <v>1076.230135</v>
      </c>
      <c r="J31" s="12">
        <v>1417.8237180000001</v>
      </c>
      <c r="K31" s="12">
        <v>1459.963422</v>
      </c>
      <c r="L31" s="12">
        <v>1468.9577509999999</v>
      </c>
      <c r="M31" s="12">
        <v>1479.458206</v>
      </c>
      <c r="N31" s="12">
        <v>1476.0535130000001</v>
      </c>
      <c r="O31" s="12">
        <v>1473.8367499999999</v>
      </c>
      <c r="P31" s="12">
        <v>1478.4187669999999</v>
      </c>
      <c r="Q31" s="12">
        <v>1492.8436340000001</v>
      </c>
      <c r="R31" s="12">
        <v>1511.192914</v>
      </c>
      <c r="S31" s="12">
        <v>1602.3665590000001</v>
      </c>
      <c r="T31" s="12">
        <v>1679.221403</v>
      </c>
      <c r="U31" s="12">
        <v>1636.413489</v>
      </c>
      <c r="V31" s="12">
        <v>1586.7007289999999</v>
      </c>
      <c r="W31" s="12">
        <v>1472.839737</v>
      </c>
      <c r="X31" s="12">
        <v>1420.3374630000001</v>
      </c>
      <c r="Y31" s="13">
        <v>1317.984545</v>
      </c>
    </row>
    <row r="32" spans="1:25" x14ac:dyDescent="0.3">
      <c r="A32" s="11">
        <v>23</v>
      </c>
      <c r="B32" s="12">
        <v>1049.522917</v>
      </c>
      <c r="C32" s="12">
        <v>974.37572299999999</v>
      </c>
      <c r="D32" s="12">
        <v>948.99432100000001</v>
      </c>
      <c r="E32" s="12">
        <v>935.26948400000003</v>
      </c>
      <c r="F32" s="12">
        <v>1000.796565</v>
      </c>
      <c r="G32" s="12">
        <v>1135.3720900000001</v>
      </c>
      <c r="H32" s="12">
        <v>1327.0000869999999</v>
      </c>
      <c r="I32" s="12">
        <v>1523.1040350000001</v>
      </c>
      <c r="J32" s="12">
        <v>1651.3156489999999</v>
      </c>
      <c r="K32" s="12">
        <v>1698.8646779999999</v>
      </c>
      <c r="L32" s="12">
        <v>1682.2230489999999</v>
      </c>
      <c r="M32" s="12">
        <v>1686.0095759999999</v>
      </c>
      <c r="N32" s="12">
        <v>1670.5664830000001</v>
      </c>
      <c r="O32" s="12">
        <v>1670.05737</v>
      </c>
      <c r="P32" s="12">
        <v>1666.8754140000001</v>
      </c>
      <c r="Q32" s="12">
        <v>1670.0891899999999</v>
      </c>
      <c r="R32" s="12">
        <v>1647.0624350000001</v>
      </c>
      <c r="S32" s="12">
        <v>1655.324914</v>
      </c>
      <c r="T32" s="12">
        <v>1665.157158</v>
      </c>
      <c r="U32" s="12">
        <v>1633.69822</v>
      </c>
      <c r="V32" s="12">
        <v>1652.036893</v>
      </c>
      <c r="W32" s="12">
        <v>1604.519683</v>
      </c>
      <c r="X32" s="12">
        <v>1392.081694</v>
      </c>
      <c r="Y32" s="13">
        <v>1075.445252</v>
      </c>
    </row>
    <row r="33" spans="1:25" x14ac:dyDescent="0.3">
      <c r="A33" s="11">
        <v>24</v>
      </c>
      <c r="B33" s="12">
        <v>948.57006000000001</v>
      </c>
      <c r="C33" s="12">
        <v>902.96202400000004</v>
      </c>
      <c r="D33" s="12">
        <v>882.52326000000005</v>
      </c>
      <c r="E33" s="12">
        <v>881.759591</v>
      </c>
      <c r="F33" s="12">
        <v>935.84223599999996</v>
      </c>
      <c r="G33" s="12">
        <v>1080.0803020000001</v>
      </c>
      <c r="H33" s="12">
        <v>1221.656131</v>
      </c>
      <c r="I33" s="12">
        <v>1506.4517989999999</v>
      </c>
      <c r="J33" s="12">
        <v>1536.1500550000001</v>
      </c>
      <c r="K33" s="12">
        <v>1639.2878559999999</v>
      </c>
      <c r="L33" s="12">
        <v>1625.5630189999999</v>
      </c>
      <c r="M33" s="12">
        <v>1634.058841</v>
      </c>
      <c r="N33" s="12">
        <v>1588.2386750000001</v>
      </c>
      <c r="O33" s="12">
        <v>1576.0942090000001</v>
      </c>
      <c r="P33" s="12">
        <v>1596.5753999999999</v>
      </c>
      <c r="Q33" s="12">
        <v>1582.861169</v>
      </c>
      <c r="R33" s="12">
        <v>1593.001002</v>
      </c>
      <c r="S33" s="12">
        <v>1626.8994399999999</v>
      </c>
      <c r="T33" s="12">
        <v>1652.280843</v>
      </c>
      <c r="U33" s="12">
        <v>1607.4576890000001</v>
      </c>
      <c r="V33" s="12">
        <v>1591.749433</v>
      </c>
      <c r="W33" s="12">
        <v>1496.375605</v>
      </c>
      <c r="X33" s="12">
        <v>1428.97117</v>
      </c>
      <c r="Y33" s="13">
        <v>1051.4002720000001</v>
      </c>
    </row>
    <row r="34" spans="1:25" x14ac:dyDescent="0.3">
      <c r="A34" s="11">
        <v>25</v>
      </c>
      <c r="B34" s="12">
        <v>906.32429100000002</v>
      </c>
      <c r="C34" s="12">
        <v>864.22701300000006</v>
      </c>
      <c r="D34" s="12">
        <v>814.80062999999996</v>
      </c>
      <c r="E34" s="12">
        <v>825.08895399999994</v>
      </c>
      <c r="F34" s="12">
        <v>910.40780099999995</v>
      </c>
      <c r="G34" s="12">
        <v>1048.6319699999999</v>
      </c>
      <c r="H34" s="12">
        <v>1224.466858</v>
      </c>
      <c r="I34" s="12">
        <v>1478.5036190000001</v>
      </c>
      <c r="J34" s="12">
        <v>1564.4800700000001</v>
      </c>
      <c r="K34" s="12">
        <v>1674.8090910000001</v>
      </c>
      <c r="L34" s="12">
        <v>1657.276513</v>
      </c>
      <c r="M34" s="12">
        <v>1668.7527680000001</v>
      </c>
      <c r="N34" s="12">
        <v>1621.4476890000001</v>
      </c>
      <c r="O34" s="12">
        <v>1628.8192200000001</v>
      </c>
      <c r="P34" s="12">
        <v>1622.9007819999999</v>
      </c>
      <c r="Q34" s="12">
        <v>1656.544664</v>
      </c>
      <c r="R34" s="12">
        <v>1635.6604259999999</v>
      </c>
      <c r="S34" s="12">
        <v>1653.7021159999999</v>
      </c>
      <c r="T34" s="12">
        <v>1670.693761</v>
      </c>
      <c r="U34" s="12">
        <v>1622.5719799999999</v>
      </c>
      <c r="V34" s="12">
        <v>1640.9636860000001</v>
      </c>
      <c r="W34" s="12">
        <v>1598.3679010000001</v>
      </c>
      <c r="X34" s="12">
        <v>1394.2560309999999</v>
      </c>
      <c r="Y34" s="13">
        <v>1034.4616590000001</v>
      </c>
    </row>
    <row r="35" spans="1:25" x14ac:dyDescent="0.3">
      <c r="A35" s="11">
        <v>26</v>
      </c>
      <c r="B35" s="12">
        <v>894.42377599999998</v>
      </c>
      <c r="C35" s="12">
        <v>835.55759</v>
      </c>
      <c r="D35" s="12">
        <v>795.79374600000006</v>
      </c>
      <c r="E35" s="12">
        <v>791.23294199999998</v>
      </c>
      <c r="F35" s="12">
        <v>874.98202400000002</v>
      </c>
      <c r="G35" s="12">
        <v>1025.8067390000001</v>
      </c>
      <c r="H35" s="12">
        <v>1204.3993230000001</v>
      </c>
      <c r="I35" s="12">
        <v>1467.631936</v>
      </c>
      <c r="J35" s="12">
        <v>1544.561025</v>
      </c>
      <c r="K35" s="12">
        <v>1605.9515630000001</v>
      </c>
      <c r="L35" s="12">
        <v>1599.8528140000001</v>
      </c>
      <c r="M35" s="12">
        <v>1600.128584</v>
      </c>
      <c r="N35" s="12">
        <v>1569.5712000000001</v>
      </c>
      <c r="O35" s="12">
        <v>1575.1290160000001</v>
      </c>
      <c r="P35" s="12">
        <v>1571.056112</v>
      </c>
      <c r="Q35" s="12">
        <v>1580.676226</v>
      </c>
      <c r="R35" s="12">
        <v>1573.8138080000001</v>
      </c>
      <c r="S35" s="12">
        <v>1559.3040880000001</v>
      </c>
      <c r="T35" s="12">
        <v>1575.8502590000001</v>
      </c>
      <c r="U35" s="12">
        <v>1529.2876369999999</v>
      </c>
      <c r="V35" s="12">
        <v>1518.267462</v>
      </c>
      <c r="W35" s="12">
        <v>1468.98957</v>
      </c>
      <c r="X35" s="12">
        <v>1317.783021</v>
      </c>
      <c r="Y35" s="13">
        <v>1011.742493</v>
      </c>
    </row>
    <row r="36" spans="1:25" x14ac:dyDescent="0.3">
      <c r="A36" s="11">
        <v>27</v>
      </c>
      <c r="B36" s="12">
        <v>940.03181199999995</v>
      </c>
      <c r="C36" s="12">
        <v>886.76586799999995</v>
      </c>
      <c r="D36" s="12">
        <v>848.04146400000002</v>
      </c>
      <c r="E36" s="12">
        <v>873.18952200000001</v>
      </c>
      <c r="F36" s="12">
        <v>917.54598899999996</v>
      </c>
      <c r="G36" s="12">
        <v>1012.187967</v>
      </c>
      <c r="H36" s="12">
        <v>1226.6624079999999</v>
      </c>
      <c r="I36" s="12">
        <v>1505.2638690000001</v>
      </c>
      <c r="J36" s="12">
        <v>1592.9903959999999</v>
      </c>
      <c r="K36" s="12">
        <v>1643.6683479999999</v>
      </c>
      <c r="L36" s="12">
        <v>1640.783375</v>
      </c>
      <c r="M36" s="12">
        <v>1654.6567030000001</v>
      </c>
      <c r="N36" s="12">
        <v>1640.7515550000001</v>
      </c>
      <c r="O36" s="12">
        <v>1652.5778250000001</v>
      </c>
      <c r="P36" s="12">
        <v>1644.8032459999999</v>
      </c>
      <c r="Q36" s="12">
        <v>1639.0651190000001</v>
      </c>
      <c r="R36" s="12">
        <v>1634.8649370000001</v>
      </c>
      <c r="S36" s="12">
        <v>1637.336256</v>
      </c>
      <c r="T36" s="12">
        <v>1669.134603</v>
      </c>
      <c r="U36" s="12">
        <v>1641.10157</v>
      </c>
      <c r="V36" s="12">
        <v>1593.128281</v>
      </c>
      <c r="W36" s="12">
        <v>1398.795621</v>
      </c>
      <c r="X36" s="12">
        <v>1287.6605050000001</v>
      </c>
      <c r="Y36" s="13">
        <v>1277.9343260000001</v>
      </c>
    </row>
    <row r="37" spans="1:25" x14ac:dyDescent="0.3">
      <c r="A37" s="11">
        <v>28</v>
      </c>
      <c r="B37" s="12">
        <v>1007.2877549999999</v>
      </c>
      <c r="C37" s="12">
        <v>921.014321</v>
      </c>
      <c r="D37" s="12">
        <v>877.95185000000004</v>
      </c>
      <c r="E37" s="12">
        <v>843.00336700000003</v>
      </c>
      <c r="F37" s="12">
        <v>873.88955299999998</v>
      </c>
      <c r="G37" s="12">
        <v>930.94202399999995</v>
      </c>
      <c r="H37" s="12">
        <v>980.14567</v>
      </c>
      <c r="I37" s="12">
        <v>1101.855487</v>
      </c>
      <c r="J37" s="12">
        <v>1435.1547720000001</v>
      </c>
      <c r="K37" s="12">
        <v>1456.028403</v>
      </c>
      <c r="L37" s="12">
        <v>1443.3642179999999</v>
      </c>
      <c r="M37" s="12">
        <v>1447.3522700000001</v>
      </c>
      <c r="N37" s="12">
        <v>1442.2399270000001</v>
      </c>
      <c r="O37" s="12">
        <v>1439.7898210000001</v>
      </c>
      <c r="P37" s="12">
        <v>1442.4202379999999</v>
      </c>
      <c r="Q37" s="12">
        <v>1441.8793049999999</v>
      </c>
      <c r="R37" s="12">
        <v>1451.3085020000001</v>
      </c>
      <c r="S37" s="12">
        <v>1477.8566209999999</v>
      </c>
      <c r="T37" s="12">
        <v>1478.1854229999999</v>
      </c>
      <c r="U37" s="12">
        <v>1437.5624519999999</v>
      </c>
      <c r="V37" s="12">
        <v>1421.1965909999999</v>
      </c>
      <c r="W37" s="12">
        <v>1392.1877589999999</v>
      </c>
      <c r="X37" s="12">
        <v>1239.8887380000001</v>
      </c>
      <c r="Y37" s="13">
        <v>968.00120500000003</v>
      </c>
    </row>
    <row r="38" spans="1:25" x14ac:dyDescent="0.3">
      <c r="A38" s="11">
        <v>29</v>
      </c>
      <c r="B38" s="12">
        <v>998.91921100000002</v>
      </c>
      <c r="C38" s="12">
        <v>933.614867</v>
      </c>
      <c r="D38" s="12">
        <v>880.05194100000006</v>
      </c>
      <c r="E38" s="12">
        <v>858.20250999999996</v>
      </c>
      <c r="F38" s="12">
        <v>877.75032599999997</v>
      </c>
      <c r="G38" s="12">
        <v>916.81413899999995</v>
      </c>
      <c r="H38" s="12">
        <v>972.07410800000002</v>
      </c>
      <c r="I38" s="12">
        <v>999.96925599999997</v>
      </c>
      <c r="J38" s="12">
        <v>1242.020649</v>
      </c>
      <c r="K38" s="12">
        <v>1417.5267349999999</v>
      </c>
      <c r="L38" s="12">
        <v>1425.2588880000001</v>
      </c>
      <c r="M38" s="12">
        <v>1432.0576679999999</v>
      </c>
      <c r="N38" s="12">
        <v>1421.1859850000001</v>
      </c>
      <c r="O38" s="12">
        <v>1421.3662959999999</v>
      </c>
      <c r="P38" s="12">
        <v>1427.412012</v>
      </c>
      <c r="Q38" s="12">
        <v>1433.775924</v>
      </c>
      <c r="R38" s="12">
        <v>1453.6101160000001</v>
      </c>
      <c r="S38" s="12">
        <v>1478.1111780000001</v>
      </c>
      <c r="T38" s="12">
        <v>1497.91355</v>
      </c>
      <c r="U38" s="12">
        <v>1427.5498970000001</v>
      </c>
      <c r="V38" s="12">
        <v>1411.4385930000001</v>
      </c>
      <c r="W38" s="12">
        <v>1397.7561820000001</v>
      </c>
      <c r="X38" s="12">
        <v>1265.4398450000001</v>
      </c>
      <c r="Y38" s="13">
        <v>1050.0320300000001</v>
      </c>
    </row>
    <row r="39" spans="1:25" x14ac:dyDescent="0.3">
      <c r="A39" s="11">
        <v>30</v>
      </c>
      <c r="B39" s="12">
        <v>916.85656500000005</v>
      </c>
      <c r="C39" s="12">
        <v>850.746126</v>
      </c>
      <c r="D39" s="12">
        <v>820.16752899999994</v>
      </c>
      <c r="E39" s="12">
        <v>828.19666500000005</v>
      </c>
      <c r="F39" s="12">
        <v>890.93422999999996</v>
      </c>
      <c r="G39" s="12">
        <v>999.97986300000002</v>
      </c>
      <c r="H39" s="12">
        <v>1243.0813009999999</v>
      </c>
      <c r="I39" s="12">
        <v>1437.880647</v>
      </c>
      <c r="J39" s="12">
        <v>1488.685878</v>
      </c>
      <c r="K39" s="12">
        <v>1530.9740730000001</v>
      </c>
      <c r="L39" s="12">
        <v>1521.937318</v>
      </c>
      <c r="M39" s="12">
        <v>1525.9677959999999</v>
      </c>
      <c r="N39" s="12">
        <v>1514.8627690000001</v>
      </c>
      <c r="O39" s="12">
        <v>1524.7162269999999</v>
      </c>
      <c r="P39" s="12">
        <v>1518.0871520000001</v>
      </c>
      <c r="Q39" s="12">
        <v>1513.7702979999999</v>
      </c>
      <c r="R39" s="12">
        <v>1517.8325950000001</v>
      </c>
      <c r="S39" s="12">
        <v>1546.523232</v>
      </c>
      <c r="T39" s="12">
        <v>1556.1645579999999</v>
      </c>
      <c r="U39" s="12">
        <v>1513.3778569999999</v>
      </c>
      <c r="V39" s="12">
        <v>1502.018274</v>
      </c>
      <c r="W39" s="12">
        <v>1401.7336270000001</v>
      </c>
      <c r="X39" s="12">
        <v>1300.4837869999999</v>
      </c>
      <c r="Y39" s="13">
        <v>1088.2685349999999</v>
      </c>
    </row>
    <row r="40" spans="1:25" ht="15" thickBot="1" x14ac:dyDescent="0.35">
      <c r="A40" s="48">
        <v>31</v>
      </c>
      <c r="B40" s="49">
        <v>948.76097700000003</v>
      </c>
      <c r="C40" s="49">
        <v>894.31771000000003</v>
      </c>
      <c r="D40" s="49">
        <v>850.21579999999994</v>
      </c>
      <c r="E40" s="49">
        <v>848.45511799999997</v>
      </c>
      <c r="F40" s="49">
        <v>902.94081100000005</v>
      </c>
      <c r="G40" s="49">
        <v>994.97358499999996</v>
      </c>
      <c r="H40" s="49">
        <v>1080.8970039999999</v>
      </c>
      <c r="I40" s="49">
        <v>1394.5954389999999</v>
      </c>
      <c r="J40" s="49">
        <v>1503.28045</v>
      </c>
      <c r="K40" s="49">
        <v>1557.4161280000001</v>
      </c>
      <c r="L40" s="49">
        <v>1558.985893</v>
      </c>
      <c r="M40" s="49">
        <v>1563.9179240000001</v>
      </c>
      <c r="N40" s="49">
        <v>1556.928228</v>
      </c>
      <c r="O40" s="49">
        <v>1566.1028679999999</v>
      </c>
      <c r="P40" s="49">
        <v>1562.3481589999999</v>
      </c>
      <c r="Q40" s="49">
        <v>1561.022344</v>
      </c>
      <c r="R40" s="49">
        <v>1561.107197</v>
      </c>
      <c r="S40" s="49">
        <v>1586.9658919999999</v>
      </c>
      <c r="T40" s="49">
        <v>1591.7918589999999</v>
      </c>
      <c r="U40" s="49">
        <v>1564.4376440000001</v>
      </c>
      <c r="V40" s="49">
        <v>1549.8430719999999</v>
      </c>
      <c r="W40" s="49">
        <v>1459.5709810000001</v>
      </c>
      <c r="X40" s="49">
        <v>1328.5486390000001</v>
      </c>
      <c r="Y40" s="50">
        <v>1036.83752</v>
      </c>
    </row>
    <row r="41" spans="1:25" x14ac:dyDescent="0.3">
      <c r="A41" s="51" t="s">
        <v>56</v>
      </c>
      <c r="B41" s="51"/>
      <c r="C41" s="51"/>
      <c r="D41" s="51"/>
      <c r="E41" s="51"/>
      <c r="F41" s="2"/>
      <c r="G41" s="2"/>
      <c r="H41" s="2"/>
      <c r="I41" s="2"/>
      <c r="J41" s="2"/>
      <c r="K41" s="2"/>
      <c r="L41" s="2"/>
      <c r="M41" s="2"/>
      <c r="N41" s="2"/>
      <c r="O41" s="2"/>
      <c r="P41" s="2"/>
      <c r="Q41" s="2"/>
      <c r="R41" s="2"/>
      <c r="S41" s="2"/>
      <c r="T41" s="2"/>
      <c r="U41" s="2"/>
      <c r="V41" s="2"/>
      <c r="W41" s="2"/>
      <c r="X41" s="2"/>
      <c r="Y41" s="2"/>
    </row>
    <row r="42" spans="1:25" x14ac:dyDescent="0.3">
      <c r="A42" s="51"/>
      <c r="B42" s="51"/>
      <c r="C42" s="51"/>
      <c r="D42" s="51"/>
      <c r="E42" s="51"/>
      <c r="F42" s="2"/>
      <c r="G42" s="2"/>
      <c r="H42" s="2"/>
      <c r="I42" s="2"/>
      <c r="J42" s="2"/>
      <c r="K42" s="2"/>
      <c r="L42" s="2"/>
      <c r="M42" s="2"/>
      <c r="N42" s="2"/>
      <c r="O42" s="2"/>
      <c r="P42" s="2"/>
      <c r="Q42" s="2"/>
      <c r="R42" s="2"/>
      <c r="S42" s="2"/>
      <c r="T42" s="2"/>
      <c r="U42" s="2"/>
      <c r="V42" s="2"/>
      <c r="W42" s="2"/>
      <c r="X42" s="2"/>
      <c r="Y42" s="2"/>
    </row>
    <row r="43" spans="1:25" ht="15" customHeight="1" x14ac:dyDescent="0.3">
      <c r="A43" s="18"/>
      <c r="B43" s="19"/>
      <c r="C43" s="19"/>
      <c r="D43" s="19"/>
      <c r="E43" s="19"/>
      <c r="F43" s="19"/>
      <c r="G43" s="19"/>
      <c r="H43" s="19"/>
      <c r="I43" s="83" t="s">
        <v>36</v>
      </c>
      <c r="J43" s="83"/>
      <c r="K43" s="83"/>
      <c r="L43" s="83"/>
      <c r="M43" s="83"/>
      <c r="N43" s="83"/>
      <c r="O43" s="83"/>
      <c r="P43" s="83"/>
      <c r="Q43" s="83"/>
    </row>
    <row r="44" spans="1:25" x14ac:dyDescent="0.3">
      <c r="A44" s="18"/>
      <c r="B44" s="19"/>
      <c r="C44" s="19"/>
      <c r="D44" s="19"/>
      <c r="E44" s="19"/>
      <c r="F44" s="19"/>
      <c r="G44" s="19"/>
      <c r="H44" s="19"/>
      <c r="I44" s="83"/>
      <c r="J44" s="83"/>
      <c r="K44" s="83"/>
      <c r="L44" s="83"/>
      <c r="M44" s="83"/>
      <c r="N44" s="83"/>
      <c r="O44" s="83"/>
      <c r="P44" s="83"/>
      <c r="Q44" s="83"/>
    </row>
    <row r="45" spans="1:25" ht="15" thickBot="1" x14ac:dyDescent="0.35">
      <c r="A45" s="18"/>
      <c r="B45" s="19"/>
      <c r="C45" s="19"/>
      <c r="D45" s="19"/>
      <c r="E45" s="19"/>
      <c r="F45" s="19"/>
      <c r="G45" s="19"/>
      <c r="H45" s="19"/>
      <c r="I45" s="19"/>
      <c r="J45" s="19"/>
      <c r="K45" s="19"/>
      <c r="L45" s="19"/>
      <c r="M45" s="19"/>
      <c r="N45" s="19"/>
      <c r="O45" s="19"/>
      <c r="P45" s="19"/>
      <c r="Q45" s="19"/>
    </row>
    <row r="46" spans="1:25" ht="15" thickBot="1" x14ac:dyDescent="0.35">
      <c r="A46" s="18"/>
      <c r="B46" s="20"/>
      <c r="C46" s="19"/>
      <c r="D46" s="19"/>
      <c r="E46" s="19"/>
      <c r="F46" s="19"/>
      <c r="G46" s="19"/>
      <c r="H46" s="19"/>
      <c r="I46" s="19"/>
      <c r="J46" s="19"/>
      <c r="K46" s="19"/>
      <c r="L46" s="21" t="s">
        <v>37</v>
      </c>
      <c r="M46" s="22" t="s">
        <v>38</v>
      </c>
      <c r="N46" s="22" t="s">
        <v>39</v>
      </c>
      <c r="O46" s="23" t="s">
        <v>40</v>
      </c>
      <c r="P46" s="19"/>
      <c r="Q46" s="19"/>
    </row>
    <row r="47" spans="1:25" ht="15" thickBot="1" x14ac:dyDescent="0.35">
      <c r="A47" s="18"/>
      <c r="B47" s="19"/>
      <c r="C47" s="19"/>
      <c r="D47" s="19"/>
      <c r="E47" s="19"/>
      <c r="F47" s="19"/>
      <c r="G47" s="19"/>
      <c r="H47" s="19"/>
      <c r="I47" s="19"/>
      <c r="J47" s="19"/>
      <c r="K47" s="19"/>
      <c r="L47" s="52">
        <v>702587.16</v>
      </c>
      <c r="M47" s="52">
        <v>702587.16</v>
      </c>
      <c r="N47" s="52">
        <v>702587.16</v>
      </c>
      <c r="O47" s="52">
        <v>702587.16</v>
      </c>
      <c r="P47" s="19"/>
      <c r="Q47" s="19"/>
    </row>
    <row r="48" spans="1:25" x14ac:dyDescent="0.3">
      <c r="A48" s="18"/>
      <c r="B48" s="19"/>
      <c r="C48" s="19"/>
      <c r="D48" s="19"/>
      <c r="E48" s="19"/>
      <c r="F48" s="19"/>
      <c r="G48" s="19"/>
      <c r="H48" s="19"/>
      <c r="I48" s="19"/>
      <c r="J48" s="19"/>
      <c r="K48" s="19"/>
      <c r="L48" s="19"/>
      <c r="M48" s="19"/>
      <c r="N48" s="19"/>
      <c r="O48" s="19"/>
      <c r="P48" s="19"/>
      <c r="Q48" s="19"/>
    </row>
    <row r="49" spans="1:17" ht="15" customHeight="1" x14ac:dyDescent="0.3">
      <c r="A49" s="18"/>
      <c r="B49" s="19"/>
      <c r="C49" s="19"/>
      <c r="D49" s="19"/>
      <c r="E49" s="19"/>
      <c r="F49" s="19"/>
      <c r="G49" s="19"/>
      <c r="H49" s="19"/>
      <c r="I49" s="83" t="s">
        <v>57</v>
      </c>
      <c r="J49" s="83"/>
      <c r="K49" s="83"/>
      <c r="L49" s="83"/>
      <c r="M49" s="83"/>
      <c r="N49" s="83"/>
      <c r="O49" s="83"/>
      <c r="P49" s="83"/>
      <c r="Q49" s="83"/>
    </row>
    <row r="50" spans="1:17" ht="45" customHeight="1" x14ac:dyDescent="0.3">
      <c r="A50" s="18"/>
      <c r="B50" s="19"/>
      <c r="C50" s="19"/>
      <c r="D50" s="19"/>
      <c r="E50" s="19"/>
      <c r="F50" s="19"/>
      <c r="G50" s="19"/>
      <c r="H50" s="19"/>
      <c r="I50" s="83"/>
      <c r="J50" s="83"/>
      <c r="K50" s="83"/>
      <c r="L50" s="83"/>
      <c r="M50" s="83"/>
      <c r="N50" s="83"/>
      <c r="O50" s="83"/>
      <c r="P50" s="83"/>
      <c r="Q50" s="83"/>
    </row>
    <row r="51" spans="1:17" ht="15" thickBot="1" x14ac:dyDescent="0.35">
      <c r="A51" s="18"/>
      <c r="B51" s="19"/>
      <c r="C51" s="19"/>
      <c r="D51" s="19"/>
      <c r="E51" s="19"/>
      <c r="F51" s="19"/>
      <c r="G51" s="19"/>
      <c r="H51" s="19"/>
      <c r="I51" s="19"/>
      <c r="J51" s="19"/>
      <c r="K51" s="19"/>
      <c r="L51" s="19"/>
      <c r="M51" s="19"/>
      <c r="N51" s="19"/>
      <c r="O51" s="19"/>
      <c r="P51" s="19"/>
      <c r="Q51" s="17"/>
    </row>
    <row r="52" spans="1:17" ht="15" thickBot="1" x14ac:dyDescent="0.35">
      <c r="A52" s="18"/>
      <c r="B52" s="19"/>
      <c r="C52" s="19"/>
      <c r="D52" s="19"/>
      <c r="E52" s="19"/>
      <c r="F52" s="19"/>
      <c r="G52" s="19"/>
      <c r="H52" s="19"/>
      <c r="I52" s="19"/>
      <c r="J52" s="19"/>
      <c r="K52" s="19"/>
      <c r="L52" s="44" t="s">
        <v>37</v>
      </c>
      <c r="M52" s="45" t="s">
        <v>38</v>
      </c>
      <c r="N52" s="45" t="s">
        <v>39</v>
      </c>
      <c r="O52" s="46" t="s">
        <v>40</v>
      </c>
      <c r="P52" s="19"/>
      <c r="Q52" s="17"/>
    </row>
    <row r="53" spans="1:17" ht="15" thickBot="1" x14ac:dyDescent="0.35">
      <c r="A53" s="18"/>
      <c r="B53" s="19"/>
      <c r="C53" s="19"/>
      <c r="D53" s="19"/>
      <c r="E53" s="19"/>
      <c r="F53" s="19"/>
      <c r="G53" s="19"/>
      <c r="H53" s="19"/>
      <c r="I53" s="19"/>
      <c r="J53" s="19"/>
      <c r="K53" s="19"/>
      <c r="L53" s="106">
        <v>164095.64000000001</v>
      </c>
      <c r="M53" s="107"/>
      <c r="N53" s="107"/>
      <c r="O53" s="108"/>
      <c r="P53" s="19"/>
      <c r="Q53" s="17"/>
    </row>
    <row r="54" spans="1:17" x14ac:dyDescent="0.3">
      <c r="A54" s="18"/>
      <c r="B54" s="19"/>
      <c r="C54" s="19"/>
      <c r="D54" s="19"/>
      <c r="E54" s="19"/>
      <c r="F54" s="19"/>
      <c r="G54" s="19"/>
      <c r="H54" s="19"/>
      <c r="I54" s="19"/>
      <c r="J54" s="83"/>
      <c r="K54" s="83"/>
      <c r="L54" s="83"/>
      <c r="M54" s="83"/>
      <c r="N54" s="83"/>
      <c r="O54" s="83"/>
      <c r="P54" s="83"/>
      <c r="Q54" s="17"/>
    </row>
    <row r="55" spans="1:17" ht="50.25" customHeight="1" x14ac:dyDescent="0.3">
      <c r="A55" s="18"/>
      <c r="B55" s="19"/>
      <c r="C55" s="19"/>
      <c r="D55" s="19"/>
      <c r="E55" s="19"/>
      <c r="F55" s="19"/>
      <c r="G55" s="19"/>
      <c r="H55" s="19"/>
      <c r="I55" s="83" t="s">
        <v>58</v>
      </c>
      <c r="J55" s="83"/>
      <c r="K55" s="83"/>
      <c r="L55" s="83"/>
      <c r="M55" s="83"/>
      <c r="N55" s="83"/>
      <c r="O55" s="83"/>
      <c r="P55" s="83"/>
      <c r="Q55" s="83"/>
    </row>
    <row r="56" spans="1:17" x14ac:dyDescent="0.3">
      <c r="A56" s="18"/>
      <c r="B56" s="19"/>
      <c r="C56" s="19"/>
      <c r="D56" s="19"/>
      <c r="E56" s="19"/>
      <c r="F56" s="19"/>
      <c r="G56" s="19"/>
      <c r="H56" s="19"/>
      <c r="I56" s="83"/>
      <c r="J56" s="83"/>
      <c r="K56" s="83"/>
      <c r="L56" s="83"/>
      <c r="M56" s="83"/>
      <c r="N56" s="83"/>
      <c r="O56" s="83"/>
      <c r="P56" s="83"/>
      <c r="Q56" s="83"/>
    </row>
    <row r="57" spans="1:17" ht="15" thickBot="1" x14ac:dyDescent="0.35">
      <c r="A57" s="18"/>
      <c r="B57" s="19"/>
      <c r="C57" s="19"/>
      <c r="D57" s="19"/>
      <c r="E57" s="19"/>
      <c r="F57" s="19"/>
      <c r="G57" s="19"/>
      <c r="H57" s="19"/>
      <c r="I57" s="19"/>
      <c r="J57" s="19"/>
      <c r="K57" s="19"/>
      <c r="L57" s="19"/>
      <c r="M57" s="19"/>
      <c r="N57" s="19"/>
      <c r="O57" s="19"/>
      <c r="P57" s="19"/>
      <c r="Q57" s="17"/>
    </row>
    <row r="58" spans="1:17" ht="15" thickBot="1" x14ac:dyDescent="0.35">
      <c r="A58" s="18"/>
      <c r="B58" s="19"/>
      <c r="C58" s="19"/>
      <c r="D58" s="19"/>
      <c r="E58" s="19"/>
      <c r="F58" s="19"/>
      <c r="G58" s="19"/>
      <c r="H58" s="19"/>
      <c r="I58" s="19"/>
      <c r="J58" s="19"/>
      <c r="K58" s="19"/>
      <c r="L58" s="44" t="s">
        <v>37</v>
      </c>
      <c r="M58" s="45" t="s">
        <v>38</v>
      </c>
      <c r="N58" s="45" t="s">
        <v>39</v>
      </c>
      <c r="O58" s="46" t="s">
        <v>40</v>
      </c>
      <c r="P58" s="19"/>
      <c r="Q58" s="17"/>
    </row>
    <row r="59" spans="1:17" ht="15" thickBot="1" x14ac:dyDescent="0.35">
      <c r="A59" s="18"/>
      <c r="B59" s="19"/>
      <c r="C59" s="19"/>
      <c r="D59" s="19"/>
      <c r="E59" s="19"/>
      <c r="F59" s="19"/>
      <c r="G59" s="19"/>
      <c r="H59" s="19"/>
      <c r="I59" s="19"/>
      <c r="J59" s="19"/>
      <c r="K59" s="19"/>
      <c r="L59" s="109">
        <v>1525.55</v>
      </c>
      <c r="M59" s="110"/>
      <c r="N59" s="110"/>
      <c r="O59" s="111"/>
      <c r="P59" s="19"/>
      <c r="Q59" s="17"/>
    </row>
    <row r="60" spans="1:17" x14ac:dyDescent="0.3">
      <c r="A60" s="53"/>
      <c r="B60" s="19"/>
      <c r="C60" s="19"/>
      <c r="D60" s="19"/>
      <c r="E60" s="19"/>
      <c r="F60" s="19"/>
      <c r="G60" s="19"/>
      <c r="H60" s="19"/>
      <c r="I60" s="19"/>
      <c r="J60" s="19"/>
      <c r="K60" s="19"/>
      <c r="L60" s="38"/>
      <c r="M60" s="38"/>
      <c r="N60" s="38"/>
      <c r="O60" s="38"/>
      <c r="P60" s="19"/>
      <c r="Q60" s="17"/>
    </row>
    <row r="61" spans="1:17" ht="33" customHeight="1" x14ac:dyDescent="0.3">
      <c r="B61" s="19"/>
      <c r="C61" s="19"/>
      <c r="D61" s="19"/>
      <c r="E61" s="19"/>
      <c r="F61" s="19"/>
      <c r="G61" s="19"/>
      <c r="H61" s="19"/>
      <c r="I61" s="105" t="s">
        <v>59</v>
      </c>
      <c r="J61" s="105"/>
      <c r="K61" s="105"/>
      <c r="L61" s="105"/>
      <c r="M61" s="105"/>
      <c r="N61" s="105"/>
      <c r="O61" s="105"/>
      <c r="P61" s="105"/>
      <c r="Q61" s="105"/>
    </row>
    <row r="62" spans="1:17" x14ac:dyDescent="0.3">
      <c r="A62" s="54"/>
      <c r="B62" s="19"/>
      <c r="C62" s="19"/>
      <c r="D62" s="19"/>
      <c r="E62" s="19"/>
      <c r="F62" s="19"/>
      <c r="G62" s="19"/>
      <c r="H62" s="19"/>
      <c r="I62" s="19"/>
      <c r="J62" s="19"/>
      <c r="K62" s="19"/>
      <c r="L62" s="38"/>
      <c r="M62" s="38"/>
      <c r="N62" s="38"/>
      <c r="O62" s="38"/>
      <c r="P62" s="19"/>
      <c r="Q62" s="17"/>
    </row>
    <row r="63" spans="1:17" ht="33" customHeight="1" x14ac:dyDescent="0.3">
      <c r="A63" s="54"/>
      <c r="B63" s="19"/>
      <c r="C63" s="19"/>
      <c r="D63" s="19"/>
      <c r="E63" s="19"/>
      <c r="F63" s="19"/>
      <c r="G63" s="19"/>
      <c r="H63" s="19"/>
      <c r="I63" s="115" t="s">
        <v>60</v>
      </c>
      <c r="J63" s="115"/>
      <c r="K63" s="115"/>
      <c r="L63" s="115"/>
      <c r="M63" s="115"/>
      <c r="N63" s="115"/>
      <c r="O63" s="115"/>
      <c r="P63" s="115"/>
      <c r="Q63" s="115"/>
    </row>
    <row r="64" spans="1:17" ht="15" thickBot="1" x14ac:dyDescent="0.35">
      <c r="A64" s="54"/>
      <c r="B64" s="19"/>
      <c r="C64" s="19"/>
      <c r="D64" s="19"/>
      <c r="E64" s="19"/>
      <c r="F64" s="19"/>
      <c r="G64" s="19"/>
      <c r="H64" s="19"/>
      <c r="I64" s="19"/>
      <c r="J64" s="19"/>
      <c r="K64" s="19"/>
      <c r="L64" s="38"/>
      <c r="M64" s="38"/>
      <c r="N64" s="38"/>
      <c r="O64" s="38"/>
      <c r="P64" s="19"/>
      <c r="Q64" s="17"/>
    </row>
    <row r="65" spans="1:17" ht="15" thickBot="1" x14ac:dyDescent="0.35">
      <c r="A65" s="54"/>
      <c r="B65" s="19"/>
      <c r="C65" s="19"/>
      <c r="D65" s="19"/>
      <c r="E65" s="19"/>
      <c r="F65" s="19"/>
      <c r="G65" s="19"/>
      <c r="H65" s="19"/>
      <c r="I65" s="19"/>
      <c r="J65" s="19"/>
      <c r="K65" s="19"/>
      <c r="L65" s="44" t="s">
        <v>37</v>
      </c>
      <c r="M65" s="45" t="s">
        <v>38</v>
      </c>
      <c r="N65" s="45" t="s">
        <v>39</v>
      </c>
      <c r="O65" s="46" t="s">
        <v>40</v>
      </c>
      <c r="P65" s="19"/>
      <c r="Q65" s="17"/>
    </row>
    <row r="66" spans="1:17" ht="15" thickBot="1" x14ac:dyDescent="0.35">
      <c r="A66" s="54"/>
      <c r="B66" s="19"/>
      <c r="C66" s="19"/>
      <c r="D66" s="19"/>
      <c r="E66" s="19"/>
      <c r="F66" s="19"/>
      <c r="G66" s="19"/>
      <c r="H66" s="19"/>
      <c r="I66" s="19"/>
      <c r="J66" s="19"/>
      <c r="K66" s="19"/>
      <c r="L66" s="109">
        <v>3.27</v>
      </c>
      <c r="M66" s="110"/>
      <c r="N66" s="110"/>
      <c r="O66" s="111"/>
      <c r="P66" s="19"/>
      <c r="Q66" s="17"/>
    </row>
    <row r="67" spans="1:17" x14ac:dyDescent="0.3">
      <c r="A67" s="54"/>
      <c r="B67" s="19"/>
      <c r="C67" s="19"/>
      <c r="D67" s="19"/>
      <c r="E67" s="19"/>
      <c r="F67" s="19"/>
      <c r="G67" s="19"/>
      <c r="H67" s="19"/>
      <c r="I67" s="19"/>
      <c r="J67" s="19"/>
      <c r="K67" s="19"/>
      <c r="L67" s="38"/>
      <c r="M67" s="38"/>
      <c r="N67" s="38"/>
      <c r="O67" s="38"/>
      <c r="P67" s="19"/>
      <c r="Q67" s="17"/>
    </row>
    <row r="68" spans="1:17" ht="16.2" x14ac:dyDescent="0.35">
      <c r="A68" s="24" t="s">
        <v>41</v>
      </c>
      <c r="B68" s="25"/>
      <c r="C68" s="25"/>
      <c r="D68" s="25"/>
      <c r="E68" s="25"/>
      <c r="F68" s="19"/>
      <c r="G68" s="19"/>
      <c r="H68" s="19"/>
      <c r="I68" s="19"/>
      <c r="J68" s="19"/>
      <c r="K68" s="19"/>
      <c r="L68" s="19"/>
      <c r="M68" s="19"/>
      <c r="N68" s="19"/>
      <c r="O68" s="19"/>
      <c r="P68" s="19"/>
      <c r="Q68" s="19"/>
    </row>
    <row r="69" spans="1:17" x14ac:dyDescent="0.3">
      <c r="A69" s="17"/>
      <c r="B69" s="17"/>
      <c r="C69" s="17"/>
      <c r="D69" s="17"/>
      <c r="E69" s="17"/>
      <c r="F69" s="19"/>
      <c r="G69" s="19"/>
      <c r="H69" s="19"/>
      <c r="I69" s="19"/>
      <c r="J69" s="19"/>
      <c r="K69" s="19"/>
      <c r="L69" s="19"/>
      <c r="M69" s="19"/>
      <c r="N69" s="19"/>
      <c r="O69" s="19"/>
      <c r="P69" s="19"/>
      <c r="Q69" s="19"/>
    </row>
    <row r="70" spans="1:17" x14ac:dyDescent="0.3">
      <c r="A70" s="116" t="s">
        <v>61</v>
      </c>
      <c r="B70" s="116"/>
      <c r="C70" s="116"/>
      <c r="D70" s="116"/>
      <c r="E70" s="116"/>
      <c r="F70" s="116"/>
      <c r="G70" s="116"/>
      <c r="H70" s="116"/>
      <c r="I70" s="116"/>
      <c r="J70" s="116"/>
      <c r="K70" s="116"/>
      <c r="L70" s="116"/>
      <c r="M70" s="116"/>
      <c r="N70" s="116"/>
      <c r="O70" s="116"/>
      <c r="P70" s="116"/>
      <c r="Q70" s="19"/>
    </row>
    <row r="71" spans="1:17" x14ac:dyDescent="0.3">
      <c r="A71" s="116"/>
      <c r="B71" s="116"/>
      <c r="C71" s="116"/>
      <c r="D71" s="116"/>
      <c r="E71" s="116"/>
      <c r="F71" s="116"/>
      <c r="G71" s="116"/>
      <c r="H71" s="116"/>
      <c r="I71" s="116"/>
      <c r="J71" s="116"/>
      <c r="K71" s="116"/>
      <c r="L71" s="116"/>
      <c r="M71" s="116"/>
      <c r="N71" s="116"/>
      <c r="O71" s="116"/>
      <c r="P71" s="116"/>
      <c r="Q71" s="19"/>
    </row>
    <row r="72" spans="1:17" x14ac:dyDescent="0.3">
      <c r="A72" s="116"/>
      <c r="B72" s="116"/>
      <c r="C72" s="116"/>
      <c r="D72" s="116"/>
      <c r="E72" s="116"/>
      <c r="F72" s="116"/>
      <c r="G72" s="116"/>
      <c r="H72" s="116"/>
      <c r="I72" s="116"/>
      <c r="J72" s="116"/>
      <c r="K72" s="116"/>
      <c r="L72" s="116"/>
      <c r="M72" s="116"/>
      <c r="N72" s="116"/>
      <c r="O72" s="116"/>
      <c r="P72" s="116"/>
      <c r="Q72" s="19"/>
    </row>
    <row r="73" spans="1:17" x14ac:dyDescent="0.3">
      <c r="A73" s="116"/>
      <c r="B73" s="116"/>
      <c r="C73" s="116"/>
      <c r="D73" s="116"/>
      <c r="E73" s="116"/>
      <c r="F73" s="116"/>
      <c r="G73" s="116"/>
      <c r="H73" s="116"/>
      <c r="I73" s="116"/>
      <c r="J73" s="116"/>
      <c r="K73" s="116"/>
      <c r="L73" s="116"/>
      <c r="M73" s="116"/>
      <c r="N73" s="116"/>
      <c r="O73" s="116"/>
      <c r="P73" s="116"/>
      <c r="Q73" s="19"/>
    </row>
    <row r="74" spans="1:17" ht="15" customHeight="1" x14ac:dyDescent="0.3"/>
    <row r="75" spans="1:17" ht="15" customHeight="1" thickBot="1" x14ac:dyDescent="0.35">
      <c r="A75" s="27" t="s">
        <v>43</v>
      </c>
      <c r="B75" s="17"/>
      <c r="C75" s="17"/>
      <c r="D75" s="17"/>
      <c r="E75" s="17"/>
      <c r="F75" s="17"/>
      <c r="G75" s="17"/>
      <c r="H75" s="17"/>
      <c r="I75" s="17"/>
      <c r="J75" s="17"/>
      <c r="K75" s="17"/>
      <c r="L75" s="17"/>
      <c r="M75" s="17"/>
      <c r="N75" s="17"/>
      <c r="O75" s="17"/>
    </row>
    <row r="76" spans="1:17" ht="15" customHeight="1" thickBot="1" x14ac:dyDescent="0.35">
      <c r="A76" s="28"/>
      <c r="B76" s="29" t="s">
        <v>37</v>
      </c>
      <c r="C76" s="30" t="s">
        <v>44</v>
      </c>
      <c r="D76" s="30" t="s">
        <v>45</v>
      </c>
      <c r="E76" s="31" t="s">
        <v>40</v>
      </c>
      <c r="F76" s="17"/>
      <c r="G76" s="17"/>
      <c r="H76" s="17"/>
      <c r="I76" s="17"/>
      <c r="J76" s="17"/>
      <c r="K76" s="17"/>
      <c r="L76" s="17"/>
      <c r="M76" s="17"/>
      <c r="N76" s="17"/>
      <c r="O76" s="17"/>
    </row>
    <row r="77" spans="1:17" ht="111.6" thickBot="1" x14ac:dyDescent="0.35">
      <c r="A77" s="36" t="s">
        <v>48</v>
      </c>
      <c r="B77" s="88">
        <v>2.67</v>
      </c>
      <c r="C77" s="89"/>
      <c r="D77" s="89"/>
      <c r="E77" s="90"/>
      <c r="F77" s="17"/>
      <c r="G77" s="17"/>
      <c r="H77" s="17"/>
      <c r="I77" s="17"/>
      <c r="J77" s="17"/>
      <c r="K77" s="17"/>
      <c r="L77" s="85" t="s">
        <v>47</v>
      </c>
      <c r="M77" s="86"/>
      <c r="N77" s="87"/>
      <c r="O77" s="55">
        <v>40176.53</v>
      </c>
    </row>
    <row r="78" spans="1:17" ht="28.2" x14ac:dyDescent="0.3">
      <c r="A78" s="36" t="s">
        <v>62</v>
      </c>
      <c r="B78" s="91">
        <v>0.94699999999999995</v>
      </c>
      <c r="C78" s="92"/>
      <c r="D78" s="92"/>
      <c r="E78" s="93"/>
      <c r="F78" s="17"/>
      <c r="G78" s="17"/>
      <c r="H78" s="17"/>
      <c r="I78" s="17"/>
      <c r="J78" s="17"/>
      <c r="K78" s="17"/>
      <c r="L78" s="17"/>
      <c r="M78" s="17"/>
      <c r="N78" s="17"/>
      <c r="O78" s="17"/>
    </row>
    <row r="79" spans="1:17" ht="55.8" x14ac:dyDescent="0.3">
      <c r="A79" s="36" t="s">
        <v>63</v>
      </c>
      <c r="B79" s="91">
        <v>0.29299999999999998</v>
      </c>
      <c r="C79" s="92"/>
      <c r="D79" s="92"/>
      <c r="E79" s="93"/>
      <c r="F79" s="17"/>
      <c r="G79" s="17"/>
      <c r="H79" s="17"/>
      <c r="I79" s="17"/>
      <c r="J79" s="17"/>
      <c r="K79" s="17"/>
      <c r="L79" s="17"/>
      <c r="M79" s="17"/>
      <c r="N79" s="17"/>
      <c r="O79" s="17"/>
    </row>
    <row r="80" spans="1:17" ht="28.8" thickBot="1" x14ac:dyDescent="0.35">
      <c r="A80" s="40" t="s">
        <v>64</v>
      </c>
      <c r="B80" s="79">
        <v>1.4330000000000001</v>
      </c>
      <c r="C80" s="80"/>
      <c r="D80" s="80"/>
      <c r="E80" s="81"/>
      <c r="F80" s="17"/>
      <c r="G80" s="17"/>
      <c r="H80" s="17"/>
      <c r="I80" s="17"/>
      <c r="J80" s="17"/>
      <c r="K80" s="17"/>
      <c r="L80" s="17"/>
      <c r="M80" s="17"/>
      <c r="N80" s="17"/>
      <c r="O80" s="17"/>
    </row>
    <row r="81" spans="1:15" ht="15" thickBot="1" x14ac:dyDescent="0.35">
      <c r="A81" s="41" t="s">
        <v>52</v>
      </c>
      <c r="B81" s="112">
        <f>B77</f>
        <v>2.67</v>
      </c>
      <c r="C81" s="113"/>
      <c r="D81" s="113"/>
      <c r="E81" s="114"/>
      <c r="F81" s="17"/>
      <c r="G81" s="17"/>
      <c r="H81" s="17"/>
      <c r="I81" s="17"/>
      <c r="J81" s="17"/>
      <c r="K81" s="17"/>
      <c r="L81" s="17"/>
      <c r="M81" s="17"/>
      <c r="N81" s="17"/>
      <c r="O81" s="17"/>
    </row>
    <row r="82" spans="1:15" x14ac:dyDescent="0.3">
      <c r="F82" s="17"/>
      <c r="G82" s="17"/>
      <c r="H82" s="17"/>
      <c r="I82" s="17"/>
      <c r="J82" s="17"/>
      <c r="K82" s="17"/>
      <c r="L82" s="17"/>
      <c r="M82" s="17"/>
      <c r="N82" s="17"/>
      <c r="O82" s="17"/>
    </row>
  </sheetData>
  <mergeCells count="21">
    <mergeCell ref="B79:E79"/>
    <mergeCell ref="B80:E80"/>
    <mergeCell ref="B81:E81"/>
    <mergeCell ref="I63:Q63"/>
    <mergeCell ref="L66:O66"/>
    <mergeCell ref="A70:P73"/>
    <mergeCell ref="B77:E77"/>
    <mergeCell ref="L77:N77"/>
    <mergeCell ref="B78:E78"/>
    <mergeCell ref="I61:Q61"/>
    <mergeCell ref="A2:Y2"/>
    <mergeCell ref="A4:N4"/>
    <mergeCell ref="A6:Q6"/>
    <mergeCell ref="A8:A9"/>
    <mergeCell ref="B8:Y8"/>
    <mergeCell ref="I43:Q44"/>
    <mergeCell ref="I49:Q50"/>
    <mergeCell ref="L53:O53"/>
    <mergeCell ref="J54:P54"/>
    <mergeCell ref="I55:Q56"/>
    <mergeCell ref="L59:O5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1"/>
  <sheetViews>
    <sheetView topLeftCell="A34" zoomScale="75" zoomScaleNormal="75" workbookViewId="0">
      <selection activeCell="I64" sqref="I64:Q64"/>
    </sheetView>
  </sheetViews>
  <sheetFormatPr defaultRowHeight="14.4" x14ac:dyDescent="0.3"/>
  <cols>
    <col min="1" max="1" width="11.88671875" customWidth="1"/>
    <col min="12" max="15" width="12.6640625" bestFit="1" customWidth="1"/>
  </cols>
  <sheetData>
    <row r="1" spans="1:25" ht="15" thickBot="1" x14ac:dyDescent="0.35">
      <c r="A1" s="1"/>
      <c r="B1" s="2"/>
      <c r="C1" s="2"/>
      <c r="D1" s="2"/>
      <c r="E1" s="2"/>
      <c r="F1" s="2"/>
      <c r="G1" s="2"/>
      <c r="H1" s="2"/>
      <c r="I1" s="2"/>
      <c r="J1" s="2"/>
      <c r="K1" s="2"/>
      <c r="L1" s="2"/>
      <c r="M1" s="2"/>
      <c r="N1" s="2"/>
      <c r="O1" s="2"/>
      <c r="P1" s="2"/>
      <c r="Q1" s="2"/>
      <c r="R1" s="2"/>
      <c r="S1" s="2"/>
      <c r="T1" s="2"/>
      <c r="U1" s="2"/>
      <c r="V1" s="2"/>
      <c r="W1" s="2"/>
      <c r="X1" s="2"/>
      <c r="Y1" s="2"/>
    </row>
    <row r="2" spans="1:25" ht="86.25" customHeight="1" thickBot="1" x14ac:dyDescent="0.35">
      <c r="A2" s="95" t="s">
        <v>29</v>
      </c>
      <c r="B2" s="96"/>
      <c r="C2" s="96"/>
      <c r="D2" s="96"/>
      <c r="E2" s="96"/>
      <c r="F2" s="96"/>
      <c r="G2" s="96"/>
      <c r="H2" s="96"/>
      <c r="I2" s="96"/>
      <c r="J2" s="96"/>
      <c r="K2" s="96"/>
      <c r="L2" s="96"/>
      <c r="M2" s="96"/>
      <c r="N2" s="96"/>
      <c r="O2" s="96"/>
      <c r="P2" s="96"/>
      <c r="Q2" s="96"/>
      <c r="R2" s="96"/>
      <c r="S2" s="96"/>
      <c r="T2" s="96"/>
      <c r="U2" s="96"/>
      <c r="V2" s="96"/>
      <c r="W2" s="96"/>
      <c r="X2" s="96"/>
      <c r="Y2" s="97"/>
    </row>
    <row r="3" spans="1:25" ht="31.2" x14ac:dyDescent="0.35">
      <c r="A3" s="3"/>
      <c r="B3" s="3"/>
      <c r="C3" s="3"/>
      <c r="D3" s="3"/>
      <c r="E3" s="3"/>
      <c r="F3" s="3"/>
      <c r="G3" s="3"/>
      <c r="H3" s="3"/>
      <c r="I3" s="3"/>
      <c r="J3" s="3"/>
      <c r="K3" s="3"/>
      <c r="L3" s="4" t="s">
        <v>26</v>
      </c>
      <c r="M3" s="3"/>
      <c r="N3" s="3"/>
      <c r="O3" s="3"/>
      <c r="P3" s="3"/>
      <c r="Q3" s="3"/>
      <c r="R3" s="3"/>
      <c r="S3" s="3"/>
      <c r="T3" s="3"/>
      <c r="U3" s="3"/>
      <c r="V3" s="3"/>
      <c r="W3" s="3"/>
      <c r="X3" s="3"/>
      <c r="Y3" s="3"/>
    </row>
    <row r="4" spans="1:25" ht="18.75" customHeight="1" x14ac:dyDescent="0.35">
      <c r="A4" s="98" t="s">
        <v>65</v>
      </c>
      <c r="B4" s="98"/>
      <c r="C4" s="98"/>
      <c r="D4" s="98"/>
      <c r="E4" s="98"/>
      <c r="F4" s="98"/>
      <c r="G4" s="98"/>
      <c r="H4" s="98"/>
      <c r="I4" s="98"/>
      <c r="J4" s="98"/>
      <c r="K4" s="98"/>
      <c r="L4" s="98"/>
      <c r="M4" s="98"/>
      <c r="N4" s="98"/>
      <c r="O4" s="3"/>
      <c r="P4" s="3"/>
      <c r="Q4" s="3"/>
      <c r="R4" s="3"/>
      <c r="S4" s="3"/>
      <c r="T4" s="3"/>
      <c r="U4" s="3"/>
      <c r="V4" s="3"/>
      <c r="W4" s="3"/>
      <c r="X4" s="3"/>
      <c r="Y4" s="3"/>
    </row>
    <row r="5" spans="1:25" ht="18.75" customHeight="1" x14ac:dyDescent="0.35">
      <c r="A5" s="5"/>
      <c r="B5" s="5"/>
      <c r="C5" s="5"/>
      <c r="D5" s="5"/>
      <c r="E5" s="5"/>
      <c r="F5" s="5"/>
      <c r="G5" s="5"/>
      <c r="H5" s="5"/>
      <c r="I5" s="5"/>
      <c r="J5" s="5"/>
      <c r="K5" s="5"/>
      <c r="L5" s="5"/>
      <c r="M5" s="5"/>
      <c r="N5" s="5"/>
      <c r="O5" s="3"/>
      <c r="P5" s="3"/>
      <c r="Q5" s="3"/>
      <c r="R5" s="3"/>
      <c r="S5" s="3"/>
      <c r="T5" s="3"/>
      <c r="U5" s="3"/>
      <c r="V5" s="3"/>
      <c r="W5" s="3"/>
      <c r="X5" s="3"/>
      <c r="Y5" s="3"/>
    </row>
    <row r="6" spans="1:25" ht="15.6" x14ac:dyDescent="0.3">
      <c r="A6" s="99" t="s">
        <v>28</v>
      </c>
      <c r="B6" s="99"/>
      <c r="C6" s="99"/>
      <c r="D6" s="99"/>
      <c r="E6" s="99"/>
      <c r="F6" s="99"/>
      <c r="G6" s="99"/>
      <c r="H6" s="99"/>
      <c r="I6" s="99"/>
      <c r="J6" s="99"/>
      <c r="K6" s="99"/>
      <c r="L6" s="99"/>
      <c r="M6" s="99"/>
      <c r="N6" s="99"/>
      <c r="O6" s="99"/>
      <c r="P6" s="99"/>
      <c r="Q6" s="99"/>
      <c r="R6" s="2"/>
      <c r="S6" s="2"/>
      <c r="T6" s="2"/>
      <c r="U6" s="2"/>
      <c r="V6" s="2"/>
      <c r="W6" s="2"/>
      <c r="X6" s="2"/>
      <c r="Y6" s="2"/>
    </row>
    <row r="7" spans="1:25" ht="16.2" thickBot="1" x14ac:dyDescent="0.35">
      <c r="A7" s="6"/>
      <c r="B7" s="6"/>
      <c r="C7" s="6"/>
      <c r="D7" s="6"/>
      <c r="E7" s="6"/>
      <c r="F7" s="6"/>
      <c r="G7" s="6"/>
      <c r="H7" s="6"/>
      <c r="I7" s="7"/>
      <c r="J7" s="8"/>
      <c r="K7" s="8"/>
      <c r="L7" s="8"/>
      <c r="M7" s="8"/>
      <c r="N7" s="8"/>
      <c r="O7" s="8"/>
      <c r="P7" s="8"/>
      <c r="Q7" s="8"/>
      <c r="R7" s="2"/>
      <c r="S7" s="2"/>
      <c r="T7" s="2"/>
      <c r="U7" s="2"/>
      <c r="V7" s="2"/>
      <c r="W7" s="2"/>
      <c r="X7" s="2"/>
      <c r="Y7" s="2"/>
    </row>
    <row r="8" spans="1:25" x14ac:dyDescent="0.3">
      <c r="A8" s="100" t="s">
        <v>0</v>
      </c>
      <c r="B8" s="102" t="s">
        <v>1</v>
      </c>
      <c r="C8" s="102"/>
      <c r="D8" s="102"/>
      <c r="E8" s="102"/>
      <c r="F8" s="102"/>
      <c r="G8" s="102"/>
      <c r="H8" s="102"/>
      <c r="I8" s="102"/>
      <c r="J8" s="102"/>
      <c r="K8" s="102"/>
      <c r="L8" s="102"/>
      <c r="M8" s="102"/>
      <c r="N8" s="102"/>
      <c r="O8" s="102"/>
      <c r="P8" s="102"/>
      <c r="Q8" s="102"/>
      <c r="R8" s="102"/>
      <c r="S8" s="102"/>
      <c r="T8" s="102"/>
      <c r="U8" s="102"/>
      <c r="V8" s="102"/>
      <c r="W8" s="102"/>
      <c r="X8" s="102"/>
      <c r="Y8" s="103"/>
    </row>
    <row r="9" spans="1:25" ht="15" thickBot="1" x14ac:dyDescent="0.35">
      <c r="A9" s="101"/>
      <c r="B9" s="56" t="s">
        <v>2</v>
      </c>
      <c r="C9" s="56" t="s">
        <v>3</v>
      </c>
      <c r="D9" s="56" t="s">
        <v>4</v>
      </c>
      <c r="E9" s="56" t="s">
        <v>5</v>
      </c>
      <c r="F9" s="56" t="s">
        <v>6</v>
      </c>
      <c r="G9" s="56" t="s">
        <v>7</v>
      </c>
      <c r="H9" s="56" t="s">
        <v>8</v>
      </c>
      <c r="I9" s="56" t="s">
        <v>9</v>
      </c>
      <c r="J9" s="56" t="s">
        <v>10</v>
      </c>
      <c r="K9" s="56" t="s">
        <v>11</v>
      </c>
      <c r="L9" s="56" t="s">
        <v>12</v>
      </c>
      <c r="M9" s="56" t="s">
        <v>13</v>
      </c>
      <c r="N9" s="56" t="s">
        <v>14</v>
      </c>
      <c r="O9" s="56" t="s">
        <v>15</v>
      </c>
      <c r="P9" s="56" t="s">
        <v>16</v>
      </c>
      <c r="Q9" s="56" t="s">
        <v>17</v>
      </c>
      <c r="R9" s="56" t="s">
        <v>18</v>
      </c>
      <c r="S9" s="56" t="s">
        <v>19</v>
      </c>
      <c r="T9" s="56" t="s">
        <v>20</v>
      </c>
      <c r="U9" s="56" t="s">
        <v>21</v>
      </c>
      <c r="V9" s="56" t="s">
        <v>22</v>
      </c>
      <c r="W9" s="56" t="s">
        <v>23</v>
      </c>
      <c r="X9" s="56" t="s">
        <v>24</v>
      </c>
      <c r="Y9" s="57" t="s">
        <v>25</v>
      </c>
    </row>
    <row r="10" spans="1:25" x14ac:dyDescent="0.3">
      <c r="A10" s="58">
        <v>1</v>
      </c>
      <c r="B10" s="59">
        <v>1152.4061610000001</v>
      </c>
      <c r="C10" s="60">
        <v>1058.2732960000001</v>
      </c>
      <c r="D10" s="60">
        <v>1015.8578230000001</v>
      </c>
      <c r="E10" s="60">
        <v>996.57516999999996</v>
      </c>
      <c r="F10" s="60">
        <v>1004.349749</v>
      </c>
      <c r="G10" s="60">
        <v>1066.779726</v>
      </c>
      <c r="H10" s="60">
        <v>1095.6400659999999</v>
      </c>
      <c r="I10" s="60">
        <v>1142.3299669999999</v>
      </c>
      <c r="J10" s="60">
        <v>1381.6448780000001</v>
      </c>
      <c r="K10" s="60">
        <v>1458.7436720000001</v>
      </c>
      <c r="L10" s="60">
        <v>1461.5225800000001</v>
      </c>
      <c r="M10" s="60">
        <v>1460.419502</v>
      </c>
      <c r="N10" s="60">
        <v>1457.7996920000001</v>
      </c>
      <c r="O10" s="60">
        <v>1456.2299270000001</v>
      </c>
      <c r="P10" s="60">
        <v>1456.6011550000001</v>
      </c>
      <c r="Q10" s="60">
        <v>1463.7923760000001</v>
      </c>
      <c r="R10" s="60">
        <v>1472.139707</v>
      </c>
      <c r="S10" s="60">
        <v>1490.3511020000001</v>
      </c>
      <c r="T10" s="60">
        <v>1551.3491979999999</v>
      </c>
      <c r="U10" s="60">
        <v>1634.6422</v>
      </c>
      <c r="V10" s="60">
        <v>1487.3176370000001</v>
      </c>
      <c r="W10" s="60">
        <v>1460.748304</v>
      </c>
      <c r="X10" s="60">
        <v>1434.5926260000001</v>
      </c>
      <c r="Y10" s="61">
        <v>1326.268237</v>
      </c>
    </row>
    <row r="11" spans="1:25" x14ac:dyDescent="0.3">
      <c r="A11" s="58">
        <v>2</v>
      </c>
      <c r="B11" s="62">
        <v>1074.193683</v>
      </c>
      <c r="C11" s="12">
        <v>1006.895314</v>
      </c>
      <c r="D11" s="12">
        <v>972.14835400000004</v>
      </c>
      <c r="E11" s="12">
        <v>979.93353999999999</v>
      </c>
      <c r="F11" s="12">
        <v>1040.0406889999999</v>
      </c>
      <c r="G11" s="12">
        <v>1180.7573890000001</v>
      </c>
      <c r="H11" s="12">
        <v>1395.8576149999999</v>
      </c>
      <c r="I11" s="12">
        <v>1534.9727310000001</v>
      </c>
      <c r="J11" s="12">
        <v>1625.2766429999999</v>
      </c>
      <c r="K11" s="12">
        <v>1643.562283</v>
      </c>
      <c r="L11" s="12">
        <v>1647.210926</v>
      </c>
      <c r="M11" s="12">
        <v>1659.058409</v>
      </c>
      <c r="N11" s="12">
        <v>1643.0001380000001</v>
      </c>
      <c r="O11" s="12">
        <v>1653.6490839999999</v>
      </c>
      <c r="P11" s="12">
        <v>1644.410805</v>
      </c>
      <c r="Q11" s="12">
        <v>1637.357469</v>
      </c>
      <c r="R11" s="12">
        <v>1628.023731</v>
      </c>
      <c r="S11" s="12">
        <v>1625.2978559999999</v>
      </c>
      <c r="T11" s="12">
        <v>1650.339849</v>
      </c>
      <c r="U11" s="12">
        <v>1655.7067489999999</v>
      </c>
      <c r="V11" s="12">
        <v>1633.3482039999999</v>
      </c>
      <c r="W11" s="12">
        <v>1611.254823</v>
      </c>
      <c r="X11" s="12">
        <v>1495.039184</v>
      </c>
      <c r="Y11" s="13">
        <v>1330.6275169999999</v>
      </c>
    </row>
    <row r="12" spans="1:25" x14ac:dyDescent="0.3">
      <c r="A12" s="58">
        <v>3</v>
      </c>
      <c r="B12" s="62">
        <v>1048.854707</v>
      </c>
      <c r="C12" s="12">
        <v>980.72902899999997</v>
      </c>
      <c r="D12" s="12">
        <v>956.88557200000002</v>
      </c>
      <c r="E12" s="12">
        <v>969.99523099999999</v>
      </c>
      <c r="F12" s="12">
        <v>1035.119263</v>
      </c>
      <c r="G12" s="12">
        <v>1176.567814</v>
      </c>
      <c r="H12" s="12">
        <v>1289.018139</v>
      </c>
      <c r="I12" s="12">
        <v>1499.7378719999999</v>
      </c>
      <c r="J12" s="12">
        <v>1576.6245349999999</v>
      </c>
      <c r="K12" s="12">
        <v>1620.079448</v>
      </c>
      <c r="L12" s="12">
        <v>1624.608432</v>
      </c>
      <c r="M12" s="12">
        <v>1632.786059</v>
      </c>
      <c r="N12" s="12">
        <v>1619.230926</v>
      </c>
      <c r="O12" s="12">
        <v>1623.8977950000001</v>
      </c>
      <c r="P12" s="12">
        <v>1619.411237</v>
      </c>
      <c r="Q12" s="12">
        <v>1614.224649</v>
      </c>
      <c r="R12" s="12">
        <v>1607.775885</v>
      </c>
      <c r="S12" s="12">
        <v>1608.189539</v>
      </c>
      <c r="T12" s="12">
        <v>1627.1327839999999</v>
      </c>
      <c r="U12" s="12">
        <v>1623.452321</v>
      </c>
      <c r="V12" s="12">
        <v>1607.1182799999999</v>
      </c>
      <c r="W12" s="12">
        <v>1577.8867110000001</v>
      </c>
      <c r="X12" s="12">
        <v>1445.0400480000001</v>
      </c>
      <c r="Y12" s="13">
        <v>1317.5390709999999</v>
      </c>
    </row>
    <row r="13" spans="1:25" x14ac:dyDescent="0.3">
      <c r="A13" s="58">
        <v>4</v>
      </c>
      <c r="B13" s="62">
        <v>990.05215999999996</v>
      </c>
      <c r="C13" s="12">
        <v>894.55105400000002</v>
      </c>
      <c r="D13" s="12">
        <v>874.61079600000005</v>
      </c>
      <c r="E13" s="12">
        <v>874.92899199999999</v>
      </c>
      <c r="F13" s="12">
        <v>928.65101600000003</v>
      </c>
      <c r="G13" s="12">
        <v>1100.296329</v>
      </c>
      <c r="H13" s="12">
        <v>1254.302999</v>
      </c>
      <c r="I13" s="12">
        <v>1501.445522</v>
      </c>
      <c r="J13" s="12">
        <v>1612.145771</v>
      </c>
      <c r="K13" s="12">
        <v>1649.8095229999999</v>
      </c>
      <c r="L13" s="12">
        <v>1649.1307059999999</v>
      </c>
      <c r="M13" s="12">
        <v>1657.828053</v>
      </c>
      <c r="N13" s="12">
        <v>1652.1429579999999</v>
      </c>
      <c r="O13" s="12">
        <v>1652.43994</v>
      </c>
      <c r="P13" s="12">
        <v>1648.11248</v>
      </c>
      <c r="Q13" s="12">
        <v>1645.00477</v>
      </c>
      <c r="R13" s="12">
        <v>1645.8851110000001</v>
      </c>
      <c r="S13" s="12">
        <v>1645.7154069999999</v>
      </c>
      <c r="T13" s="12">
        <v>1653.161184</v>
      </c>
      <c r="U13" s="12">
        <v>1650.9444209999999</v>
      </c>
      <c r="V13" s="12">
        <v>1625.637264</v>
      </c>
      <c r="W13" s="12">
        <v>1596.7451040000001</v>
      </c>
      <c r="X13" s="12">
        <v>1420.8147570000001</v>
      </c>
      <c r="Y13" s="13">
        <v>1291.1924759999999</v>
      </c>
    </row>
    <row r="14" spans="1:25" x14ac:dyDescent="0.3">
      <c r="A14" s="58">
        <v>5</v>
      </c>
      <c r="B14" s="62">
        <v>1037.951204</v>
      </c>
      <c r="C14" s="12">
        <v>952.22931000000005</v>
      </c>
      <c r="D14" s="12">
        <v>899.47247900000002</v>
      </c>
      <c r="E14" s="12">
        <v>906.93946900000003</v>
      </c>
      <c r="F14" s="12">
        <v>995.28117399999996</v>
      </c>
      <c r="G14" s="12">
        <v>1131.1294820000001</v>
      </c>
      <c r="H14" s="12">
        <v>1294.9577899999999</v>
      </c>
      <c r="I14" s="12">
        <v>1507.894286</v>
      </c>
      <c r="J14" s="12">
        <v>1580.4853089999999</v>
      </c>
      <c r="K14" s="12">
        <v>1620.7688720000001</v>
      </c>
      <c r="L14" s="12">
        <v>1619.400631</v>
      </c>
      <c r="M14" s="12">
        <v>1641.971305</v>
      </c>
      <c r="N14" s="12">
        <v>1630.8132459999999</v>
      </c>
      <c r="O14" s="12">
        <v>1634.2179389999999</v>
      </c>
      <c r="P14" s="12">
        <v>1625.573625</v>
      </c>
      <c r="Q14" s="12">
        <v>1607.828917</v>
      </c>
      <c r="R14" s="12">
        <v>1610.968447</v>
      </c>
      <c r="S14" s="12">
        <v>1596.5117600000001</v>
      </c>
      <c r="T14" s="12">
        <v>1598.9406530000001</v>
      </c>
      <c r="U14" s="12">
        <v>1596.607219</v>
      </c>
      <c r="V14" s="12">
        <v>1597.572412</v>
      </c>
      <c r="W14" s="12">
        <v>1560.290495</v>
      </c>
      <c r="X14" s="12">
        <v>1392.9090020000001</v>
      </c>
      <c r="Y14" s="13">
        <v>1267.2429540000001</v>
      </c>
    </row>
    <row r="15" spans="1:25" x14ac:dyDescent="0.3">
      <c r="A15" s="58">
        <v>6</v>
      </c>
      <c r="B15" s="62">
        <v>991.42040099999997</v>
      </c>
      <c r="C15" s="12">
        <v>958.54018900000005</v>
      </c>
      <c r="D15" s="12">
        <v>934.13458600000001</v>
      </c>
      <c r="E15" s="12">
        <v>956.408278</v>
      </c>
      <c r="F15" s="12">
        <v>1019.039779</v>
      </c>
      <c r="G15" s="12">
        <v>1124.5852600000001</v>
      </c>
      <c r="H15" s="12">
        <v>1247.4617940000001</v>
      </c>
      <c r="I15" s="12">
        <v>1429.0772360000001</v>
      </c>
      <c r="J15" s="12">
        <v>1494.519464</v>
      </c>
      <c r="K15" s="12">
        <v>1585.6718969999999</v>
      </c>
      <c r="L15" s="12">
        <v>1586.499206</v>
      </c>
      <c r="M15" s="12">
        <v>1597.179971</v>
      </c>
      <c r="N15" s="12">
        <v>1589.6493419999999</v>
      </c>
      <c r="O15" s="12">
        <v>1593.838917</v>
      </c>
      <c r="P15" s="12">
        <v>1562.3481589999999</v>
      </c>
      <c r="Q15" s="12">
        <v>1543.2988499999999</v>
      </c>
      <c r="R15" s="12">
        <v>1539.353224</v>
      </c>
      <c r="S15" s="12">
        <v>1533.212049</v>
      </c>
      <c r="T15" s="12">
        <v>1552.2189330000001</v>
      </c>
      <c r="U15" s="12">
        <v>1576.0729960000001</v>
      </c>
      <c r="V15" s="12">
        <v>1570.0590999999999</v>
      </c>
      <c r="W15" s="12">
        <v>1470.3365980000001</v>
      </c>
      <c r="X15" s="12">
        <v>1354.524007</v>
      </c>
      <c r="Y15" s="13">
        <v>1290.6621500000001</v>
      </c>
    </row>
    <row r="16" spans="1:25" x14ac:dyDescent="0.3">
      <c r="A16" s="58">
        <v>7</v>
      </c>
      <c r="B16" s="62">
        <v>1246.74055</v>
      </c>
      <c r="C16" s="12">
        <v>1077.7468670000001</v>
      </c>
      <c r="D16" s="12">
        <v>1011.2652</v>
      </c>
      <c r="E16" s="12">
        <v>993.97657200000003</v>
      </c>
      <c r="F16" s="12">
        <v>1065.7402870000001</v>
      </c>
      <c r="G16" s="14">
        <v>1129.983978</v>
      </c>
      <c r="H16" s="12">
        <v>1186.887958</v>
      </c>
      <c r="I16" s="12">
        <v>1331.8578729999999</v>
      </c>
      <c r="J16" s="12">
        <v>1506.8124210000001</v>
      </c>
      <c r="K16" s="12">
        <v>1633.3269909999999</v>
      </c>
      <c r="L16" s="12">
        <v>1654.0733439999999</v>
      </c>
      <c r="M16" s="12">
        <v>1650.9019949999999</v>
      </c>
      <c r="N16" s="12">
        <v>1631.2162940000001</v>
      </c>
      <c r="O16" s="12">
        <v>1617.661161</v>
      </c>
      <c r="P16" s="12">
        <v>1543.839782</v>
      </c>
      <c r="Q16" s="12">
        <v>1550.808266</v>
      </c>
      <c r="R16" s="12">
        <v>1575.882079</v>
      </c>
      <c r="S16" s="12">
        <v>1562.8890919999999</v>
      </c>
      <c r="T16" s="12">
        <v>1652.7369229999999</v>
      </c>
      <c r="U16" s="12">
        <v>1642.7031549999999</v>
      </c>
      <c r="V16" s="12">
        <v>1565.9119499999999</v>
      </c>
      <c r="W16" s="12">
        <v>1465.1500100000001</v>
      </c>
      <c r="X16" s="12">
        <v>1363.0410420000001</v>
      </c>
      <c r="Y16" s="13">
        <v>1234.7021500000001</v>
      </c>
    </row>
    <row r="17" spans="1:25" x14ac:dyDescent="0.3">
      <c r="A17" s="58">
        <v>8</v>
      </c>
      <c r="B17" s="62">
        <v>1171.8373059999999</v>
      </c>
      <c r="C17" s="12">
        <v>978.84106799999995</v>
      </c>
      <c r="D17" s="12">
        <v>920.01730799999996</v>
      </c>
      <c r="E17" s="12">
        <v>897.02237300000002</v>
      </c>
      <c r="F17" s="12">
        <v>921.88405599999999</v>
      </c>
      <c r="G17" s="12">
        <v>966.82388100000003</v>
      </c>
      <c r="H17" s="12">
        <v>1041.4831750000001</v>
      </c>
      <c r="I17" s="12">
        <v>1106.5541760000001</v>
      </c>
      <c r="J17" s="12">
        <v>1247.026926</v>
      </c>
      <c r="K17" s="12">
        <v>1417.2297530000001</v>
      </c>
      <c r="L17" s="12">
        <v>1434.6350520000001</v>
      </c>
      <c r="M17" s="12">
        <v>1436.6290779999999</v>
      </c>
      <c r="N17" s="12">
        <v>1435.3350820000001</v>
      </c>
      <c r="O17" s="12">
        <v>1434.751724</v>
      </c>
      <c r="P17" s="12">
        <v>1435.6002450000001</v>
      </c>
      <c r="Q17" s="12">
        <v>1440.0974100000001</v>
      </c>
      <c r="R17" s="12">
        <v>1454.861686</v>
      </c>
      <c r="S17" s="12">
        <v>1476.4353470000001</v>
      </c>
      <c r="T17" s="12">
        <v>1572.9440729999999</v>
      </c>
      <c r="U17" s="12">
        <v>1574.2592810000001</v>
      </c>
      <c r="V17" s="12">
        <v>1510.874718</v>
      </c>
      <c r="W17" s="12">
        <v>1434.316857</v>
      </c>
      <c r="X17" s="12">
        <v>1376.935583</v>
      </c>
      <c r="Y17" s="13">
        <v>1172.1873210000001</v>
      </c>
    </row>
    <row r="18" spans="1:25" x14ac:dyDescent="0.3">
      <c r="A18" s="58">
        <v>9</v>
      </c>
      <c r="B18" s="62">
        <v>985.491356</v>
      </c>
      <c r="C18" s="12">
        <v>924.82206199999996</v>
      </c>
      <c r="D18" s="12">
        <v>890.69028000000003</v>
      </c>
      <c r="E18" s="12">
        <v>883.60512500000004</v>
      </c>
      <c r="F18" s="12">
        <v>952.31416200000001</v>
      </c>
      <c r="G18" s="12">
        <v>1012.8667840000001</v>
      </c>
      <c r="H18" s="12">
        <v>1149.065108</v>
      </c>
      <c r="I18" s="12">
        <v>1435.5578190000001</v>
      </c>
      <c r="J18" s="12">
        <v>1540.774498</v>
      </c>
      <c r="K18" s="12">
        <v>1595.970828</v>
      </c>
      <c r="L18" s="12">
        <v>1601.0195309999999</v>
      </c>
      <c r="M18" s="12">
        <v>1609.695665</v>
      </c>
      <c r="N18" s="12">
        <v>1597.1163320000001</v>
      </c>
      <c r="O18" s="12">
        <v>1601.433186</v>
      </c>
      <c r="P18" s="12">
        <v>1595.334437</v>
      </c>
      <c r="Q18" s="12">
        <v>1588.302314</v>
      </c>
      <c r="R18" s="12">
        <v>1583.6354449999999</v>
      </c>
      <c r="S18" s="12">
        <v>1574.991131</v>
      </c>
      <c r="T18" s="12">
        <v>1591.9403500000001</v>
      </c>
      <c r="U18" s="12">
        <v>1589.9993569999999</v>
      </c>
      <c r="V18" s="12">
        <v>1581.4717149999999</v>
      </c>
      <c r="W18" s="12">
        <v>1471.0578419999999</v>
      </c>
      <c r="X18" s="12">
        <v>1409.508206</v>
      </c>
      <c r="Y18" s="13">
        <v>1035.6283759999999</v>
      </c>
    </row>
    <row r="19" spans="1:25" x14ac:dyDescent="0.3">
      <c r="A19" s="58">
        <v>10</v>
      </c>
      <c r="B19" s="62">
        <v>968.05423699999994</v>
      </c>
      <c r="C19" s="12">
        <v>926.47667899999999</v>
      </c>
      <c r="D19" s="12">
        <v>901.19073500000002</v>
      </c>
      <c r="E19" s="12">
        <v>891.89942399999995</v>
      </c>
      <c r="F19" s="12">
        <v>980.32598099999996</v>
      </c>
      <c r="G19" s="12">
        <v>1099.6493310000001</v>
      </c>
      <c r="H19" s="12">
        <v>1229.88679</v>
      </c>
      <c r="I19" s="12">
        <v>1443.7354459999999</v>
      </c>
      <c r="J19" s="12">
        <v>1502.8349760000001</v>
      </c>
      <c r="K19" s="12">
        <v>1537.762246</v>
      </c>
      <c r="L19" s="12">
        <v>1524.960176</v>
      </c>
      <c r="M19" s="12">
        <v>1536.245514</v>
      </c>
      <c r="N19" s="12">
        <v>1522.435825</v>
      </c>
      <c r="O19" s="12">
        <v>1530.5604189999999</v>
      </c>
      <c r="P19" s="12">
        <v>1527.7815109999999</v>
      </c>
      <c r="Q19" s="12">
        <v>1522.817659</v>
      </c>
      <c r="R19" s="12">
        <v>1527.2087590000001</v>
      </c>
      <c r="S19" s="12">
        <v>1524.4404569999999</v>
      </c>
      <c r="T19" s="12">
        <v>1565.6467869999999</v>
      </c>
      <c r="U19" s="12">
        <v>1551.5401159999999</v>
      </c>
      <c r="V19" s="12">
        <v>1510.3974250000001</v>
      </c>
      <c r="W19" s="12">
        <v>1447.6704649999999</v>
      </c>
      <c r="X19" s="12">
        <v>1385.7814209999999</v>
      </c>
      <c r="Y19" s="13">
        <v>1087.3457679999999</v>
      </c>
    </row>
    <row r="20" spans="1:25" x14ac:dyDescent="0.3">
      <c r="A20" s="58">
        <v>11</v>
      </c>
      <c r="B20" s="62">
        <v>957.91440399999999</v>
      </c>
      <c r="C20" s="12">
        <v>906.62127399999997</v>
      </c>
      <c r="D20" s="12">
        <v>866.52862800000003</v>
      </c>
      <c r="E20" s="12">
        <v>847.10808999999995</v>
      </c>
      <c r="F20" s="12">
        <v>911.37299399999995</v>
      </c>
      <c r="G20" s="12">
        <v>1022.996011</v>
      </c>
      <c r="H20" s="12">
        <v>1170.0448040000001</v>
      </c>
      <c r="I20" s="12">
        <v>1357.4832260000001</v>
      </c>
      <c r="J20" s="12">
        <v>1466.8152339999999</v>
      </c>
      <c r="K20" s="12">
        <v>1502.400108</v>
      </c>
      <c r="L20" s="12">
        <v>1496.4392439999999</v>
      </c>
      <c r="M20" s="12">
        <v>1507.8200400000001</v>
      </c>
      <c r="N20" s="12">
        <v>1474.7276979999999</v>
      </c>
      <c r="O20" s="12">
        <v>1484.5599420000001</v>
      </c>
      <c r="P20" s="12">
        <v>1474.653452</v>
      </c>
      <c r="Q20" s="12">
        <v>1465.5954839999999</v>
      </c>
      <c r="R20" s="12">
        <v>1476.4353470000001</v>
      </c>
      <c r="S20" s="12">
        <v>1487.4024890000001</v>
      </c>
      <c r="T20" s="12">
        <v>1564.564922</v>
      </c>
      <c r="U20" s="12">
        <v>1545.1868099999999</v>
      </c>
      <c r="V20" s="12">
        <v>1577.080616</v>
      </c>
      <c r="W20" s="12">
        <v>1471.2699720000001</v>
      </c>
      <c r="X20" s="12">
        <v>1423.540632</v>
      </c>
      <c r="Y20" s="13">
        <v>1130.8325</v>
      </c>
    </row>
    <row r="21" spans="1:25" x14ac:dyDescent="0.3">
      <c r="A21" s="58">
        <v>12</v>
      </c>
      <c r="B21" s="62">
        <v>956.10068899999999</v>
      </c>
      <c r="C21" s="12">
        <v>908.32892300000003</v>
      </c>
      <c r="D21" s="12">
        <v>873.50771799999995</v>
      </c>
      <c r="E21" s="12">
        <v>870.37879499999997</v>
      </c>
      <c r="F21" s="12">
        <v>958.45533699999999</v>
      </c>
      <c r="G21" s="12">
        <v>1066.3660709999999</v>
      </c>
      <c r="H21" s="12">
        <v>1235.6885569999999</v>
      </c>
      <c r="I21" s="12">
        <v>1335.2201399999999</v>
      </c>
      <c r="J21" s="12">
        <v>1500.4166889999999</v>
      </c>
      <c r="K21" s="12">
        <v>1552.6113740000001</v>
      </c>
      <c r="L21" s="12">
        <v>1542.832163</v>
      </c>
      <c r="M21" s="12">
        <v>1541.3154300000001</v>
      </c>
      <c r="N21" s="12">
        <v>1510.641374</v>
      </c>
      <c r="O21" s="12">
        <v>1519.8266209999999</v>
      </c>
      <c r="P21" s="12">
        <v>1509.368592</v>
      </c>
      <c r="Q21" s="12">
        <v>1476.509593</v>
      </c>
      <c r="R21" s="12">
        <v>1471.004809</v>
      </c>
      <c r="S21" s="12">
        <v>1530.327076</v>
      </c>
      <c r="T21" s="12">
        <v>1574.906279</v>
      </c>
      <c r="U21" s="12">
        <v>1587.464399</v>
      </c>
      <c r="V21" s="12">
        <v>1471.609381</v>
      </c>
      <c r="W21" s="12">
        <v>1439.864067</v>
      </c>
      <c r="X21" s="12">
        <v>1324.88939</v>
      </c>
      <c r="Y21" s="13">
        <v>1050.000211</v>
      </c>
    </row>
    <row r="22" spans="1:25" x14ac:dyDescent="0.3">
      <c r="A22" s="58">
        <v>13</v>
      </c>
      <c r="B22" s="62">
        <v>960.60846000000004</v>
      </c>
      <c r="C22" s="12">
        <v>914.68222900000001</v>
      </c>
      <c r="D22" s="12">
        <v>898.11484399999995</v>
      </c>
      <c r="E22" s="12">
        <v>898.973973</v>
      </c>
      <c r="F22" s="12">
        <v>959.05990799999995</v>
      </c>
      <c r="G22" s="12">
        <v>1052.832152</v>
      </c>
      <c r="H22" s="12">
        <v>1207.867655</v>
      </c>
      <c r="I22" s="12">
        <v>1459.8891759999999</v>
      </c>
      <c r="J22" s="12">
        <v>1481.2401010000001</v>
      </c>
      <c r="K22" s="12">
        <v>1514.597606</v>
      </c>
      <c r="L22" s="12">
        <v>1540.5941869999999</v>
      </c>
      <c r="M22" s="12">
        <v>1549.238501</v>
      </c>
      <c r="N22" s="12">
        <v>1528.364869</v>
      </c>
      <c r="O22" s="12">
        <v>1529.4043079999999</v>
      </c>
      <c r="P22" s="12">
        <v>1513.64302</v>
      </c>
      <c r="Q22" s="12">
        <v>1484.008403</v>
      </c>
      <c r="R22" s="12">
        <v>1483.265946</v>
      </c>
      <c r="S22" s="12">
        <v>1495.5589030000001</v>
      </c>
      <c r="T22" s="12">
        <v>1587.1780229999999</v>
      </c>
      <c r="U22" s="12">
        <v>1573.5380379999999</v>
      </c>
      <c r="V22" s="12">
        <v>1560.1101839999999</v>
      </c>
      <c r="W22" s="12">
        <v>1467.9925579999999</v>
      </c>
      <c r="X22" s="12">
        <v>1435.73813</v>
      </c>
      <c r="Y22" s="13">
        <v>1174.8707710000001</v>
      </c>
    </row>
    <row r="23" spans="1:25" x14ac:dyDescent="0.3">
      <c r="A23" s="58">
        <v>14</v>
      </c>
      <c r="B23" s="62">
        <v>1163.8399899999999</v>
      </c>
      <c r="C23" s="12">
        <v>1008.422652</v>
      </c>
      <c r="D23" s="12">
        <v>983.33823299999995</v>
      </c>
      <c r="E23" s="12">
        <v>986.21259999999995</v>
      </c>
      <c r="F23" s="12">
        <v>1007.4044270000001</v>
      </c>
      <c r="G23" s="12">
        <v>1035.395033</v>
      </c>
      <c r="H23" s="12">
        <v>1111.4543880000001</v>
      </c>
      <c r="I23" s="12">
        <v>1284.223992</v>
      </c>
      <c r="J23" s="12">
        <v>1437.4139600000001</v>
      </c>
      <c r="K23" s="12">
        <v>1508.6685620000001</v>
      </c>
      <c r="L23" s="12">
        <v>1505.847227</v>
      </c>
      <c r="M23" s="12">
        <v>1505.6563100000001</v>
      </c>
      <c r="N23" s="12">
        <v>1503.397121</v>
      </c>
      <c r="O23" s="12">
        <v>1499.3878569999999</v>
      </c>
      <c r="P23" s="12">
        <v>1504.213823</v>
      </c>
      <c r="Q23" s="12">
        <v>1511.72324</v>
      </c>
      <c r="R23" s="12">
        <v>1517.1962040000001</v>
      </c>
      <c r="S23" s="12">
        <v>1533.3075080000001</v>
      </c>
      <c r="T23" s="12">
        <v>1594.8677499999999</v>
      </c>
      <c r="U23" s="12">
        <v>1568.56358</v>
      </c>
      <c r="V23" s="12">
        <v>1524.5253090000001</v>
      </c>
      <c r="W23" s="12">
        <v>1493.0451579999999</v>
      </c>
      <c r="X23" s="12">
        <v>1400.588123</v>
      </c>
      <c r="Y23" s="13">
        <v>1252.202908</v>
      </c>
    </row>
    <row r="24" spans="1:25" x14ac:dyDescent="0.3">
      <c r="A24" s="58">
        <v>15</v>
      </c>
      <c r="B24" s="62">
        <v>1090.3686259999999</v>
      </c>
      <c r="C24" s="12">
        <v>964.56469200000004</v>
      </c>
      <c r="D24" s="12">
        <v>939.79846799999996</v>
      </c>
      <c r="E24" s="12">
        <v>926.360007</v>
      </c>
      <c r="F24" s="12">
        <v>927.77067399999999</v>
      </c>
      <c r="G24" s="12">
        <v>959.31446500000004</v>
      </c>
      <c r="H24" s="12">
        <v>1034.61015</v>
      </c>
      <c r="I24" s="12">
        <v>1066.4721360000001</v>
      </c>
      <c r="J24" s="12">
        <v>1265.7898600000001</v>
      </c>
      <c r="K24" s="12">
        <v>1478.058145</v>
      </c>
      <c r="L24" s="12">
        <v>1488.4313219999999</v>
      </c>
      <c r="M24" s="12">
        <v>1501.6258319999999</v>
      </c>
      <c r="N24" s="12">
        <v>1502.633452</v>
      </c>
      <c r="O24" s="12">
        <v>1501.2227849999999</v>
      </c>
      <c r="P24" s="12">
        <v>1470.7502529999999</v>
      </c>
      <c r="Q24" s="12">
        <v>1477.336902</v>
      </c>
      <c r="R24" s="12">
        <v>1475.5444</v>
      </c>
      <c r="S24" s="12">
        <v>1508.1276290000001</v>
      </c>
      <c r="T24" s="12">
        <v>1599.2376360000001</v>
      </c>
      <c r="U24" s="12">
        <v>1600.245255</v>
      </c>
      <c r="V24" s="12">
        <v>1565.519509</v>
      </c>
      <c r="W24" s="12">
        <v>1493.9785320000001</v>
      </c>
      <c r="X24" s="12">
        <v>1400.8638920000001</v>
      </c>
      <c r="Y24" s="13">
        <v>1092.118702</v>
      </c>
    </row>
    <row r="25" spans="1:25" x14ac:dyDescent="0.3">
      <c r="A25" s="58">
        <v>16</v>
      </c>
      <c r="B25" s="62">
        <v>950.64893800000004</v>
      </c>
      <c r="C25" s="12">
        <v>889.34325200000001</v>
      </c>
      <c r="D25" s="12">
        <v>831.76045499999998</v>
      </c>
      <c r="E25" s="12">
        <v>830.55131200000005</v>
      </c>
      <c r="F25" s="12">
        <v>898.26333599999998</v>
      </c>
      <c r="G25" s="12">
        <v>1042.087747</v>
      </c>
      <c r="H25" s="12">
        <v>1166.5446529999999</v>
      </c>
      <c r="I25" s="12">
        <v>1447.9462349999999</v>
      </c>
      <c r="J25" s="12">
        <v>1510.047409</v>
      </c>
      <c r="K25" s="12">
        <v>1581.259585</v>
      </c>
      <c r="L25" s="12">
        <v>1617.9793569999999</v>
      </c>
      <c r="M25" s="12">
        <v>1629.752594</v>
      </c>
      <c r="N25" s="12">
        <v>1586.0431249999999</v>
      </c>
      <c r="O25" s="12">
        <v>1589.0978030000001</v>
      </c>
      <c r="P25" s="12">
        <v>1578.7670519999999</v>
      </c>
      <c r="Q25" s="12">
        <v>1561.6269159999999</v>
      </c>
      <c r="R25" s="12">
        <v>1526.4026630000001</v>
      </c>
      <c r="S25" s="12">
        <v>1526.986022</v>
      </c>
      <c r="T25" s="12">
        <v>1624.2690230000001</v>
      </c>
      <c r="U25" s="12">
        <v>1602.5786900000001</v>
      </c>
      <c r="V25" s="12">
        <v>1586.509812</v>
      </c>
      <c r="W25" s="12">
        <v>1473.2639979999999</v>
      </c>
      <c r="X25" s="12">
        <v>1336.7050529999999</v>
      </c>
      <c r="Y25" s="13">
        <v>1092.0656690000001</v>
      </c>
    </row>
    <row r="26" spans="1:25" x14ac:dyDescent="0.3">
      <c r="A26" s="58">
        <v>17</v>
      </c>
      <c r="B26" s="62">
        <v>972.67867999999999</v>
      </c>
      <c r="C26" s="12">
        <v>920.473389</v>
      </c>
      <c r="D26" s="12">
        <v>874.14410899999996</v>
      </c>
      <c r="E26" s="12">
        <v>907.51222099999995</v>
      </c>
      <c r="F26" s="12">
        <v>957.22497999999996</v>
      </c>
      <c r="G26" s="12">
        <v>1032.6055180000001</v>
      </c>
      <c r="H26" s="12">
        <v>1127.9475259999999</v>
      </c>
      <c r="I26" s="12">
        <v>1276.2584959999999</v>
      </c>
      <c r="J26" s="12">
        <v>1453.4085930000001</v>
      </c>
      <c r="K26" s="12">
        <v>1504.92446</v>
      </c>
      <c r="L26" s="12">
        <v>1492.578471</v>
      </c>
      <c r="M26" s="12">
        <v>1490.1389710000001</v>
      </c>
      <c r="N26" s="12">
        <v>1479.59609</v>
      </c>
      <c r="O26" s="12">
        <v>1482.9689639999999</v>
      </c>
      <c r="P26" s="12">
        <v>1471.980609</v>
      </c>
      <c r="Q26" s="12">
        <v>1463.410541</v>
      </c>
      <c r="R26" s="12">
        <v>1423.8906469999999</v>
      </c>
      <c r="S26" s="12">
        <v>1442.47327</v>
      </c>
      <c r="T26" s="12">
        <v>1495.2619199999999</v>
      </c>
      <c r="U26" s="12">
        <v>1481.006758</v>
      </c>
      <c r="V26" s="12">
        <v>1457.4708900000001</v>
      </c>
      <c r="W26" s="12">
        <v>1389.2073270000001</v>
      </c>
      <c r="X26" s="12">
        <v>1213.2451599999999</v>
      </c>
      <c r="Y26" s="13">
        <v>1001.082941</v>
      </c>
    </row>
    <row r="27" spans="1:25" x14ac:dyDescent="0.3">
      <c r="A27" s="58">
        <v>18</v>
      </c>
      <c r="B27" s="62">
        <v>913.03821800000003</v>
      </c>
      <c r="C27" s="12">
        <v>863.95124399999997</v>
      </c>
      <c r="D27" s="12">
        <v>850.82037200000002</v>
      </c>
      <c r="E27" s="12">
        <v>838.86682399999995</v>
      </c>
      <c r="F27" s="12">
        <v>897.45723999999996</v>
      </c>
      <c r="G27" s="12">
        <v>1020.938346</v>
      </c>
      <c r="H27" s="12">
        <v>1136.1145469999999</v>
      </c>
      <c r="I27" s="12">
        <v>1296.2411790000001</v>
      </c>
      <c r="J27" s="12">
        <v>1462.424135</v>
      </c>
      <c r="K27" s="12">
        <v>1555.6342320000001</v>
      </c>
      <c r="L27" s="12">
        <v>1552.781078</v>
      </c>
      <c r="M27" s="12">
        <v>1576.6987810000001</v>
      </c>
      <c r="N27" s="12">
        <v>1546.915673</v>
      </c>
      <c r="O27" s="12">
        <v>1564.9255439999999</v>
      </c>
      <c r="P27" s="12">
        <v>1557.50098</v>
      </c>
      <c r="Q27" s="12">
        <v>1540.148713</v>
      </c>
      <c r="R27" s="12">
        <v>1507.204862</v>
      </c>
      <c r="S27" s="12">
        <v>1527.8451500000001</v>
      </c>
      <c r="T27" s="12">
        <v>1627.981305</v>
      </c>
      <c r="U27" s="12">
        <v>1587.9098730000001</v>
      </c>
      <c r="V27" s="12">
        <v>1527.7178719999999</v>
      </c>
      <c r="W27" s="12">
        <v>1456.9299570000001</v>
      </c>
      <c r="X27" s="12">
        <v>1370.9747190000001</v>
      </c>
      <c r="Y27" s="13">
        <v>1042.649893</v>
      </c>
    </row>
    <row r="28" spans="1:25" x14ac:dyDescent="0.3">
      <c r="A28" s="58">
        <v>19</v>
      </c>
      <c r="B28" s="62">
        <v>957.30983300000003</v>
      </c>
      <c r="C28" s="12">
        <v>918.93544299999996</v>
      </c>
      <c r="D28" s="12">
        <v>898.28454899999997</v>
      </c>
      <c r="E28" s="12">
        <v>891.94185000000004</v>
      </c>
      <c r="F28" s="12">
        <v>928.99042399999996</v>
      </c>
      <c r="G28" s="12">
        <v>1051.241174</v>
      </c>
      <c r="H28" s="12">
        <v>1200.612795</v>
      </c>
      <c r="I28" s="12">
        <v>1422.6815039999999</v>
      </c>
      <c r="J28" s="12">
        <v>1513.0702679999999</v>
      </c>
      <c r="K28" s="12">
        <v>1605.1454679999999</v>
      </c>
      <c r="L28" s="12">
        <v>1605.2303199999999</v>
      </c>
      <c r="M28" s="12">
        <v>1602.122609</v>
      </c>
      <c r="N28" s="12">
        <v>1579.6261810000001</v>
      </c>
      <c r="O28" s="12">
        <v>1597.720904</v>
      </c>
      <c r="P28" s="12">
        <v>1576.2427009999999</v>
      </c>
      <c r="Q28" s="12">
        <v>1550.224907</v>
      </c>
      <c r="R28" s="12">
        <v>1525.0556349999999</v>
      </c>
      <c r="S28" s="12">
        <v>1550.924937</v>
      </c>
      <c r="T28" s="12">
        <v>1622.8795689999999</v>
      </c>
      <c r="U28" s="12">
        <v>1600.584664</v>
      </c>
      <c r="V28" s="12">
        <v>1573.039532</v>
      </c>
      <c r="W28" s="12">
        <v>1487.169146</v>
      </c>
      <c r="X28" s="12">
        <v>1387.181482</v>
      </c>
      <c r="Y28" s="13">
        <v>1317.5284650000001</v>
      </c>
    </row>
    <row r="29" spans="1:25" x14ac:dyDescent="0.3">
      <c r="A29" s="58">
        <v>20</v>
      </c>
      <c r="B29" s="62">
        <v>1013.280439</v>
      </c>
      <c r="C29" s="12">
        <v>965.55109900000002</v>
      </c>
      <c r="D29" s="12">
        <v>945.44113700000003</v>
      </c>
      <c r="E29" s="12">
        <v>943.58499600000005</v>
      </c>
      <c r="F29" s="12">
        <v>976.27428999999995</v>
      </c>
      <c r="G29" s="12">
        <v>1062.547724</v>
      </c>
      <c r="H29" s="12">
        <v>1314.325296</v>
      </c>
      <c r="I29" s="12">
        <v>1476.6050519999999</v>
      </c>
      <c r="J29" s="12">
        <v>1530.0300930000001</v>
      </c>
      <c r="K29" s="12">
        <v>1648.38825</v>
      </c>
      <c r="L29" s="12">
        <v>1652.005073</v>
      </c>
      <c r="M29" s="12">
        <v>1659.4720629999999</v>
      </c>
      <c r="N29" s="12">
        <v>1623.0492730000001</v>
      </c>
      <c r="O29" s="12">
        <v>1651.5065669999999</v>
      </c>
      <c r="P29" s="12">
        <v>1642.469812</v>
      </c>
      <c r="Q29" s="12">
        <v>1610.1517449999999</v>
      </c>
      <c r="R29" s="12">
        <v>1539.9577959999999</v>
      </c>
      <c r="S29" s="12">
        <v>1575.4366050000001</v>
      </c>
      <c r="T29" s="12">
        <v>1644.2092809999999</v>
      </c>
      <c r="U29" s="12">
        <v>1641.5788640000001</v>
      </c>
      <c r="V29" s="12">
        <v>1615.9641180000001</v>
      </c>
      <c r="W29" s="12">
        <v>1579.817098</v>
      </c>
      <c r="X29" s="12">
        <v>1466.762201</v>
      </c>
      <c r="Y29" s="13">
        <v>1445.665833</v>
      </c>
    </row>
    <row r="30" spans="1:25" x14ac:dyDescent="0.3">
      <c r="A30" s="58">
        <v>21</v>
      </c>
      <c r="B30" s="62">
        <v>1286.2074110000001</v>
      </c>
      <c r="C30" s="12">
        <v>999.39650400000005</v>
      </c>
      <c r="D30" s="12">
        <v>958.12653499999999</v>
      </c>
      <c r="E30" s="12">
        <v>936.36195599999996</v>
      </c>
      <c r="F30" s="12">
        <v>960.22662600000001</v>
      </c>
      <c r="G30" s="12">
        <v>1004.77401</v>
      </c>
      <c r="H30" s="12">
        <v>1045.428801</v>
      </c>
      <c r="I30" s="12">
        <v>1155.492659</v>
      </c>
      <c r="J30" s="12">
        <v>1443.862725</v>
      </c>
      <c r="K30" s="12">
        <v>1529.6376519999999</v>
      </c>
      <c r="L30" s="12">
        <v>1568.4256949999999</v>
      </c>
      <c r="M30" s="12">
        <v>1577.9715630000001</v>
      </c>
      <c r="N30" s="12">
        <v>1567.312011</v>
      </c>
      <c r="O30" s="12">
        <v>1525.872337</v>
      </c>
      <c r="P30" s="12">
        <v>1520.37816</v>
      </c>
      <c r="Q30" s="12">
        <v>1525.1510940000001</v>
      </c>
      <c r="R30" s="12">
        <v>1541.951822</v>
      </c>
      <c r="S30" s="12">
        <v>1636.1165060000001</v>
      </c>
      <c r="T30" s="12">
        <v>1710.4894240000001</v>
      </c>
      <c r="U30" s="12">
        <v>1681.650296</v>
      </c>
      <c r="V30" s="12">
        <v>1627.2600620000001</v>
      </c>
      <c r="W30" s="12">
        <v>1551.0840350000001</v>
      </c>
      <c r="X30" s="12">
        <v>1409.486993</v>
      </c>
      <c r="Y30" s="13">
        <v>1201.7158730000001</v>
      </c>
    </row>
    <row r="31" spans="1:25" x14ac:dyDescent="0.3">
      <c r="A31" s="58">
        <v>22</v>
      </c>
      <c r="B31" s="62">
        <v>1070.78899</v>
      </c>
      <c r="C31" s="12">
        <v>968.92397200000005</v>
      </c>
      <c r="D31" s="12">
        <v>946.89422999999999</v>
      </c>
      <c r="E31" s="12">
        <v>933.99670200000003</v>
      </c>
      <c r="F31" s="12">
        <v>953.35360100000003</v>
      </c>
      <c r="G31" s="12">
        <v>980.15627700000005</v>
      </c>
      <c r="H31" s="12">
        <v>1025.626428</v>
      </c>
      <c r="I31" s="12">
        <v>1076.230135</v>
      </c>
      <c r="J31" s="12">
        <v>1417.8237180000001</v>
      </c>
      <c r="K31" s="12">
        <v>1459.963422</v>
      </c>
      <c r="L31" s="12">
        <v>1468.9577509999999</v>
      </c>
      <c r="M31" s="12">
        <v>1479.458206</v>
      </c>
      <c r="N31" s="12">
        <v>1476.0535130000001</v>
      </c>
      <c r="O31" s="12">
        <v>1473.8367499999999</v>
      </c>
      <c r="P31" s="12">
        <v>1478.4187669999999</v>
      </c>
      <c r="Q31" s="12">
        <v>1492.8436340000001</v>
      </c>
      <c r="R31" s="12">
        <v>1511.192914</v>
      </c>
      <c r="S31" s="12">
        <v>1602.3665590000001</v>
      </c>
      <c r="T31" s="12">
        <v>1679.221403</v>
      </c>
      <c r="U31" s="12">
        <v>1636.413489</v>
      </c>
      <c r="V31" s="12">
        <v>1586.7007289999999</v>
      </c>
      <c r="W31" s="12">
        <v>1472.839737</v>
      </c>
      <c r="X31" s="12">
        <v>1420.3374630000001</v>
      </c>
      <c r="Y31" s="13">
        <v>1317.984545</v>
      </c>
    </row>
    <row r="32" spans="1:25" x14ac:dyDescent="0.3">
      <c r="A32" s="58">
        <v>23</v>
      </c>
      <c r="B32" s="62">
        <v>1049.522917</v>
      </c>
      <c r="C32" s="12">
        <v>974.37572299999999</v>
      </c>
      <c r="D32" s="12">
        <v>948.99432100000001</v>
      </c>
      <c r="E32" s="12">
        <v>935.26948400000003</v>
      </c>
      <c r="F32" s="12">
        <v>1000.796565</v>
      </c>
      <c r="G32" s="12">
        <v>1135.3720900000001</v>
      </c>
      <c r="H32" s="12">
        <v>1327.0000869999999</v>
      </c>
      <c r="I32" s="12">
        <v>1523.1040350000001</v>
      </c>
      <c r="J32" s="12">
        <v>1651.3156489999999</v>
      </c>
      <c r="K32" s="12">
        <v>1698.8646779999999</v>
      </c>
      <c r="L32" s="12">
        <v>1682.2230489999999</v>
      </c>
      <c r="M32" s="12">
        <v>1686.0095759999999</v>
      </c>
      <c r="N32" s="12">
        <v>1670.5664830000001</v>
      </c>
      <c r="O32" s="12">
        <v>1670.05737</v>
      </c>
      <c r="P32" s="12">
        <v>1666.8754140000001</v>
      </c>
      <c r="Q32" s="12">
        <v>1670.0891899999999</v>
      </c>
      <c r="R32" s="12">
        <v>1647.0624350000001</v>
      </c>
      <c r="S32" s="12">
        <v>1655.324914</v>
      </c>
      <c r="T32" s="12">
        <v>1665.157158</v>
      </c>
      <c r="U32" s="12">
        <v>1633.69822</v>
      </c>
      <c r="V32" s="12">
        <v>1652.036893</v>
      </c>
      <c r="W32" s="12">
        <v>1604.519683</v>
      </c>
      <c r="X32" s="12">
        <v>1392.081694</v>
      </c>
      <c r="Y32" s="13">
        <v>1075.445252</v>
      </c>
    </row>
    <row r="33" spans="1:25" x14ac:dyDescent="0.3">
      <c r="A33" s="58">
        <v>24</v>
      </c>
      <c r="B33" s="62">
        <v>948.57006000000001</v>
      </c>
      <c r="C33" s="12">
        <v>902.96202400000004</v>
      </c>
      <c r="D33" s="12">
        <v>882.52326000000005</v>
      </c>
      <c r="E33" s="12">
        <v>881.759591</v>
      </c>
      <c r="F33" s="12">
        <v>935.84223599999996</v>
      </c>
      <c r="G33" s="12">
        <v>1080.0803020000001</v>
      </c>
      <c r="H33" s="12">
        <v>1221.656131</v>
      </c>
      <c r="I33" s="12">
        <v>1506.4517989999999</v>
      </c>
      <c r="J33" s="12">
        <v>1536.1500550000001</v>
      </c>
      <c r="K33" s="12">
        <v>1639.2878559999999</v>
      </c>
      <c r="L33" s="12">
        <v>1625.5630189999999</v>
      </c>
      <c r="M33" s="12">
        <v>1634.058841</v>
      </c>
      <c r="N33" s="12">
        <v>1588.2386750000001</v>
      </c>
      <c r="O33" s="12">
        <v>1576.0942090000001</v>
      </c>
      <c r="P33" s="12">
        <v>1596.5753999999999</v>
      </c>
      <c r="Q33" s="12">
        <v>1582.861169</v>
      </c>
      <c r="R33" s="12">
        <v>1593.001002</v>
      </c>
      <c r="S33" s="12">
        <v>1626.8994399999999</v>
      </c>
      <c r="T33" s="12">
        <v>1652.280843</v>
      </c>
      <c r="U33" s="12">
        <v>1607.4576890000001</v>
      </c>
      <c r="V33" s="12">
        <v>1591.749433</v>
      </c>
      <c r="W33" s="12">
        <v>1496.375605</v>
      </c>
      <c r="X33" s="12">
        <v>1428.97117</v>
      </c>
      <c r="Y33" s="13">
        <v>1051.4002720000001</v>
      </c>
    </row>
    <row r="34" spans="1:25" x14ac:dyDescent="0.3">
      <c r="A34" s="58">
        <v>25</v>
      </c>
      <c r="B34" s="62">
        <v>906.32429100000002</v>
      </c>
      <c r="C34" s="12">
        <v>864.22701300000006</v>
      </c>
      <c r="D34" s="12">
        <v>814.80062999999996</v>
      </c>
      <c r="E34" s="12">
        <v>825.08895399999994</v>
      </c>
      <c r="F34" s="12">
        <v>910.40780099999995</v>
      </c>
      <c r="G34" s="12">
        <v>1048.6319699999999</v>
      </c>
      <c r="H34" s="12">
        <v>1224.466858</v>
      </c>
      <c r="I34" s="12">
        <v>1478.5036190000001</v>
      </c>
      <c r="J34" s="12">
        <v>1564.4800700000001</v>
      </c>
      <c r="K34" s="12">
        <v>1674.8090910000001</v>
      </c>
      <c r="L34" s="12">
        <v>1657.276513</v>
      </c>
      <c r="M34" s="12">
        <v>1668.7527680000001</v>
      </c>
      <c r="N34" s="12">
        <v>1621.4476890000001</v>
      </c>
      <c r="O34" s="12">
        <v>1628.8192200000001</v>
      </c>
      <c r="P34" s="12">
        <v>1622.9007819999999</v>
      </c>
      <c r="Q34" s="12">
        <v>1656.544664</v>
      </c>
      <c r="R34" s="12">
        <v>1635.6604259999999</v>
      </c>
      <c r="S34" s="12">
        <v>1653.7021159999999</v>
      </c>
      <c r="T34" s="12">
        <v>1670.693761</v>
      </c>
      <c r="U34" s="12">
        <v>1622.5719799999999</v>
      </c>
      <c r="V34" s="12">
        <v>1640.9636860000001</v>
      </c>
      <c r="W34" s="12">
        <v>1598.3679010000001</v>
      </c>
      <c r="X34" s="12">
        <v>1394.2560309999999</v>
      </c>
      <c r="Y34" s="13">
        <v>1034.4616590000001</v>
      </c>
    </row>
    <row r="35" spans="1:25" x14ac:dyDescent="0.3">
      <c r="A35" s="58">
        <v>26</v>
      </c>
      <c r="B35" s="62">
        <v>894.42377599999998</v>
      </c>
      <c r="C35" s="12">
        <v>835.55759</v>
      </c>
      <c r="D35" s="12">
        <v>795.79374600000006</v>
      </c>
      <c r="E35" s="12">
        <v>791.23294199999998</v>
      </c>
      <c r="F35" s="12">
        <v>874.98202400000002</v>
      </c>
      <c r="G35" s="12">
        <v>1025.8067390000001</v>
      </c>
      <c r="H35" s="12">
        <v>1204.3993230000001</v>
      </c>
      <c r="I35" s="12">
        <v>1467.631936</v>
      </c>
      <c r="J35" s="12">
        <v>1544.561025</v>
      </c>
      <c r="K35" s="12">
        <v>1605.9515630000001</v>
      </c>
      <c r="L35" s="12">
        <v>1599.8528140000001</v>
      </c>
      <c r="M35" s="12">
        <v>1600.128584</v>
      </c>
      <c r="N35" s="12">
        <v>1569.5712000000001</v>
      </c>
      <c r="O35" s="12">
        <v>1575.1290160000001</v>
      </c>
      <c r="P35" s="12">
        <v>1571.056112</v>
      </c>
      <c r="Q35" s="12">
        <v>1580.676226</v>
      </c>
      <c r="R35" s="12">
        <v>1573.8138080000001</v>
      </c>
      <c r="S35" s="12">
        <v>1559.3040880000001</v>
      </c>
      <c r="T35" s="12">
        <v>1575.8502590000001</v>
      </c>
      <c r="U35" s="12">
        <v>1529.2876369999999</v>
      </c>
      <c r="V35" s="12">
        <v>1518.267462</v>
      </c>
      <c r="W35" s="12">
        <v>1468.98957</v>
      </c>
      <c r="X35" s="12">
        <v>1317.783021</v>
      </c>
      <c r="Y35" s="13">
        <v>1011.742493</v>
      </c>
    </row>
    <row r="36" spans="1:25" x14ac:dyDescent="0.3">
      <c r="A36" s="58">
        <v>27</v>
      </c>
      <c r="B36" s="62">
        <v>940.03181199999995</v>
      </c>
      <c r="C36" s="12">
        <v>886.76586799999995</v>
      </c>
      <c r="D36" s="12">
        <v>848.04146400000002</v>
      </c>
      <c r="E36" s="12">
        <v>873.18952200000001</v>
      </c>
      <c r="F36" s="12">
        <v>917.54598899999996</v>
      </c>
      <c r="G36" s="12">
        <v>1012.187967</v>
      </c>
      <c r="H36" s="12">
        <v>1226.6624079999999</v>
      </c>
      <c r="I36" s="12">
        <v>1505.2638690000001</v>
      </c>
      <c r="J36" s="12">
        <v>1592.9903959999999</v>
      </c>
      <c r="K36" s="12">
        <v>1643.6683479999999</v>
      </c>
      <c r="L36" s="12">
        <v>1640.783375</v>
      </c>
      <c r="M36" s="12">
        <v>1654.6567030000001</v>
      </c>
      <c r="N36" s="12">
        <v>1640.7515550000001</v>
      </c>
      <c r="O36" s="12">
        <v>1652.5778250000001</v>
      </c>
      <c r="P36" s="12">
        <v>1644.8032459999999</v>
      </c>
      <c r="Q36" s="12">
        <v>1639.0651190000001</v>
      </c>
      <c r="R36" s="12">
        <v>1634.8649370000001</v>
      </c>
      <c r="S36" s="12">
        <v>1637.336256</v>
      </c>
      <c r="T36" s="12">
        <v>1669.134603</v>
      </c>
      <c r="U36" s="12">
        <v>1641.10157</v>
      </c>
      <c r="V36" s="12">
        <v>1593.128281</v>
      </c>
      <c r="W36" s="12">
        <v>1398.795621</v>
      </c>
      <c r="X36" s="12">
        <v>1287.6605050000001</v>
      </c>
      <c r="Y36" s="13">
        <v>1277.9343260000001</v>
      </c>
    </row>
    <row r="37" spans="1:25" x14ac:dyDescent="0.3">
      <c r="A37" s="58">
        <v>28</v>
      </c>
      <c r="B37" s="62">
        <v>1007.2877549999999</v>
      </c>
      <c r="C37" s="12">
        <v>921.014321</v>
      </c>
      <c r="D37" s="12">
        <v>877.95185000000004</v>
      </c>
      <c r="E37" s="12">
        <v>843.00336700000003</v>
      </c>
      <c r="F37" s="12">
        <v>873.88955299999998</v>
      </c>
      <c r="G37" s="12">
        <v>930.94202399999995</v>
      </c>
      <c r="H37" s="12">
        <v>980.14567</v>
      </c>
      <c r="I37" s="12">
        <v>1101.855487</v>
      </c>
      <c r="J37" s="12">
        <v>1435.1547720000001</v>
      </c>
      <c r="K37" s="12">
        <v>1456.028403</v>
      </c>
      <c r="L37" s="12">
        <v>1443.3642179999999</v>
      </c>
      <c r="M37" s="12">
        <v>1447.3522700000001</v>
      </c>
      <c r="N37" s="12">
        <v>1442.2399270000001</v>
      </c>
      <c r="O37" s="12">
        <v>1439.7898210000001</v>
      </c>
      <c r="P37" s="12">
        <v>1442.4202379999999</v>
      </c>
      <c r="Q37" s="12">
        <v>1441.8793049999999</v>
      </c>
      <c r="R37" s="12">
        <v>1451.3085020000001</v>
      </c>
      <c r="S37" s="12">
        <v>1477.8566209999999</v>
      </c>
      <c r="T37" s="12">
        <v>1478.1854229999999</v>
      </c>
      <c r="U37" s="12">
        <v>1437.5624519999999</v>
      </c>
      <c r="V37" s="12">
        <v>1421.1965909999999</v>
      </c>
      <c r="W37" s="12">
        <v>1392.1877589999999</v>
      </c>
      <c r="X37" s="12">
        <v>1239.8887380000001</v>
      </c>
      <c r="Y37" s="13">
        <v>968.00120500000003</v>
      </c>
    </row>
    <row r="38" spans="1:25" x14ac:dyDescent="0.3">
      <c r="A38" s="58">
        <v>29</v>
      </c>
      <c r="B38" s="62">
        <v>998.91921100000002</v>
      </c>
      <c r="C38" s="12">
        <v>933.614867</v>
      </c>
      <c r="D38" s="12">
        <v>880.05194100000006</v>
      </c>
      <c r="E38" s="12">
        <v>858.20250999999996</v>
      </c>
      <c r="F38" s="12">
        <v>877.75032599999997</v>
      </c>
      <c r="G38" s="12">
        <v>916.81413899999995</v>
      </c>
      <c r="H38" s="12">
        <v>972.07410800000002</v>
      </c>
      <c r="I38" s="12">
        <v>999.96925599999997</v>
      </c>
      <c r="J38" s="12">
        <v>1242.020649</v>
      </c>
      <c r="K38" s="12">
        <v>1417.5267349999999</v>
      </c>
      <c r="L38" s="12">
        <v>1425.2588880000001</v>
      </c>
      <c r="M38" s="12">
        <v>1432.0576679999999</v>
      </c>
      <c r="N38" s="12">
        <v>1421.1859850000001</v>
      </c>
      <c r="O38" s="12">
        <v>1421.3662959999999</v>
      </c>
      <c r="P38" s="12">
        <v>1427.412012</v>
      </c>
      <c r="Q38" s="12">
        <v>1433.775924</v>
      </c>
      <c r="R38" s="12">
        <v>1453.6101160000001</v>
      </c>
      <c r="S38" s="12">
        <v>1478.1111780000001</v>
      </c>
      <c r="T38" s="12">
        <v>1497.91355</v>
      </c>
      <c r="U38" s="12">
        <v>1427.5498970000001</v>
      </c>
      <c r="V38" s="12">
        <v>1411.4385930000001</v>
      </c>
      <c r="W38" s="12">
        <v>1397.7561820000001</v>
      </c>
      <c r="X38" s="12">
        <v>1265.4398450000001</v>
      </c>
      <c r="Y38" s="13">
        <v>1050.0320300000001</v>
      </c>
    </row>
    <row r="39" spans="1:25" x14ac:dyDescent="0.3">
      <c r="A39" s="58">
        <v>30</v>
      </c>
      <c r="B39" s="62">
        <v>916.85656500000005</v>
      </c>
      <c r="C39" s="12">
        <v>850.746126</v>
      </c>
      <c r="D39" s="12">
        <v>820.16752899999994</v>
      </c>
      <c r="E39" s="12">
        <v>828.19666500000005</v>
      </c>
      <c r="F39" s="12">
        <v>890.93422999999996</v>
      </c>
      <c r="G39" s="12">
        <v>999.97986300000002</v>
      </c>
      <c r="H39" s="12">
        <v>1243.0813009999999</v>
      </c>
      <c r="I39" s="12">
        <v>1437.880647</v>
      </c>
      <c r="J39" s="12">
        <v>1488.685878</v>
      </c>
      <c r="K39" s="12">
        <v>1530.9740730000001</v>
      </c>
      <c r="L39" s="12">
        <v>1521.937318</v>
      </c>
      <c r="M39" s="12">
        <v>1525.9677959999999</v>
      </c>
      <c r="N39" s="12">
        <v>1514.8627690000001</v>
      </c>
      <c r="O39" s="12">
        <v>1524.7162269999999</v>
      </c>
      <c r="P39" s="12">
        <v>1518.0871520000001</v>
      </c>
      <c r="Q39" s="12">
        <v>1513.7702979999999</v>
      </c>
      <c r="R39" s="12">
        <v>1517.8325950000001</v>
      </c>
      <c r="S39" s="12">
        <v>1546.523232</v>
      </c>
      <c r="T39" s="12">
        <v>1556.1645579999999</v>
      </c>
      <c r="U39" s="12">
        <v>1513.3778569999999</v>
      </c>
      <c r="V39" s="12">
        <v>1502.018274</v>
      </c>
      <c r="W39" s="12">
        <v>1401.7336270000001</v>
      </c>
      <c r="X39" s="12">
        <v>1300.4837869999999</v>
      </c>
      <c r="Y39" s="13">
        <v>1088.2685349999999</v>
      </c>
    </row>
    <row r="40" spans="1:25" ht="15" thickBot="1" x14ac:dyDescent="0.35">
      <c r="A40" s="63">
        <v>31</v>
      </c>
      <c r="B40" s="64">
        <v>948.76097700000003</v>
      </c>
      <c r="C40" s="49">
        <v>894.31771000000003</v>
      </c>
      <c r="D40" s="49">
        <v>850.21579999999994</v>
      </c>
      <c r="E40" s="49">
        <v>848.45511799999997</v>
      </c>
      <c r="F40" s="49">
        <v>902.94081100000005</v>
      </c>
      <c r="G40" s="49">
        <v>994.97358499999996</v>
      </c>
      <c r="H40" s="49">
        <v>1080.8970039999999</v>
      </c>
      <c r="I40" s="49">
        <v>1394.5954389999999</v>
      </c>
      <c r="J40" s="49">
        <v>1503.28045</v>
      </c>
      <c r="K40" s="49">
        <v>1557.4161280000001</v>
      </c>
      <c r="L40" s="49">
        <v>1558.985893</v>
      </c>
      <c r="M40" s="49">
        <v>1563.9179240000001</v>
      </c>
      <c r="N40" s="49">
        <v>1556.928228</v>
      </c>
      <c r="O40" s="49">
        <v>1566.1028679999999</v>
      </c>
      <c r="P40" s="49">
        <v>1562.3481589999999</v>
      </c>
      <c r="Q40" s="49">
        <v>1561.022344</v>
      </c>
      <c r="R40" s="49">
        <v>1561.107197</v>
      </c>
      <c r="S40" s="49">
        <v>1586.9658919999999</v>
      </c>
      <c r="T40" s="49">
        <v>1591.7918589999999</v>
      </c>
      <c r="U40" s="49">
        <v>1564.4376440000001</v>
      </c>
      <c r="V40" s="49">
        <v>1549.8430719999999</v>
      </c>
      <c r="W40" s="49">
        <v>1459.5709810000001</v>
      </c>
      <c r="X40" s="49">
        <v>1328.5486390000001</v>
      </c>
      <c r="Y40" s="50">
        <v>1036.83752</v>
      </c>
    </row>
    <row r="41" spans="1:25" x14ac:dyDescent="0.3">
      <c r="A41" s="51" t="s">
        <v>56</v>
      </c>
      <c r="B41" s="51"/>
      <c r="C41" s="51"/>
      <c r="D41" s="51"/>
      <c r="E41" s="51"/>
      <c r="F41" s="2"/>
      <c r="G41" s="2"/>
      <c r="H41" s="2"/>
      <c r="I41" s="2"/>
      <c r="J41" s="2"/>
      <c r="K41" s="2"/>
      <c r="L41" s="2"/>
      <c r="M41" s="2"/>
      <c r="N41" s="2"/>
      <c r="O41" s="2"/>
      <c r="P41" s="2"/>
      <c r="Q41" s="2"/>
      <c r="R41" s="2"/>
      <c r="S41" s="2"/>
      <c r="T41" s="2"/>
      <c r="U41" s="2"/>
      <c r="V41" s="2"/>
      <c r="W41" s="2"/>
      <c r="X41" s="2"/>
      <c r="Y41" s="2"/>
    </row>
    <row r="42" spans="1:25" x14ac:dyDescent="0.3">
      <c r="A42" s="51"/>
      <c r="B42" s="51"/>
      <c r="C42" s="51"/>
      <c r="D42" s="51"/>
      <c r="E42" s="51"/>
      <c r="F42" s="2"/>
      <c r="G42" s="2"/>
      <c r="H42" s="2"/>
      <c r="I42" s="2"/>
      <c r="J42" s="2"/>
      <c r="K42" s="2"/>
      <c r="L42" s="2"/>
      <c r="M42" s="2"/>
      <c r="N42" s="2"/>
      <c r="O42" s="2"/>
      <c r="P42" s="2"/>
      <c r="Q42" s="2"/>
      <c r="R42" s="2"/>
      <c r="S42" s="2"/>
      <c r="T42" s="2"/>
      <c r="U42" s="2"/>
      <c r="V42" s="2"/>
      <c r="W42" s="2"/>
      <c r="X42" s="2"/>
      <c r="Y42" s="2"/>
    </row>
    <row r="43" spans="1:25" x14ac:dyDescent="0.3">
      <c r="A43" s="53"/>
      <c r="B43" s="39"/>
      <c r="C43" s="39"/>
      <c r="D43" s="39"/>
      <c r="E43" s="39"/>
      <c r="F43" s="19"/>
      <c r="G43" s="19"/>
      <c r="H43" s="19"/>
      <c r="I43" s="19"/>
      <c r="J43" s="83" t="s">
        <v>36</v>
      </c>
      <c r="K43" s="83"/>
      <c r="L43" s="83"/>
      <c r="M43" s="83"/>
      <c r="N43" s="83"/>
      <c r="O43" s="83"/>
      <c r="P43" s="83"/>
      <c r="Q43" s="83"/>
    </row>
    <row r="44" spans="1:25" x14ac:dyDescent="0.3">
      <c r="A44" s="18"/>
      <c r="B44" s="19"/>
      <c r="C44" s="19"/>
      <c r="D44" s="19"/>
      <c r="E44" s="19"/>
      <c r="F44" s="19"/>
      <c r="G44" s="19"/>
      <c r="H44" s="19"/>
      <c r="I44" s="19"/>
      <c r="J44" s="83"/>
      <c r="K44" s="83"/>
      <c r="L44" s="83"/>
      <c r="M44" s="83"/>
      <c r="N44" s="83"/>
      <c r="O44" s="83"/>
      <c r="P44" s="83"/>
      <c r="Q44" s="83"/>
    </row>
    <row r="45" spans="1:25" ht="15" thickBot="1" x14ac:dyDescent="0.35">
      <c r="A45" s="18"/>
      <c r="B45" s="19"/>
      <c r="C45" s="19"/>
      <c r="D45" s="19"/>
      <c r="E45" s="19"/>
      <c r="F45" s="19"/>
      <c r="G45" s="19"/>
      <c r="H45" s="19"/>
      <c r="I45" s="19"/>
      <c r="J45" s="19"/>
      <c r="K45" s="19"/>
      <c r="L45" s="19"/>
      <c r="M45" s="19"/>
      <c r="N45" s="19"/>
      <c r="O45" s="19"/>
      <c r="P45" s="19"/>
      <c r="Q45" s="19"/>
    </row>
    <row r="46" spans="1:25" ht="15" thickBot="1" x14ac:dyDescent="0.35">
      <c r="A46" s="18"/>
      <c r="B46" s="20"/>
      <c r="C46" s="19"/>
      <c r="D46" s="19"/>
      <c r="E46" s="19"/>
      <c r="F46" s="19"/>
      <c r="G46" s="19"/>
      <c r="H46" s="19"/>
      <c r="I46" s="19"/>
      <c r="J46" s="19"/>
      <c r="K46" s="19"/>
      <c r="L46" s="65" t="s">
        <v>37</v>
      </c>
      <c r="M46" s="66" t="s">
        <v>38</v>
      </c>
      <c r="N46" s="66" t="s">
        <v>39</v>
      </c>
      <c r="O46" s="67" t="s">
        <v>40</v>
      </c>
      <c r="P46" s="19"/>
      <c r="Q46" s="19"/>
    </row>
    <row r="47" spans="1:25" ht="15" thickBot="1" x14ac:dyDescent="0.35">
      <c r="A47" s="18"/>
      <c r="B47" s="19"/>
      <c r="C47" s="19"/>
      <c r="D47" s="19"/>
      <c r="E47" s="19"/>
      <c r="F47" s="19"/>
      <c r="G47" s="19"/>
      <c r="H47" s="19"/>
      <c r="I47" s="19"/>
      <c r="J47" s="19"/>
      <c r="K47" s="19"/>
      <c r="L47" s="68">
        <v>702587.16</v>
      </c>
      <c r="M47" s="69">
        <v>702587.16</v>
      </c>
      <c r="N47" s="69">
        <v>702587.16</v>
      </c>
      <c r="O47" s="70">
        <v>702587.16</v>
      </c>
      <c r="P47" s="19"/>
      <c r="Q47" s="19"/>
    </row>
    <row r="48" spans="1:25" x14ac:dyDescent="0.3">
      <c r="A48" s="18"/>
      <c r="B48" s="19"/>
      <c r="C48" s="19"/>
      <c r="D48" s="19"/>
      <c r="E48" s="19"/>
      <c r="F48" s="19"/>
      <c r="G48" s="19"/>
      <c r="H48" s="19"/>
      <c r="I48" s="19"/>
      <c r="J48" s="19"/>
      <c r="K48" s="19"/>
      <c r="L48" s="19"/>
      <c r="M48" s="19"/>
      <c r="N48" s="19"/>
      <c r="O48" s="19"/>
      <c r="P48" s="19"/>
      <c r="Q48" s="19"/>
    </row>
    <row r="49" spans="1:17" x14ac:dyDescent="0.3">
      <c r="A49" s="18"/>
      <c r="B49" s="19"/>
      <c r="C49" s="19"/>
      <c r="D49" s="19"/>
      <c r="E49" s="19"/>
      <c r="F49" s="19"/>
      <c r="G49" s="19"/>
      <c r="H49" s="19"/>
      <c r="I49" s="83" t="s">
        <v>53</v>
      </c>
      <c r="J49" s="83"/>
      <c r="K49" s="83"/>
      <c r="L49" s="83"/>
      <c r="M49" s="83"/>
      <c r="N49" s="83"/>
      <c r="O49" s="83"/>
      <c r="P49" s="83"/>
      <c r="Q49" s="17"/>
    </row>
    <row r="50" spans="1:17" ht="30" customHeight="1" x14ac:dyDescent="0.3">
      <c r="A50" s="18"/>
      <c r="B50" s="19"/>
      <c r="C50" s="19"/>
      <c r="D50" s="19"/>
      <c r="E50" s="19"/>
      <c r="F50" s="19"/>
      <c r="G50" s="19"/>
      <c r="H50" s="19"/>
      <c r="I50" s="83"/>
      <c r="J50" s="83"/>
      <c r="K50" s="83"/>
      <c r="L50" s="83"/>
      <c r="M50" s="83"/>
      <c r="N50" s="83"/>
      <c r="O50" s="83"/>
      <c r="P50" s="83"/>
      <c r="Q50" s="17"/>
    </row>
    <row r="51" spans="1:17" ht="15" thickBot="1" x14ac:dyDescent="0.35">
      <c r="A51" s="18"/>
      <c r="B51" s="19"/>
      <c r="C51" s="19"/>
      <c r="D51" s="19"/>
      <c r="E51" s="19"/>
      <c r="F51" s="19"/>
      <c r="G51" s="19"/>
      <c r="H51" s="19"/>
      <c r="I51" s="19"/>
      <c r="J51" s="19"/>
      <c r="K51" s="19"/>
      <c r="L51" s="19"/>
      <c r="M51" s="19"/>
      <c r="N51" s="19"/>
      <c r="O51" s="19"/>
      <c r="P51" s="19"/>
      <c r="Q51" s="17"/>
    </row>
    <row r="52" spans="1:17" ht="15" thickBot="1" x14ac:dyDescent="0.35">
      <c r="A52" s="18"/>
      <c r="B52" s="19"/>
      <c r="C52" s="19"/>
      <c r="D52" s="19"/>
      <c r="E52" s="19"/>
      <c r="F52" s="19"/>
      <c r="G52" s="19"/>
      <c r="H52" s="19"/>
      <c r="I52" s="19"/>
      <c r="J52" s="19"/>
      <c r="K52" s="19"/>
      <c r="L52" s="44" t="s">
        <v>37</v>
      </c>
      <c r="M52" s="45" t="s">
        <v>38</v>
      </c>
      <c r="N52" s="45" t="s">
        <v>39</v>
      </c>
      <c r="O52" s="46" t="s">
        <v>40</v>
      </c>
      <c r="P52" s="19"/>
      <c r="Q52" s="17"/>
    </row>
    <row r="53" spans="1:17" ht="15" thickBot="1" x14ac:dyDescent="0.35">
      <c r="A53" s="18"/>
      <c r="B53" s="19"/>
      <c r="C53" s="19"/>
      <c r="D53" s="19"/>
      <c r="E53" s="19"/>
      <c r="F53" s="19"/>
      <c r="G53" s="19"/>
      <c r="H53" s="19"/>
      <c r="I53" s="19"/>
      <c r="J53" s="19"/>
      <c r="K53" s="19"/>
      <c r="L53" s="106">
        <v>164095.64000000001</v>
      </c>
      <c r="M53" s="107"/>
      <c r="N53" s="107"/>
      <c r="O53" s="108"/>
      <c r="P53" s="19"/>
      <c r="Q53" s="17"/>
    </row>
    <row r="54" spans="1:17" x14ac:dyDescent="0.3">
      <c r="A54" s="18"/>
      <c r="B54" s="19"/>
      <c r="C54" s="19"/>
      <c r="D54" s="19"/>
      <c r="E54" s="19"/>
      <c r="F54" s="19"/>
      <c r="G54" s="19"/>
      <c r="H54" s="19"/>
      <c r="I54" s="19"/>
      <c r="J54" s="19"/>
      <c r="K54" s="19"/>
      <c r="L54" s="71"/>
      <c r="M54" s="71"/>
      <c r="N54" s="71"/>
      <c r="O54" s="71"/>
      <c r="P54" s="19"/>
      <c r="Q54" s="17"/>
    </row>
    <row r="55" spans="1:17" x14ac:dyDescent="0.3">
      <c r="A55" s="18"/>
      <c r="B55" s="19"/>
      <c r="C55" s="19"/>
      <c r="D55" s="19"/>
      <c r="E55" s="19"/>
      <c r="F55" s="19"/>
      <c r="G55" s="19"/>
      <c r="H55" s="19"/>
      <c r="I55" s="19"/>
      <c r="J55" s="19"/>
      <c r="K55" s="19"/>
      <c r="L55" s="71"/>
      <c r="M55" s="71"/>
      <c r="N55" s="71"/>
      <c r="O55" s="71"/>
      <c r="P55" s="19"/>
      <c r="Q55" s="17"/>
    </row>
    <row r="56" spans="1:17" x14ac:dyDescent="0.3">
      <c r="A56" s="18"/>
      <c r="B56" s="19"/>
      <c r="C56" s="19"/>
      <c r="D56" s="19"/>
      <c r="E56" s="19"/>
      <c r="F56" s="19"/>
      <c r="G56" s="19"/>
      <c r="H56" s="19"/>
      <c r="I56" s="83" t="s">
        <v>58</v>
      </c>
      <c r="J56" s="83"/>
      <c r="K56" s="83"/>
      <c r="L56" s="83"/>
      <c r="M56" s="83"/>
      <c r="N56" s="83"/>
      <c r="O56" s="83"/>
      <c r="P56" s="83"/>
      <c r="Q56" s="83"/>
    </row>
    <row r="57" spans="1:17" ht="46.5" customHeight="1" x14ac:dyDescent="0.3">
      <c r="A57" s="18"/>
      <c r="B57" s="19"/>
      <c r="C57" s="19"/>
      <c r="D57" s="19"/>
      <c r="E57" s="19"/>
      <c r="F57" s="19"/>
      <c r="G57" s="19"/>
      <c r="H57" s="19"/>
      <c r="I57" s="83"/>
      <c r="J57" s="83"/>
      <c r="K57" s="83"/>
      <c r="L57" s="83"/>
      <c r="M57" s="83"/>
      <c r="N57" s="83"/>
      <c r="O57" s="83"/>
      <c r="P57" s="83"/>
      <c r="Q57" s="83"/>
    </row>
    <row r="58" spans="1:17" ht="15" thickBot="1" x14ac:dyDescent="0.35">
      <c r="A58" s="18"/>
      <c r="B58" s="19"/>
      <c r="C58" s="19"/>
      <c r="D58" s="19"/>
      <c r="E58" s="19"/>
      <c r="F58" s="19"/>
      <c r="G58" s="19"/>
      <c r="H58" s="19"/>
      <c r="I58" s="19"/>
      <c r="J58" s="19"/>
      <c r="K58" s="19"/>
      <c r="L58" s="19"/>
      <c r="M58" s="19"/>
      <c r="N58" s="19"/>
      <c r="O58" s="19"/>
      <c r="P58" s="19"/>
      <c r="Q58" s="17"/>
    </row>
    <row r="59" spans="1:17" ht="15" thickBot="1" x14ac:dyDescent="0.35">
      <c r="A59" s="18"/>
      <c r="B59" s="19"/>
      <c r="C59" s="19"/>
      <c r="D59" s="19"/>
      <c r="E59" s="19"/>
      <c r="F59" s="19"/>
      <c r="G59" s="19"/>
      <c r="H59" s="19"/>
      <c r="I59" s="19"/>
      <c r="J59" s="19"/>
      <c r="K59" s="19"/>
      <c r="L59" s="44" t="s">
        <v>37</v>
      </c>
      <c r="M59" s="45" t="s">
        <v>38</v>
      </c>
      <c r="N59" s="45" t="s">
        <v>39</v>
      </c>
      <c r="O59" s="46" t="s">
        <v>40</v>
      </c>
      <c r="P59" s="19"/>
      <c r="Q59" s="17"/>
    </row>
    <row r="60" spans="1:17" ht="15" thickBot="1" x14ac:dyDescent="0.35">
      <c r="A60" s="18"/>
      <c r="B60" s="19"/>
      <c r="C60" s="19"/>
      <c r="D60" s="19"/>
      <c r="E60" s="19"/>
      <c r="F60" s="19"/>
      <c r="G60" s="19"/>
      <c r="H60" s="19"/>
      <c r="I60" s="19"/>
      <c r="J60" s="19"/>
      <c r="K60" s="19"/>
      <c r="L60" s="109">
        <v>1525.55</v>
      </c>
      <c r="M60" s="110"/>
      <c r="N60" s="110"/>
      <c r="O60" s="111"/>
      <c r="P60" s="19"/>
      <c r="Q60" s="17"/>
    </row>
    <row r="61" spans="1:17" x14ac:dyDescent="0.3">
      <c r="A61" s="18"/>
      <c r="B61" s="19"/>
      <c r="C61" s="19"/>
      <c r="D61" s="19"/>
      <c r="E61" s="19"/>
      <c r="F61" s="19"/>
      <c r="G61" s="19"/>
      <c r="H61" s="19"/>
      <c r="I61" s="19"/>
      <c r="J61" s="19"/>
      <c r="K61" s="19"/>
      <c r="L61" s="38"/>
      <c r="M61" s="38"/>
      <c r="N61" s="38"/>
      <c r="O61" s="38"/>
      <c r="P61" s="19"/>
      <c r="Q61" s="17"/>
    </row>
    <row r="62" spans="1:17" ht="29.25" customHeight="1" x14ac:dyDescent="0.3">
      <c r="A62" s="18"/>
      <c r="B62" s="19"/>
      <c r="C62" s="19"/>
      <c r="D62" s="19"/>
      <c r="E62" s="19"/>
      <c r="F62" s="19"/>
      <c r="G62" s="19"/>
      <c r="H62" s="19"/>
      <c r="I62" s="105" t="s">
        <v>66</v>
      </c>
      <c r="J62" s="105"/>
      <c r="K62" s="105"/>
      <c r="L62" s="105"/>
      <c r="M62" s="105"/>
      <c r="N62" s="105"/>
      <c r="O62" s="105"/>
      <c r="P62" s="105"/>
      <c r="Q62" s="105"/>
    </row>
    <row r="63" spans="1:17" x14ac:dyDescent="0.3">
      <c r="A63" s="18"/>
      <c r="B63" s="19"/>
      <c r="C63" s="19"/>
      <c r="D63" s="19"/>
      <c r="E63" s="19"/>
      <c r="F63" s="19"/>
      <c r="G63" s="19"/>
      <c r="H63" s="19"/>
      <c r="I63" s="19"/>
      <c r="J63" s="19"/>
      <c r="K63" s="19"/>
      <c r="L63" s="38"/>
      <c r="M63" s="38"/>
      <c r="N63" s="38"/>
      <c r="O63" s="38"/>
      <c r="P63" s="19"/>
      <c r="Q63" s="17"/>
    </row>
    <row r="64" spans="1:17" ht="33" customHeight="1" x14ac:dyDescent="0.3">
      <c r="A64" s="18"/>
      <c r="B64" s="19"/>
      <c r="C64" s="19"/>
      <c r="D64" s="19"/>
      <c r="E64" s="19"/>
      <c r="F64" s="19"/>
      <c r="G64" s="19"/>
      <c r="H64" s="19"/>
      <c r="I64" s="115" t="s">
        <v>67</v>
      </c>
      <c r="J64" s="115"/>
      <c r="K64" s="115"/>
      <c r="L64" s="115"/>
      <c r="M64" s="115"/>
      <c r="N64" s="115"/>
      <c r="O64" s="115"/>
      <c r="P64" s="115"/>
      <c r="Q64" s="115"/>
    </row>
    <row r="65" spans="1:17" ht="15" thickBot="1" x14ac:dyDescent="0.35">
      <c r="A65" s="18"/>
      <c r="B65" s="19"/>
      <c r="C65" s="19"/>
      <c r="D65" s="19"/>
      <c r="E65" s="19"/>
      <c r="F65" s="19"/>
      <c r="G65" s="19"/>
      <c r="H65" s="19"/>
      <c r="I65" s="19"/>
      <c r="J65" s="19"/>
      <c r="K65" s="19"/>
      <c r="L65" s="38"/>
      <c r="M65" s="38"/>
      <c r="N65" s="38"/>
      <c r="O65" s="38"/>
      <c r="P65" s="19"/>
      <c r="Q65" s="17"/>
    </row>
    <row r="66" spans="1:17" ht="16.8" thickBot="1" x14ac:dyDescent="0.4">
      <c r="A66" s="24" t="s">
        <v>41</v>
      </c>
      <c r="B66" s="25"/>
      <c r="C66" s="25"/>
      <c r="D66" s="25"/>
      <c r="E66" s="25"/>
      <c r="F66" s="19"/>
      <c r="G66" s="19"/>
      <c r="H66" s="19"/>
      <c r="I66" s="19"/>
      <c r="J66" s="19"/>
      <c r="K66" s="19"/>
      <c r="L66" s="44" t="s">
        <v>37</v>
      </c>
      <c r="M66" s="45" t="s">
        <v>38</v>
      </c>
      <c r="N66" s="45" t="s">
        <v>39</v>
      </c>
      <c r="O66" s="46" t="s">
        <v>40</v>
      </c>
      <c r="P66" s="19"/>
      <c r="Q66" s="17"/>
    </row>
    <row r="67" spans="1:17" ht="15" thickBot="1" x14ac:dyDescent="0.35">
      <c r="A67" s="17"/>
      <c r="B67" s="17"/>
      <c r="C67" s="17"/>
      <c r="D67" s="17"/>
      <c r="E67" s="17"/>
      <c r="F67" s="19"/>
      <c r="G67" s="19"/>
      <c r="H67" s="19"/>
      <c r="I67" s="19"/>
      <c r="J67" s="19"/>
      <c r="K67" s="19"/>
      <c r="L67" s="109">
        <v>4.34</v>
      </c>
      <c r="M67" s="110"/>
      <c r="N67" s="110"/>
      <c r="O67" s="111"/>
      <c r="P67" s="19"/>
      <c r="Q67" s="17"/>
    </row>
    <row r="68" spans="1:17" x14ac:dyDescent="0.3">
      <c r="A68" s="17"/>
      <c r="B68" s="17"/>
      <c r="C68" s="17"/>
      <c r="D68" s="17"/>
      <c r="E68" s="17"/>
      <c r="F68" s="19"/>
      <c r="G68" s="19"/>
      <c r="H68" s="19"/>
      <c r="I68" s="19"/>
      <c r="J68" s="19"/>
      <c r="K68" s="19"/>
      <c r="L68" s="38"/>
      <c r="M68" s="38"/>
      <c r="N68" s="38"/>
      <c r="O68" s="38"/>
      <c r="P68" s="19"/>
      <c r="Q68" s="17"/>
    </row>
    <row r="69" spans="1:17" x14ac:dyDescent="0.3">
      <c r="A69" s="116" t="s">
        <v>68</v>
      </c>
      <c r="B69" s="116"/>
      <c r="C69" s="116"/>
      <c r="D69" s="116"/>
      <c r="E69" s="116"/>
      <c r="F69" s="116"/>
      <c r="G69" s="116"/>
      <c r="H69" s="116"/>
      <c r="I69" s="116"/>
      <c r="J69" s="116"/>
      <c r="K69" s="116"/>
      <c r="L69" s="116"/>
      <c r="M69" s="116"/>
      <c r="N69" s="116"/>
      <c r="O69" s="116"/>
      <c r="P69" s="116"/>
      <c r="Q69" s="19"/>
    </row>
    <row r="70" spans="1:17" x14ac:dyDescent="0.3">
      <c r="A70" s="116"/>
      <c r="B70" s="116"/>
      <c r="C70" s="116"/>
      <c r="D70" s="116"/>
      <c r="E70" s="116"/>
      <c r="F70" s="116"/>
      <c r="G70" s="116"/>
      <c r="H70" s="116"/>
      <c r="I70" s="116"/>
      <c r="J70" s="116"/>
      <c r="K70" s="116"/>
      <c r="L70" s="116"/>
      <c r="M70" s="116"/>
      <c r="N70" s="116"/>
      <c r="O70" s="116"/>
      <c r="P70" s="116"/>
      <c r="Q70" s="19"/>
    </row>
    <row r="71" spans="1:17" x14ac:dyDescent="0.3">
      <c r="A71" s="116"/>
      <c r="B71" s="116"/>
      <c r="C71" s="116"/>
      <c r="D71" s="116"/>
      <c r="E71" s="116"/>
      <c r="F71" s="116"/>
      <c r="G71" s="116"/>
      <c r="H71" s="116"/>
      <c r="I71" s="116"/>
      <c r="J71" s="116"/>
      <c r="K71" s="116"/>
      <c r="L71" s="116"/>
      <c r="M71" s="116"/>
      <c r="N71" s="116"/>
      <c r="O71" s="116"/>
      <c r="P71" s="116"/>
      <c r="Q71" s="19"/>
    </row>
    <row r="72" spans="1:17" x14ac:dyDescent="0.3">
      <c r="A72" s="116"/>
      <c r="B72" s="116"/>
      <c r="C72" s="116"/>
      <c r="D72" s="116"/>
      <c r="E72" s="116"/>
      <c r="F72" s="116"/>
      <c r="G72" s="116"/>
      <c r="H72" s="116"/>
      <c r="I72" s="116"/>
      <c r="J72" s="116"/>
      <c r="K72" s="116"/>
      <c r="L72" s="116"/>
      <c r="M72" s="116"/>
      <c r="N72" s="116"/>
      <c r="O72" s="116"/>
      <c r="P72" s="116"/>
      <c r="Q72" s="19"/>
    </row>
    <row r="74" spans="1:17" ht="15" thickBot="1" x14ac:dyDescent="0.35">
      <c r="A74" s="27" t="s">
        <v>43</v>
      </c>
      <c r="B74" s="17"/>
      <c r="C74" s="17"/>
      <c r="D74" s="17"/>
      <c r="E74" s="17"/>
      <c r="F74" s="17"/>
      <c r="G74" s="17"/>
      <c r="H74" s="17"/>
      <c r="I74" s="17"/>
      <c r="J74" s="17"/>
      <c r="K74" s="17"/>
      <c r="L74" s="17"/>
      <c r="M74" s="17"/>
      <c r="N74" s="17"/>
      <c r="O74" s="17"/>
    </row>
    <row r="75" spans="1:17" ht="15" thickBot="1" x14ac:dyDescent="0.35">
      <c r="A75" s="28"/>
      <c r="B75" s="29" t="s">
        <v>37</v>
      </c>
      <c r="C75" s="30" t="s">
        <v>44</v>
      </c>
      <c r="D75" s="30" t="s">
        <v>45</v>
      </c>
      <c r="E75" s="31" t="s">
        <v>40</v>
      </c>
      <c r="F75" s="17"/>
      <c r="G75" s="17"/>
      <c r="H75" s="17"/>
      <c r="I75" s="17"/>
      <c r="J75" s="17"/>
      <c r="K75" s="17"/>
      <c r="L75" s="17"/>
      <c r="M75" s="17"/>
      <c r="N75" s="17"/>
      <c r="O75" s="17"/>
    </row>
    <row r="76" spans="1:17" ht="183.75" customHeight="1" thickBot="1" x14ac:dyDescent="0.35">
      <c r="A76" s="36" t="s">
        <v>48</v>
      </c>
      <c r="B76" s="88">
        <v>2.67</v>
      </c>
      <c r="C76" s="89"/>
      <c r="D76" s="89"/>
      <c r="E76" s="90"/>
      <c r="F76" s="17"/>
      <c r="G76" s="17"/>
      <c r="H76" s="17"/>
      <c r="I76" s="17"/>
      <c r="J76" s="17"/>
      <c r="K76" s="17"/>
      <c r="L76" s="85" t="s">
        <v>47</v>
      </c>
      <c r="M76" s="86"/>
      <c r="N76" s="87"/>
      <c r="O76" s="55">
        <v>40176.53</v>
      </c>
    </row>
    <row r="77" spans="1:17" ht="28.2" x14ac:dyDescent="0.3">
      <c r="A77" s="36" t="s">
        <v>62</v>
      </c>
      <c r="B77" s="91">
        <v>0.94699999999999995</v>
      </c>
      <c r="C77" s="92"/>
      <c r="D77" s="92"/>
      <c r="E77" s="93"/>
      <c r="F77" s="17"/>
      <c r="G77" s="17"/>
      <c r="H77" s="17"/>
      <c r="I77" s="17"/>
      <c r="J77" s="17"/>
      <c r="K77" s="17"/>
      <c r="L77" s="17"/>
      <c r="M77" s="17"/>
      <c r="N77" s="17"/>
      <c r="O77" s="17"/>
    </row>
    <row r="78" spans="1:17" ht="69.599999999999994" x14ac:dyDescent="0.3">
      <c r="A78" s="36" t="s">
        <v>63</v>
      </c>
      <c r="B78" s="91">
        <v>0.29299999999999998</v>
      </c>
      <c r="C78" s="92"/>
      <c r="D78" s="92"/>
      <c r="E78" s="93"/>
      <c r="F78" s="17"/>
      <c r="G78" s="17"/>
      <c r="H78" s="17"/>
      <c r="I78" s="17"/>
      <c r="J78" s="17"/>
      <c r="K78" s="17"/>
      <c r="L78" s="17"/>
      <c r="M78" s="17"/>
      <c r="N78" s="17"/>
      <c r="O78" s="17"/>
    </row>
    <row r="79" spans="1:17" ht="42.6" thickBot="1" x14ac:dyDescent="0.35">
      <c r="A79" s="40" t="s">
        <v>64</v>
      </c>
      <c r="B79" s="79">
        <v>1.4330000000000001</v>
      </c>
      <c r="C79" s="80"/>
      <c r="D79" s="80"/>
      <c r="E79" s="81"/>
      <c r="F79" s="17"/>
      <c r="G79" s="17"/>
      <c r="H79" s="17"/>
      <c r="I79" s="17"/>
      <c r="J79" s="17"/>
      <c r="K79" s="17"/>
      <c r="L79" s="17"/>
      <c r="M79" s="17"/>
      <c r="N79" s="17"/>
      <c r="O79" s="17"/>
    </row>
    <row r="80" spans="1:17" ht="15" thickBot="1" x14ac:dyDescent="0.35">
      <c r="A80" s="41" t="s">
        <v>52</v>
      </c>
      <c r="B80" s="112">
        <f>B76</f>
        <v>2.67</v>
      </c>
      <c r="C80" s="113"/>
      <c r="D80" s="113"/>
      <c r="E80" s="114"/>
      <c r="F80" s="17"/>
      <c r="G80" s="17"/>
      <c r="H80" s="17"/>
      <c r="I80" s="17"/>
      <c r="J80" s="17"/>
      <c r="K80" s="17"/>
      <c r="L80" s="17"/>
      <c r="M80" s="17"/>
      <c r="N80" s="17"/>
      <c r="O80" s="17"/>
    </row>
    <row r="81" spans="6:15" x14ac:dyDescent="0.3">
      <c r="F81" s="17"/>
      <c r="G81" s="17"/>
      <c r="H81" s="17"/>
      <c r="I81" s="17"/>
      <c r="J81" s="17"/>
      <c r="K81" s="17"/>
      <c r="L81" s="17"/>
      <c r="M81" s="17"/>
      <c r="N81" s="17"/>
      <c r="O81" s="17"/>
    </row>
  </sheetData>
  <mergeCells count="20">
    <mergeCell ref="B79:E79"/>
    <mergeCell ref="B80:E80"/>
    <mergeCell ref="L67:O67"/>
    <mergeCell ref="A69:P72"/>
    <mergeCell ref="B76:E76"/>
    <mergeCell ref="L76:N76"/>
    <mergeCell ref="B77:E77"/>
    <mergeCell ref="B78:E78"/>
    <mergeCell ref="I64:Q64"/>
    <mergeCell ref="A2:Y2"/>
    <mergeCell ref="A4:N4"/>
    <mergeCell ref="A6:Q6"/>
    <mergeCell ref="A8:A9"/>
    <mergeCell ref="B8:Y8"/>
    <mergeCell ref="J43:Q44"/>
    <mergeCell ref="I49:P50"/>
    <mergeCell ref="L53:O53"/>
    <mergeCell ref="I56:Q57"/>
    <mergeCell ref="L60:O60"/>
    <mergeCell ref="I62:Q6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6"/>
  <sheetViews>
    <sheetView topLeftCell="A134" zoomScale="75" zoomScaleNormal="75" workbookViewId="0">
      <selection activeCell="O172" sqref="O172"/>
    </sheetView>
  </sheetViews>
  <sheetFormatPr defaultRowHeight="14.4" x14ac:dyDescent="0.3"/>
  <cols>
    <col min="12" max="15" width="14.44140625" customWidth="1"/>
  </cols>
  <sheetData>
    <row r="1" spans="1:25" ht="15" thickBot="1" x14ac:dyDescent="0.35">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5">
      <c r="A2" s="95" t="s">
        <v>29</v>
      </c>
      <c r="B2" s="96"/>
      <c r="C2" s="96"/>
      <c r="D2" s="96"/>
      <c r="E2" s="96"/>
      <c r="F2" s="96"/>
      <c r="G2" s="96"/>
      <c r="H2" s="96"/>
      <c r="I2" s="96"/>
      <c r="J2" s="96"/>
      <c r="K2" s="96"/>
      <c r="L2" s="96"/>
      <c r="M2" s="96"/>
      <c r="N2" s="96"/>
      <c r="O2" s="96"/>
      <c r="P2" s="96"/>
      <c r="Q2" s="96"/>
      <c r="R2" s="96"/>
      <c r="S2" s="96"/>
      <c r="T2" s="96"/>
      <c r="U2" s="96"/>
      <c r="V2" s="96"/>
      <c r="W2" s="96"/>
      <c r="X2" s="96"/>
      <c r="Y2" s="97"/>
    </row>
    <row r="3" spans="1:25" ht="18" x14ac:dyDescent="0.35">
      <c r="A3" s="3"/>
      <c r="B3" s="3"/>
      <c r="C3" s="3"/>
      <c r="D3" s="3"/>
      <c r="E3" s="3"/>
      <c r="F3" s="3"/>
      <c r="G3" s="3"/>
      <c r="H3" s="3"/>
      <c r="I3" s="3"/>
      <c r="J3" s="3"/>
      <c r="K3" s="3"/>
      <c r="L3" s="4" t="s">
        <v>26</v>
      </c>
      <c r="M3" s="3"/>
      <c r="N3" s="3"/>
      <c r="O3" s="3"/>
      <c r="P3" s="3"/>
      <c r="Q3" s="3"/>
      <c r="R3" s="3"/>
      <c r="S3" s="3"/>
      <c r="T3" s="3"/>
      <c r="U3" s="3"/>
      <c r="V3" s="3"/>
      <c r="W3" s="3"/>
      <c r="X3" s="3"/>
      <c r="Y3" s="3"/>
    </row>
    <row r="4" spans="1:25" ht="18" x14ac:dyDescent="0.35">
      <c r="A4" s="98" t="s">
        <v>34</v>
      </c>
      <c r="B4" s="98"/>
      <c r="C4" s="98"/>
      <c r="D4" s="98"/>
      <c r="E4" s="98"/>
      <c r="F4" s="98"/>
      <c r="G4" s="98"/>
      <c r="H4" s="98"/>
      <c r="I4" s="98"/>
      <c r="J4" s="98"/>
      <c r="K4" s="98"/>
      <c r="L4" s="98"/>
      <c r="M4" s="98"/>
      <c r="N4" s="98"/>
      <c r="O4" s="3"/>
      <c r="P4" s="3"/>
      <c r="Q4" s="3"/>
      <c r="R4" s="3"/>
      <c r="S4" s="3"/>
      <c r="T4" s="3"/>
      <c r="U4" s="3"/>
      <c r="V4" s="3"/>
      <c r="W4" s="3"/>
      <c r="X4" s="3"/>
      <c r="Y4" s="3"/>
    </row>
    <row r="5" spans="1:25" ht="15.6" x14ac:dyDescent="0.3">
      <c r="A5" s="99" t="s">
        <v>28</v>
      </c>
      <c r="B5" s="99"/>
      <c r="C5" s="99"/>
      <c r="D5" s="99"/>
      <c r="E5" s="99"/>
      <c r="F5" s="99"/>
      <c r="G5" s="99"/>
      <c r="H5" s="99"/>
      <c r="I5" s="99"/>
      <c r="J5" s="99"/>
      <c r="K5" s="99"/>
      <c r="L5" s="99"/>
      <c r="M5" s="99"/>
      <c r="N5" s="99"/>
      <c r="O5" s="99"/>
      <c r="P5" s="99"/>
      <c r="Q5" s="99"/>
      <c r="R5" s="2"/>
      <c r="S5" s="2"/>
      <c r="T5" s="2"/>
      <c r="U5" s="2"/>
      <c r="V5" s="2"/>
      <c r="W5" s="2"/>
      <c r="X5" s="2"/>
      <c r="Y5" s="2"/>
    </row>
    <row r="6" spans="1:25" ht="16.2" thickBot="1" x14ac:dyDescent="0.35">
      <c r="A6" s="6"/>
      <c r="B6" s="6"/>
      <c r="C6" s="6"/>
      <c r="D6" s="6"/>
      <c r="E6" s="6"/>
      <c r="F6" s="6"/>
      <c r="G6" s="6"/>
      <c r="H6" s="6"/>
      <c r="I6" s="7"/>
      <c r="J6" s="8"/>
      <c r="K6" s="8"/>
      <c r="L6" s="8"/>
      <c r="M6" s="8"/>
      <c r="N6" s="8"/>
      <c r="O6" s="8"/>
      <c r="P6" s="8"/>
      <c r="Q6" s="8"/>
      <c r="R6" s="2"/>
      <c r="S6" s="2"/>
      <c r="T6" s="2"/>
      <c r="U6" s="2"/>
      <c r="V6" s="2"/>
      <c r="W6" s="2"/>
      <c r="X6" s="2"/>
      <c r="Y6" s="2"/>
    </row>
    <row r="7" spans="1:25" x14ac:dyDescent="0.3">
      <c r="A7" s="100" t="s">
        <v>0</v>
      </c>
      <c r="B7" s="102" t="s">
        <v>1</v>
      </c>
      <c r="C7" s="102"/>
      <c r="D7" s="102"/>
      <c r="E7" s="102"/>
      <c r="F7" s="102"/>
      <c r="G7" s="102"/>
      <c r="H7" s="102"/>
      <c r="I7" s="102"/>
      <c r="J7" s="102"/>
      <c r="K7" s="102"/>
      <c r="L7" s="102"/>
      <c r="M7" s="102"/>
      <c r="N7" s="102"/>
      <c r="O7" s="102"/>
      <c r="P7" s="102"/>
      <c r="Q7" s="102"/>
      <c r="R7" s="102"/>
      <c r="S7" s="102"/>
      <c r="T7" s="102"/>
      <c r="U7" s="102"/>
      <c r="V7" s="102"/>
      <c r="W7" s="102"/>
      <c r="X7" s="102"/>
      <c r="Y7" s="103"/>
    </row>
    <row r="8" spans="1:25" x14ac:dyDescent="0.3">
      <c r="A8" s="101"/>
      <c r="B8" s="9" t="s">
        <v>2</v>
      </c>
      <c r="C8" s="9" t="s">
        <v>3</v>
      </c>
      <c r="D8" s="9" t="s">
        <v>4</v>
      </c>
      <c r="E8" s="9" t="s">
        <v>5</v>
      </c>
      <c r="F8" s="9" t="s">
        <v>6</v>
      </c>
      <c r="G8" s="9" t="s">
        <v>7</v>
      </c>
      <c r="H8" s="9" t="s">
        <v>8</v>
      </c>
      <c r="I8" s="9" t="s">
        <v>9</v>
      </c>
      <c r="J8" s="9" t="s">
        <v>10</v>
      </c>
      <c r="K8" s="9" t="s">
        <v>11</v>
      </c>
      <c r="L8" s="9" t="s">
        <v>12</v>
      </c>
      <c r="M8" s="9" t="s">
        <v>13</v>
      </c>
      <c r="N8" s="9" t="s">
        <v>14</v>
      </c>
      <c r="O8" s="9" t="s">
        <v>15</v>
      </c>
      <c r="P8" s="9" t="s">
        <v>16</v>
      </c>
      <c r="Q8" s="9" t="s">
        <v>17</v>
      </c>
      <c r="R8" s="9" t="s">
        <v>18</v>
      </c>
      <c r="S8" s="9" t="s">
        <v>19</v>
      </c>
      <c r="T8" s="9" t="s">
        <v>20</v>
      </c>
      <c r="U8" s="9" t="s">
        <v>21</v>
      </c>
      <c r="V8" s="9" t="s">
        <v>22</v>
      </c>
      <c r="W8" s="9" t="s">
        <v>23</v>
      </c>
      <c r="X8" s="9" t="s">
        <v>24</v>
      </c>
      <c r="Y8" s="10" t="s">
        <v>25</v>
      </c>
    </row>
    <row r="9" spans="1:25" x14ac:dyDescent="0.3">
      <c r="A9" s="11">
        <v>1</v>
      </c>
      <c r="B9" s="12">
        <v>1152.4061610000001</v>
      </c>
      <c r="C9" s="12">
        <v>1058.2732960000001</v>
      </c>
      <c r="D9" s="12">
        <v>1015.8578230000001</v>
      </c>
      <c r="E9" s="12">
        <v>996.57516999999996</v>
      </c>
      <c r="F9" s="12">
        <v>1004.349749</v>
      </c>
      <c r="G9" s="12">
        <v>1066.779726</v>
      </c>
      <c r="H9" s="12">
        <v>1095.6400659999999</v>
      </c>
      <c r="I9" s="12">
        <v>1142.3299669999999</v>
      </c>
      <c r="J9" s="12">
        <v>1381.6448780000001</v>
      </c>
      <c r="K9" s="12">
        <v>1458.7436720000001</v>
      </c>
      <c r="L9" s="12">
        <v>1461.5225800000001</v>
      </c>
      <c r="M9" s="12">
        <v>1460.419502</v>
      </c>
      <c r="N9" s="12">
        <v>1457.7996920000001</v>
      </c>
      <c r="O9" s="12">
        <v>1456.2299270000001</v>
      </c>
      <c r="P9" s="12">
        <v>1456.6011550000001</v>
      </c>
      <c r="Q9" s="12">
        <v>1463.7923760000001</v>
      </c>
      <c r="R9" s="12">
        <v>1472.139707</v>
      </c>
      <c r="S9" s="12">
        <v>1490.3511020000001</v>
      </c>
      <c r="T9" s="12">
        <v>1551.3491979999999</v>
      </c>
      <c r="U9" s="12">
        <v>1634.6422</v>
      </c>
      <c r="V9" s="12">
        <v>1487.3176370000001</v>
      </c>
      <c r="W9" s="12">
        <v>1460.748304</v>
      </c>
      <c r="X9" s="12">
        <v>1434.5926260000001</v>
      </c>
      <c r="Y9" s="13">
        <v>1326.268237</v>
      </c>
    </row>
    <row r="10" spans="1:25" x14ac:dyDescent="0.3">
      <c r="A10" s="11">
        <v>2</v>
      </c>
      <c r="B10" s="12">
        <v>1074.193683</v>
      </c>
      <c r="C10" s="12">
        <v>1006.895314</v>
      </c>
      <c r="D10" s="12">
        <v>972.14835400000004</v>
      </c>
      <c r="E10" s="12">
        <v>979.93353999999999</v>
      </c>
      <c r="F10" s="12">
        <v>1040.0406889999999</v>
      </c>
      <c r="G10" s="12">
        <v>1180.7573890000001</v>
      </c>
      <c r="H10" s="12">
        <v>1395.8576149999999</v>
      </c>
      <c r="I10" s="12">
        <v>1534.9727310000001</v>
      </c>
      <c r="J10" s="12">
        <v>1625.2766429999999</v>
      </c>
      <c r="K10" s="12">
        <v>1643.562283</v>
      </c>
      <c r="L10" s="12">
        <v>1647.210926</v>
      </c>
      <c r="M10" s="12">
        <v>1659.058409</v>
      </c>
      <c r="N10" s="12">
        <v>1643.0001380000001</v>
      </c>
      <c r="O10" s="12">
        <v>1653.6490839999999</v>
      </c>
      <c r="P10" s="12">
        <v>1644.410805</v>
      </c>
      <c r="Q10" s="12">
        <v>1637.357469</v>
      </c>
      <c r="R10" s="12">
        <v>1628.023731</v>
      </c>
      <c r="S10" s="12">
        <v>1625.2978559999999</v>
      </c>
      <c r="T10" s="12">
        <v>1650.339849</v>
      </c>
      <c r="U10" s="12">
        <v>1655.7067489999999</v>
      </c>
      <c r="V10" s="12">
        <v>1633.3482039999999</v>
      </c>
      <c r="W10" s="12">
        <v>1611.254823</v>
      </c>
      <c r="X10" s="12">
        <v>1495.039184</v>
      </c>
      <c r="Y10" s="13">
        <v>1330.6275169999999</v>
      </c>
    </row>
    <row r="11" spans="1:25" x14ac:dyDescent="0.3">
      <c r="A11" s="11">
        <v>3</v>
      </c>
      <c r="B11" s="12">
        <v>1048.854707</v>
      </c>
      <c r="C11" s="12">
        <v>980.72902899999997</v>
      </c>
      <c r="D11" s="12">
        <v>956.88557200000002</v>
      </c>
      <c r="E11" s="12">
        <v>969.99523099999999</v>
      </c>
      <c r="F11" s="12">
        <v>1035.119263</v>
      </c>
      <c r="G11" s="12">
        <v>1176.567814</v>
      </c>
      <c r="H11" s="12">
        <v>1289.018139</v>
      </c>
      <c r="I11" s="12">
        <v>1499.7378719999999</v>
      </c>
      <c r="J11" s="12">
        <v>1576.6245349999999</v>
      </c>
      <c r="K11" s="12">
        <v>1620.079448</v>
      </c>
      <c r="L11" s="12">
        <v>1624.608432</v>
      </c>
      <c r="M11" s="12">
        <v>1632.786059</v>
      </c>
      <c r="N11" s="12">
        <v>1619.230926</v>
      </c>
      <c r="O11" s="12">
        <v>1623.8977950000001</v>
      </c>
      <c r="P11" s="12">
        <v>1619.411237</v>
      </c>
      <c r="Q11" s="12">
        <v>1614.224649</v>
      </c>
      <c r="R11" s="12">
        <v>1607.775885</v>
      </c>
      <c r="S11" s="12">
        <v>1608.189539</v>
      </c>
      <c r="T11" s="12">
        <v>1627.1327839999999</v>
      </c>
      <c r="U11" s="12">
        <v>1623.452321</v>
      </c>
      <c r="V11" s="12">
        <v>1607.1182799999999</v>
      </c>
      <c r="W11" s="12">
        <v>1577.8867110000001</v>
      </c>
      <c r="X11" s="12">
        <v>1445.0400480000001</v>
      </c>
      <c r="Y11" s="13">
        <v>1317.5390709999999</v>
      </c>
    </row>
    <row r="12" spans="1:25" x14ac:dyDescent="0.3">
      <c r="A12" s="11">
        <v>4</v>
      </c>
      <c r="B12" s="12">
        <v>990.05215999999996</v>
      </c>
      <c r="C12" s="12">
        <v>894.55105400000002</v>
      </c>
      <c r="D12" s="12">
        <v>874.61079600000005</v>
      </c>
      <c r="E12" s="12">
        <v>874.92899199999999</v>
      </c>
      <c r="F12" s="12">
        <v>928.65101600000003</v>
      </c>
      <c r="G12" s="12">
        <v>1100.296329</v>
      </c>
      <c r="H12" s="12">
        <v>1254.302999</v>
      </c>
      <c r="I12" s="12">
        <v>1501.445522</v>
      </c>
      <c r="J12" s="12">
        <v>1612.145771</v>
      </c>
      <c r="K12" s="12">
        <v>1649.8095229999999</v>
      </c>
      <c r="L12" s="12">
        <v>1649.1307059999999</v>
      </c>
      <c r="M12" s="12">
        <v>1657.828053</v>
      </c>
      <c r="N12" s="12">
        <v>1652.1429579999999</v>
      </c>
      <c r="O12" s="12">
        <v>1652.43994</v>
      </c>
      <c r="P12" s="12">
        <v>1648.11248</v>
      </c>
      <c r="Q12" s="12">
        <v>1645.00477</v>
      </c>
      <c r="R12" s="12">
        <v>1645.8851110000001</v>
      </c>
      <c r="S12" s="12">
        <v>1645.7154069999999</v>
      </c>
      <c r="T12" s="12">
        <v>1653.161184</v>
      </c>
      <c r="U12" s="12">
        <v>1650.9444209999999</v>
      </c>
      <c r="V12" s="12">
        <v>1625.637264</v>
      </c>
      <c r="W12" s="12">
        <v>1596.7451040000001</v>
      </c>
      <c r="X12" s="12">
        <v>1420.8147570000001</v>
      </c>
      <c r="Y12" s="13">
        <v>1291.1924759999999</v>
      </c>
    </row>
    <row r="13" spans="1:25" x14ac:dyDescent="0.3">
      <c r="A13" s="11">
        <v>5</v>
      </c>
      <c r="B13" s="12">
        <v>1037.951204</v>
      </c>
      <c r="C13" s="12">
        <v>952.22931000000005</v>
      </c>
      <c r="D13" s="12">
        <v>899.47247900000002</v>
      </c>
      <c r="E13" s="12">
        <v>906.93946900000003</v>
      </c>
      <c r="F13" s="12">
        <v>995.28117399999996</v>
      </c>
      <c r="G13" s="12">
        <v>1131.1294820000001</v>
      </c>
      <c r="H13" s="12">
        <v>1294.9577899999999</v>
      </c>
      <c r="I13" s="12">
        <v>1507.894286</v>
      </c>
      <c r="J13" s="12">
        <v>1580.4853089999999</v>
      </c>
      <c r="K13" s="12">
        <v>1620.7688720000001</v>
      </c>
      <c r="L13" s="12">
        <v>1619.400631</v>
      </c>
      <c r="M13" s="12">
        <v>1641.971305</v>
      </c>
      <c r="N13" s="12">
        <v>1630.8132459999999</v>
      </c>
      <c r="O13" s="12">
        <v>1634.2179389999999</v>
      </c>
      <c r="P13" s="12">
        <v>1625.573625</v>
      </c>
      <c r="Q13" s="12">
        <v>1607.828917</v>
      </c>
      <c r="R13" s="12">
        <v>1610.968447</v>
      </c>
      <c r="S13" s="12">
        <v>1596.5117600000001</v>
      </c>
      <c r="T13" s="12">
        <v>1598.9406530000001</v>
      </c>
      <c r="U13" s="12">
        <v>1596.607219</v>
      </c>
      <c r="V13" s="12">
        <v>1597.572412</v>
      </c>
      <c r="W13" s="12">
        <v>1560.290495</v>
      </c>
      <c r="X13" s="12">
        <v>1392.9090020000001</v>
      </c>
      <c r="Y13" s="13">
        <v>1267.2429540000001</v>
      </c>
    </row>
    <row r="14" spans="1:25" x14ac:dyDescent="0.3">
      <c r="A14" s="11">
        <v>6</v>
      </c>
      <c r="B14" s="12">
        <v>991.42040099999997</v>
      </c>
      <c r="C14" s="12">
        <v>958.54018900000005</v>
      </c>
      <c r="D14" s="12">
        <v>934.13458600000001</v>
      </c>
      <c r="E14" s="12">
        <v>956.408278</v>
      </c>
      <c r="F14" s="12">
        <v>1019.039779</v>
      </c>
      <c r="G14" s="12">
        <v>1124.5852600000001</v>
      </c>
      <c r="H14" s="12">
        <v>1247.4617940000001</v>
      </c>
      <c r="I14" s="12">
        <v>1429.0772360000001</v>
      </c>
      <c r="J14" s="12">
        <v>1494.519464</v>
      </c>
      <c r="K14" s="12">
        <v>1585.6718969999999</v>
      </c>
      <c r="L14" s="12">
        <v>1586.499206</v>
      </c>
      <c r="M14" s="12">
        <v>1597.179971</v>
      </c>
      <c r="N14" s="12">
        <v>1589.6493419999999</v>
      </c>
      <c r="O14" s="12">
        <v>1593.838917</v>
      </c>
      <c r="P14" s="12">
        <v>1562.3481589999999</v>
      </c>
      <c r="Q14" s="12">
        <v>1543.2988499999999</v>
      </c>
      <c r="R14" s="12">
        <v>1539.353224</v>
      </c>
      <c r="S14" s="12">
        <v>1533.212049</v>
      </c>
      <c r="T14" s="12">
        <v>1552.2189330000001</v>
      </c>
      <c r="U14" s="12">
        <v>1576.0729960000001</v>
      </c>
      <c r="V14" s="12">
        <v>1570.0590999999999</v>
      </c>
      <c r="W14" s="12">
        <v>1470.3365980000001</v>
      </c>
      <c r="X14" s="12">
        <v>1354.524007</v>
      </c>
      <c r="Y14" s="13">
        <v>1290.6621500000001</v>
      </c>
    </row>
    <row r="15" spans="1:25" x14ac:dyDescent="0.3">
      <c r="A15" s="11">
        <v>7</v>
      </c>
      <c r="B15" s="12">
        <v>1246.74055</v>
      </c>
      <c r="C15" s="12">
        <v>1077.7468670000001</v>
      </c>
      <c r="D15" s="12">
        <v>1011.2652</v>
      </c>
      <c r="E15" s="12">
        <v>993.97657200000003</v>
      </c>
      <c r="F15" s="12">
        <v>1065.7402870000001</v>
      </c>
      <c r="G15" s="14">
        <v>1129.983978</v>
      </c>
      <c r="H15" s="12">
        <v>1186.887958</v>
      </c>
      <c r="I15" s="12">
        <v>1331.8578729999999</v>
      </c>
      <c r="J15" s="12">
        <v>1506.8124210000001</v>
      </c>
      <c r="K15" s="12">
        <v>1633.3269909999999</v>
      </c>
      <c r="L15" s="12">
        <v>1654.0733439999999</v>
      </c>
      <c r="M15" s="12">
        <v>1650.9019949999999</v>
      </c>
      <c r="N15" s="12">
        <v>1631.2162940000001</v>
      </c>
      <c r="O15" s="12">
        <v>1617.661161</v>
      </c>
      <c r="P15" s="12">
        <v>1543.839782</v>
      </c>
      <c r="Q15" s="12">
        <v>1550.808266</v>
      </c>
      <c r="R15" s="12">
        <v>1575.882079</v>
      </c>
      <c r="S15" s="12">
        <v>1562.8890919999999</v>
      </c>
      <c r="T15" s="12">
        <v>1652.7369229999999</v>
      </c>
      <c r="U15" s="12">
        <v>1642.7031549999999</v>
      </c>
      <c r="V15" s="12">
        <v>1565.9119499999999</v>
      </c>
      <c r="W15" s="12">
        <v>1465.1500100000001</v>
      </c>
      <c r="X15" s="12">
        <v>1363.0410420000001</v>
      </c>
      <c r="Y15" s="13">
        <v>1234.7021500000001</v>
      </c>
    </row>
    <row r="16" spans="1:25" x14ac:dyDescent="0.3">
      <c r="A16" s="11">
        <v>8</v>
      </c>
      <c r="B16" s="12">
        <v>1171.8373059999999</v>
      </c>
      <c r="C16" s="12">
        <v>978.84106799999995</v>
      </c>
      <c r="D16" s="12">
        <v>920.01730799999996</v>
      </c>
      <c r="E16" s="12">
        <v>897.02237300000002</v>
      </c>
      <c r="F16" s="12">
        <v>921.88405599999999</v>
      </c>
      <c r="G16" s="12">
        <v>966.82388100000003</v>
      </c>
      <c r="H16" s="12">
        <v>1041.4831750000001</v>
      </c>
      <c r="I16" s="12">
        <v>1106.5541760000001</v>
      </c>
      <c r="J16" s="12">
        <v>1247.026926</v>
      </c>
      <c r="K16" s="12">
        <v>1417.2297530000001</v>
      </c>
      <c r="L16" s="12">
        <v>1434.6350520000001</v>
      </c>
      <c r="M16" s="12">
        <v>1436.6290779999999</v>
      </c>
      <c r="N16" s="12">
        <v>1435.3350820000001</v>
      </c>
      <c r="O16" s="12">
        <v>1434.751724</v>
      </c>
      <c r="P16" s="12">
        <v>1435.6002450000001</v>
      </c>
      <c r="Q16" s="12">
        <v>1440.0974100000001</v>
      </c>
      <c r="R16" s="12">
        <v>1454.861686</v>
      </c>
      <c r="S16" s="12">
        <v>1476.4353470000001</v>
      </c>
      <c r="T16" s="12">
        <v>1572.9440729999999</v>
      </c>
      <c r="U16" s="12">
        <v>1574.2592810000001</v>
      </c>
      <c r="V16" s="12">
        <v>1510.874718</v>
      </c>
      <c r="W16" s="12">
        <v>1434.316857</v>
      </c>
      <c r="X16" s="12">
        <v>1376.935583</v>
      </c>
      <c r="Y16" s="13">
        <v>1172.1873210000001</v>
      </c>
    </row>
    <row r="17" spans="1:25" x14ac:dyDescent="0.3">
      <c r="A17" s="11">
        <v>9</v>
      </c>
      <c r="B17" s="12">
        <v>985.491356</v>
      </c>
      <c r="C17" s="12">
        <v>924.82206199999996</v>
      </c>
      <c r="D17" s="12">
        <v>890.69028000000003</v>
      </c>
      <c r="E17" s="12">
        <v>883.60512500000004</v>
      </c>
      <c r="F17" s="12">
        <v>952.31416200000001</v>
      </c>
      <c r="G17" s="12">
        <v>1012.8667840000001</v>
      </c>
      <c r="H17" s="12">
        <v>1149.065108</v>
      </c>
      <c r="I17" s="12">
        <v>1435.5578190000001</v>
      </c>
      <c r="J17" s="12">
        <v>1540.774498</v>
      </c>
      <c r="K17" s="12">
        <v>1595.970828</v>
      </c>
      <c r="L17" s="12">
        <v>1601.0195309999999</v>
      </c>
      <c r="M17" s="12">
        <v>1609.695665</v>
      </c>
      <c r="N17" s="12">
        <v>1597.1163320000001</v>
      </c>
      <c r="O17" s="12">
        <v>1601.433186</v>
      </c>
      <c r="P17" s="12">
        <v>1595.334437</v>
      </c>
      <c r="Q17" s="12">
        <v>1588.302314</v>
      </c>
      <c r="R17" s="12">
        <v>1583.6354449999999</v>
      </c>
      <c r="S17" s="12">
        <v>1574.991131</v>
      </c>
      <c r="T17" s="12">
        <v>1591.9403500000001</v>
      </c>
      <c r="U17" s="12">
        <v>1589.9993569999999</v>
      </c>
      <c r="V17" s="12">
        <v>1581.4717149999999</v>
      </c>
      <c r="W17" s="12">
        <v>1471.0578419999999</v>
      </c>
      <c r="X17" s="12">
        <v>1409.508206</v>
      </c>
      <c r="Y17" s="13">
        <v>1035.6283759999999</v>
      </c>
    </row>
    <row r="18" spans="1:25" x14ac:dyDescent="0.3">
      <c r="A18" s="11">
        <v>10</v>
      </c>
      <c r="B18" s="12">
        <v>968.05423699999994</v>
      </c>
      <c r="C18" s="12">
        <v>926.47667899999999</v>
      </c>
      <c r="D18" s="12">
        <v>901.19073500000002</v>
      </c>
      <c r="E18" s="12">
        <v>891.89942399999995</v>
      </c>
      <c r="F18" s="12">
        <v>980.32598099999996</v>
      </c>
      <c r="G18" s="12">
        <v>1099.6493310000001</v>
      </c>
      <c r="H18" s="12">
        <v>1229.88679</v>
      </c>
      <c r="I18" s="12">
        <v>1443.7354459999999</v>
      </c>
      <c r="J18" s="12">
        <v>1502.8349760000001</v>
      </c>
      <c r="K18" s="12">
        <v>1537.762246</v>
      </c>
      <c r="L18" s="12">
        <v>1524.960176</v>
      </c>
      <c r="M18" s="12">
        <v>1536.245514</v>
      </c>
      <c r="N18" s="12">
        <v>1522.435825</v>
      </c>
      <c r="O18" s="12">
        <v>1530.5604189999999</v>
      </c>
      <c r="P18" s="12">
        <v>1527.7815109999999</v>
      </c>
      <c r="Q18" s="12">
        <v>1522.817659</v>
      </c>
      <c r="R18" s="12">
        <v>1527.2087590000001</v>
      </c>
      <c r="S18" s="12">
        <v>1524.4404569999999</v>
      </c>
      <c r="T18" s="12">
        <v>1565.6467869999999</v>
      </c>
      <c r="U18" s="12">
        <v>1551.5401159999999</v>
      </c>
      <c r="V18" s="12">
        <v>1510.3974250000001</v>
      </c>
      <c r="W18" s="12">
        <v>1447.6704649999999</v>
      </c>
      <c r="X18" s="12">
        <v>1385.7814209999999</v>
      </c>
      <c r="Y18" s="13">
        <v>1087.3457679999999</v>
      </c>
    </row>
    <row r="19" spans="1:25" x14ac:dyDescent="0.3">
      <c r="A19" s="11">
        <v>11</v>
      </c>
      <c r="B19" s="12">
        <v>957.91440399999999</v>
      </c>
      <c r="C19" s="12">
        <v>906.62127399999997</v>
      </c>
      <c r="D19" s="12">
        <v>866.52862800000003</v>
      </c>
      <c r="E19" s="12">
        <v>847.10808999999995</v>
      </c>
      <c r="F19" s="12">
        <v>911.37299399999995</v>
      </c>
      <c r="G19" s="12">
        <v>1022.996011</v>
      </c>
      <c r="H19" s="12">
        <v>1170.0448040000001</v>
      </c>
      <c r="I19" s="12">
        <v>1357.4832260000001</v>
      </c>
      <c r="J19" s="12">
        <v>1466.8152339999999</v>
      </c>
      <c r="K19" s="12">
        <v>1502.400108</v>
      </c>
      <c r="L19" s="12">
        <v>1496.4392439999999</v>
      </c>
      <c r="M19" s="12">
        <v>1507.8200400000001</v>
      </c>
      <c r="N19" s="12">
        <v>1474.7276979999999</v>
      </c>
      <c r="O19" s="12">
        <v>1484.5599420000001</v>
      </c>
      <c r="P19" s="12">
        <v>1474.653452</v>
      </c>
      <c r="Q19" s="12">
        <v>1465.5954839999999</v>
      </c>
      <c r="R19" s="12">
        <v>1476.4353470000001</v>
      </c>
      <c r="S19" s="12">
        <v>1487.4024890000001</v>
      </c>
      <c r="T19" s="12">
        <v>1564.564922</v>
      </c>
      <c r="U19" s="12">
        <v>1545.1868099999999</v>
      </c>
      <c r="V19" s="12">
        <v>1577.080616</v>
      </c>
      <c r="W19" s="12">
        <v>1471.2699720000001</v>
      </c>
      <c r="X19" s="12">
        <v>1423.540632</v>
      </c>
      <c r="Y19" s="13">
        <v>1130.8325</v>
      </c>
    </row>
    <row r="20" spans="1:25" x14ac:dyDescent="0.3">
      <c r="A20" s="11">
        <v>12</v>
      </c>
      <c r="B20" s="12">
        <v>956.10068899999999</v>
      </c>
      <c r="C20" s="12">
        <v>908.32892300000003</v>
      </c>
      <c r="D20" s="12">
        <v>873.50771799999995</v>
      </c>
      <c r="E20" s="12">
        <v>870.37879499999997</v>
      </c>
      <c r="F20" s="12">
        <v>958.45533699999999</v>
      </c>
      <c r="G20" s="12">
        <v>1066.3660709999999</v>
      </c>
      <c r="H20" s="12">
        <v>1235.6885569999999</v>
      </c>
      <c r="I20" s="12">
        <v>1335.2201399999999</v>
      </c>
      <c r="J20" s="12">
        <v>1500.4166889999999</v>
      </c>
      <c r="K20" s="12">
        <v>1552.6113740000001</v>
      </c>
      <c r="L20" s="12">
        <v>1542.832163</v>
      </c>
      <c r="M20" s="12">
        <v>1541.3154300000001</v>
      </c>
      <c r="N20" s="12">
        <v>1510.641374</v>
      </c>
      <c r="O20" s="12">
        <v>1519.8266209999999</v>
      </c>
      <c r="P20" s="12">
        <v>1509.368592</v>
      </c>
      <c r="Q20" s="12">
        <v>1476.509593</v>
      </c>
      <c r="R20" s="12">
        <v>1471.004809</v>
      </c>
      <c r="S20" s="12">
        <v>1530.327076</v>
      </c>
      <c r="T20" s="12">
        <v>1574.906279</v>
      </c>
      <c r="U20" s="12">
        <v>1587.464399</v>
      </c>
      <c r="V20" s="12">
        <v>1471.609381</v>
      </c>
      <c r="W20" s="12">
        <v>1439.864067</v>
      </c>
      <c r="X20" s="12">
        <v>1324.88939</v>
      </c>
      <c r="Y20" s="13">
        <v>1050.000211</v>
      </c>
    </row>
    <row r="21" spans="1:25" x14ac:dyDescent="0.3">
      <c r="A21" s="11">
        <v>13</v>
      </c>
      <c r="B21" s="12">
        <v>960.60846000000004</v>
      </c>
      <c r="C21" s="12">
        <v>914.68222900000001</v>
      </c>
      <c r="D21" s="12">
        <v>898.11484399999995</v>
      </c>
      <c r="E21" s="12">
        <v>898.973973</v>
      </c>
      <c r="F21" s="12">
        <v>959.05990799999995</v>
      </c>
      <c r="G21" s="12">
        <v>1052.832152</v>
      </c>
      <c r="H21" s="12">
        <v>1207.867655</v>
      </c>
      <c r="I21" s="12">
        <v>1459.8891759999999</v>
      </c>
      <c r="J21" s="12">
        <v>1481.2401010000001</v>
      </c>
      <c r="K21" s="12">
        <v>1514.597606</v>
      </c>
      <c r="L21" s="12">
        <v>1540.5941869999999</v>
      </c>
      <c r="M21" s="12">
        <v>1549.238501</v>
      </c>
      <c r="N21" s="12">
        <v>1528.364869</v>
      </c>
      <c r="O21" s="12">
        <v>1529.4043079999999</v>
      </c>
      <c r="P21" s="12">
        <v>1513.64302</v>
      </c>
      <c r="Q21" s="12">
        <v>1484.008403</v>
      </c>
      <c r="R21" s="12">
        <v>1483.265946</v>
      </c>
      <c r="S21" s="12">
        <v>1495.5589030000001</v>
      </c>
      <c r="T21" s="12">
        <v>1587.1780229999999</v>
      </c>
      <c r="U21" s="12">
        <v>1573.5380379999999</v>
      </c>
      <c r="V21" s="12">
        <v>1560.1101839999999</v>
      </c>
      <c r="W21" s="12">
        <v>1467.9925579999999</v>
      </c>
      <c r="X21" s="12">
        <v>1435.73813</v>
      </c>
      <c r="Y21" s="13">
        <v>1174.8707710000001</v>
      </c>
    </row>
    <row r="22" spans="1:25" x14ac:dyDescent="0.3">
      <c r="A22" s="11">
        <v>14</v>
      </c>
      <c r="B22" s="12">
        <v>1163.8399899999999</v>
      </c>
      <c r="C22" s="12">
        <v>1008.422652</v>
      </c>
      <c r="D22" s="12">
        <v>983.33823299999995</v>
      </c>
      <c r="E22" s="12">
        <v>986.21259999999995</v>
      </c>
      <c r="F22" s="12">
        <v>1007.4044270000001</v>
      </c>
      <c r="G22" s="12">
        <v>1035.395033</v>
      </c>
      <c r="H22" s="12">
        <v>1111.4543880000001</v>
      </c>
      <c r="I22" s="12">
        <v>1284.223992</v>
      </c>
      <c r="J22" s="12">
        <v>1437.4139600000001</v>
      </c>
      <c r="K22" s="12">
        <v>1508.6685620000001</v>
      </c>
      <c r="L22" s="12">
        <v>1505.847227</v>
      </c>
      <c r="M22" s="12">
        <v>1505.6563100000001</v>
      </c>
      <c r="N22" s="12">
        <v>1503.397121</v>
      </c>
      <c r="O22" s="12">
        <v>1499.3878569999999</v>
      </c>
      <c r="P22" s="12">
        <v>1504.213823</v>
      </c>
      <c r="Q22" s="12">
        <v>1511.72324</v>
      </c>
      <c r="R22" s="12">
        <v>1517.1962040000001</v>
      </c>
      <c r="S22" s="12">
        <v>1533.3075080000001</v>
      </c>
      <c r="T22" s="12">
        <v>1594.8677499999999</v>
      </c>
      <c r="U22" s="12">
        <v>1568.56358</v>
      </c>
      <c r="V22" s="12">
        <v>1524.5253090000001</v>
      </c>
      <c r="W22" s="12">
        <v>1493.0451579999999</v>
      </c>
      <c r="X22" s="12">
        <v>1400.588123</v>
      </c>
      <c r="Y22" s="13">
        <v>1252.202908</v>
      </c>
    </row>
    <row r="23" spans="1:25" x14ac:dyDescent="0.3">
      <c r="A23" s="11">
        <v>15</v>
      </c>
      <c r="B23" s="12">
        <v>1090.3686259999999</v>
      </c>
      <c r="C23" s="12">
        <v>964.56469200000004</v>
      </c>
      <c r="D23" s="12">
        <v>939.79846799999996</v>
      </c>
      <c r="E23" s="12">
        <v>926.360007</v>
      </c>
      <c r="F23" s="12">
        <v>927.77067399999999</v>
      </c>
      <c r="G23" s="12">
        <v>959.31446500000004</v>
      </c>
      <c r="H23" s="12">
        <v>1034.61015</v>
      </c>
      <c r="I23" s="12">
        <v>1066.4721360000001</v>
      </c>
      <c r="J23" s="12">
        <v>1265.7898600000001</v>
      </c>
      <c r="K23" s="12">
        <v>1478.058145</v>
      </c>
      <c r="L23" s="12">
        <v>1488.4313219999999</v>
      </c>
      <c r="M23" s="12">
        <v>1501.6258319999999</v>
      </c>
      <c r="N23" s="12">
        <v>1502.633452</v>
      </c>
      <c r="O23" s="12">
        <v>1501.2227849999999</v>
      </c>
      <c r="P23" s="12">
        <v>1470.7502529999999</v>
      </c>
      <c r="Q23" s="12">
        <v>1477.336902</v>
      </c>
      <c r="R23" s="12">
        <v>1475.5444</v>
      </c>
      <c r="S23" s="12">
        <v>1508.1276290000001</v>
      </c>
      <c r="T23" s="12">
        <v>1599.2376360000001</v>
      </c>
      <c r="U23" s="12">
        <v>1600.245255</v>
      </c>
      <c r="V23" s="12">
        <v>1565.519509</v>
      </c>
      <c r="W23" s="12">
        <v>1493.9785320000001</v>
      </c>
      <c r="X23" s="12">
        <v>1400.8638920000001</v>
      </c>
      <c r="Y23" s="13">
        <v>1092.118702</v>
      </c>
    </row>
    <row r="24" spans="1:25" x14ac:dyDescent="0.3">
      <c r="A24" s="11">
        <v>16</v>
      </c>
      <c r="B24" s="12">
        <v>950.64893800000004</v>
      </c>
      <c r="C24" s="12">
        <v>889.34325200000001</v>
      </c>
      <c r="D24" s="12">
        <v>831.76045499999998</v>
      </c>
      <c r="E24" s="12">
        <v>830.55131200000005</v>
      </c>
      <c r="F24" s="12">
        <v>898.26333599999998</v>
      </c>
      <c r="G24" s="12">
        <v>1042.087747</v>
      </c>
      <c r="H24" s="12">
        <v>1166.5446529999999</v>
      </c>
      <c r="I24" s="12">
        <v>1447.9462349999999</v>
      </c>
      <c r="J24" s="12">
        <v>1510.047409</v>
      </c>
      <c r="K24" s="12">
        <v>1581.259585</v>
      </c>
      <c r="L24" s="12">
        <v>1617.9793569999999</v>
      </c>
      <c r="M24" s="12">
        <v>1629.752594</v>
      </c>
      <c r="N24" s="12">
        <v>1586.0431249999999</v>
      </c>
      <c r="O24" s="12">
        <v>1589.0978030000001</v>
      </c>
      <c r="P24" s="12">
        <v>1578.7670519999999</v>
      </c>
      <c r="Q24" s="12">
        <v>1561.6269159999999</v>
      </c>
      <c r="R24" s="12">
        <v>1526.4026630000001</v>
      </c>
      <c r="S24" s="12">
        <v>1526.986022</v>
      </c>
      <c r="T24" s="12">
        <v>1624.2690230000001</v>
      </c>
      <c r="U24" s="12">
        <v>1602.5786900000001</v>
      </c>
      <c r="V24" s="12">
        <v>1586.509812</v>
      </c>
      <c r="W24" s="12">
        <v>1473.2639979999999</v>
      </c>
      <c r="X24" s="12">
        <v>1336.7050529999999</v>
      </c>
      <c r="Y24" s="13">
        <v>1092.0656690000001</v>
      </c>
    </row>
    <row r="25" spans="1:25" x14ac:dyDescent="0.3">
      <c r="A25" s="11">
        <v>17</v>
      </c>
      <c r="B25" s="12">
        <v>972.67867999999999</v>
      </c>
      <c r="C25" s="12">
        <v>920.473389</v>
      </c>
      <c r="D25" s="12">
        <v>874.14410899999996</v>
      </c>
      <c r="E25" s="12">
        <v>907.51222099999995</v>
      </c>
      <c r="F25" s="12">
        <v>957.22497999999996</v>
      </c>
      <c r="G25" s="12">
        <v>1032.6055180000001</v>
      </c>
      <c r="H25" s="12">
        <v>1127.9475259999999</v>
      </c>
      <c r="I25" s="12">
        <v>1276.2584959999999</v>
      </c>
      <c r="J25" s="12">
        <v>1453.4085930000001</v>
      </c>
      <c r="K25" s="12">
        <v>1504.92446</v>
      </c>
      <c r="L25" s="12">
        <v>1492.578471</v>
      </c>
      <c r="M25" s="12">
        <v>1490.1389710000001</v>
      </c>
      <c r="N25" s="12">
        <v>1479.59609</v>
      </c>
      <c r="O25" s="12">
        <v>1482.9689639999999</v>
      </c>
      <c r="P25" s="12">
        <v>1471.980609</v>
      </c>
      <c r="Q25" s="12">
        <v>1463.410541</v>
      </c>
      <c r="R25" s="12">
        <v>1423.8906469999999</v>
      </c>
      <c r="S25" s="12">
        <v>1442.47327</v>
      </c>
      <c r="T25" s="12">
        <v>1495.2619199999999</v>
      </c>
      <c r="U25" s="12">
        <v>1481.006758</v>
      </c>
      <c r="V25" s="12">
        <v>1457.4708900000001</v>
      </c>
      <c r="W25" s="12">
        <v>1389.2073270000001</v>
      </c>
      <c r="X25" s="12">
        <v>1213.2451599999999</v>
      </c>
      <c r="Y25" s="13">
        <v>1001.082941</v>
      </c>
    </row>
    <row r="26" spans="1:25" x14ac:dyDescent="0.3">
      <c r="A26" s="11">
        <v>18</v>
      </c>
      <c r="B26" s="12">
        <v>913.03821800000003</v>
      </c>
      <c r="C26" s="12">
        <v>863.95124399999997</v>
      </c>
      <c r="D26" s="12">
        <v>850.82037200000002</v>
      </c>
      <c r="E26" s="12">
        <v>838.86682399999995</v>
      </c>
      <c r="F26" s="12">
        <v>897.45723999999996</v>
      </c>
      <c r="G26" s="12">
        <v>1020.938346</v>
      </c>
      <c r="H26" s="12">
        <v>1136.1145469999999</v>
      </c>
      <c r="I26" s="12">
        <v>1296.2411790000001</v>
      </c>
      <c r="J26" s="12">
        <v>1462.424135</v>
      </c>
      <c r="K26" s="12">
        <v>1555.6342320000001</v>
      </c>
      <c r="L26" s="12">
        <v>1552.781078</v>
      </c>
      <c r="M26" s="12">
        <v>1576.6987810000001</v>
      </c>
      <c r="N26" s="12">
        <v>1546.915673</v>
      </c>
      <c r="O26" s="12">
        <v>1564.9255439999999</v>
      </c>
      <c r="P26" s="12">
        <v>1557.50098</v>
      </c>
      <c r="Q26" s="12">
        <v>1540.148713</v>
      </c>
      <c r="R26" s="12">
        <v>1507.204862</v>
      </c>
      <c r="S26" s="12">
        <v>1527.8451500000001</v>
      </c>
      <c r="T26" s="12">
        <v>1627.981305</v>
      </c>
      <c r="U26" s="12">
        <v>1587.9098730000001</v>
      </c>
      <c r="V26" s="12">
        <v>1527.7178719999999</v>
      </c>
      <c r="W26" s="12">
        <v>1456.9299570000001</v>
      </c>
      <c r="X26" s="12">
        <v>1370.9747190000001</v>
      </c>
      <c r="Y26" s="13">
        <v>1042.649893</v>
      </c>
    </row>
    <row r="27" spans="1:25" x14ac:dyDescent="0.3">
      <c r="A27" s="11">
        <v>19</v>
      </c>
      <c r="B27" s="12">
        <v>957.30983300000003</v>
      </c>
      <c r="C27" s="12">
        <v>918.93544299999996</v>
      </c>
      <c r="D27" s="12">
        <v>898.28454899999997</v>
      </c>
      <c r="E27" s="12">
        <v>891.94185000000004</v>
      </c>
      <c r="F27" s="12">
        <v>928.99042399999996</v>
      </c>
      <c r="G27" s="12">
        <v>1051.241174</v>
      </c>
      <c r="H27" s="12">
        <v>1200.612795</v>
      </c>
      <c r="I27" s="12">
        <v>1422.6815039999999</v>
      </c>
      <c r="J27" s="12">
        <v>1513.0702679999999</v>
      </c>
      <c r="K27" s="12">
        <v>1605.1454679999999</v>
      </c>
      <c r="L27" s="12">
        <v>1605.2303199999999</v>
      </c>
      <c r="M27" s="12">
        <v>1602.122609</v>
      </c>
      <c r="N27" s="12">
        <v>1579.6261810000001</v>
      </c>
      <c r="O27" s="12">
        <v>1597.720904</v>
      </c>
      <c r="P27" s="12">
        <v>1576.2427009999999</v>
      </c>
      <c r="Q27" s="12">
        <v>1550.224907</v>
      </c>
      <c r="R27" s="12">
        <v>1525.0556349999999</v>
      </c>
      <c r="S27" s="12">
        <v>1550.924937</v>
      </c>
      <c r="T27" s="12">
        <v>1622.8795689999999</v>
      </c>
      <c r="U27" s="12">
        <v>1600.584664</v>
      </c>
      <c r="V27" s="12">
        <v>1573.039532</v>
      </c>
      <c r="W27" s="12">
        <v>1487.169146</v>
      </c>
      <c r="X27" s="12">
        <v>1387.181482</v>
      </c>
      <c r="Y27" s="13">
        <v>1317.5284650000001</v>
      </c>
    </row>
    <row r="28" spans="1:25" x14ac:dyDescent="0.3">
      <c r="A28" s="11">
        <v>20</v>
      </c>
      <c r="B28" s="12">
        <v>1013.280439</v>
      </c>
      <c r="C28" s="12">
        <v>965.55109900000002</v>
      </c>
      <c r="D28" s="12">
        <v>945.44113700000003</v>
      </c>
      <c r="E28" s="12">
        <v>943.58499600000005</v>
      </c>
      <c r="F28" s="12">
        <v>976.27428999999995</v>
      </c>
      <c r="G28" s="12">
        <v>1062.547724</v>
      </c>
      <c r="H28" s="12">
        <v>1314.325296</v>
      </c>
      <c r="I28" s="12">
        <v>1476.6050519999999</v>
      </c>
      <c r="J28" s="12">
        <v>1530.0300930000001</v>
      </c>
      <c r="K28" s="12">
        <v>1648.38825</v>
      </c>
      <c r="L28" s="12">
        <v>1652.005073</v>
      </c>
      <c r="M28" s="12">
        <v>1659.4720629999999</v>
      </c>
      <c r="N28" s="12">
        <v>1623.0492730000001</v>
      </c>
      <c r="O28" s="12">
        <v>1651.5065669999999</v>
      </c>
      <c r="P28" s="12">
        <v>1642.469812</v>
      </c>
      <c r="Q28" s="12">
        <v>1610.1517449999999</v>
      </c>
      <c r="R28" s="12">
        <v>1539.9577959999999</v>
      </c>
      <c r="S28" s="12">
        <v>1575.4366050000001</v>
      </c>
      <c r="T28" s="12">
        <v>1644.2092809999999</v>
      </c>
      <c r="U28" s="12">
        <v>1641.5788640000001</v>
      </c>
      <c r="V28" s="12">
        <v>1615.9641180000001</v>
      </c>
      <c r="W28" s="12">
        <v>1579.817098</v>
      </c>
      <c r="X28" s="12">
        <v>1466.762201</v>
      </c>
      <c r="Y28" s="13">
        <v>1445.665833</v>
      </c>
    </row>
    <row r="29" spans="1:25" x14ac:dyDescent="0.3">
      <c r="A29" s="11">
        <v>21</v>
      </c>
      <c r="B29" s="12">
        <v>1286.2074110000001</v>
      </c>
      <c r="C29" s="12">
        <v>999.39650400000005</v>
      </c>
      <c r="D29" s="12">
        <v>958.12653499999999</v>
      </c>
      <c r="E29" s="12">
        <v>936.36195599999996</v>
      </c>
      <c r="F29" s="12">
        <v>960.22662600000001</v>
      </c>
      <c r="G29" s="12">
        <v>1004.77401</v>
      </c>
      <c r="H29" s="12">
        <v>1045.428801</v>
      </c>
      <c r="I29" s="12">
        <v>1155.492659</v>
      </c>
      <c r="J29" s="12">
        <v>1443.862725</v>
      </c>
      <c r="K29" s="12">
        <v>1529.6376519999999</v>
      </c>
      <c r="L29" s="12">
        <v>1568.4256949999999</v>
      </c>
      <c r="M29" s="12">
        <v>1577.9715630000001</v>
      </c>
      <c r="N29" s="12">
        <v>1567.312011</v>
      </c>
      <c r="O29" s="12">
        <v>1525.872337</v>
      </c>
      <c r="P29" s="12">
        <v>1520.37816</v>
      </c>
      <c r="Q29" s="12">
        <v>1525.1510940000001</v>
      </c>
      <c r="R29" s="12">
        <v>1541.951822</v>
      </c>
      <c r="S29" s="12">
        <v>1636.1165060000001</v>
      </c>
      <c r="T29" s="12">
        <v>1710.4894240000001</v>
      </c>
      <c r="U29" s="12">
        <v>1681.650296</v>
      </c>
      <c r="V29" s="12">
        <v>1627.2600620000001</v>
      </c>
      <c r="W29" s="12">
        <v>1551.0840350000001</v>
      </c>
      <c r="X29" s="12">
        <v>1409.486993</v>
      </c>
      <c r="Y29" s="13">
        <v>1201.7158730000001</v>
      </c>
    </row>
    <row r="30" spans="1:25" x14ac:dyDescent="0.3">
      <c r="A30" s="11">
        <v>22</v>
      </c>
      <c r="B30" s="12">
        <v>1070.78899</v>
      </c>
      <c r="C30" s="12">
        <v>968.92397200000005</v>
      </c>
      <c r="D30" s="12">
        <v>946.89422999999999</v>
      </c>
      <c r="E30" s="12">
        <v>933.99670200000003</v>
      </c>
      <c r="F30" s="12">
        <v>953.35360100000003</v>
      </c>
      <c r="G30" s="12">
        <v>980.15627700000005</v>
      </c>
      <c r="H30" s="12">
        <v>1025.626428</v>
      </c>
      <c r="I30" s="12">
        <v>1076.230135</v>
      </c>
      <c r="J30" s="12">
        <v>1417.8237180000001</v>
      </c>
      <c r="K30" s="12">
        <v>1459.963422</v>
      </c>
      <c r="L30" s="12">
        <v>1468.9577509999999</v>
      </c>
      <c r="M30" s="12">
        <v>1479.458206</v>
      </c>
      <c r="N30" s="12">
        <v>1476.0535130000001</v>
      </c>
      <c r="O30" s="12">
        <v>1473.8367499999999</v>
      </c>
      <c r="P30" s="12">
        <v>1478.4187669999999</v>
      </c>
      <c r="Q30" s="12">
        <v>1492.8436340000001</v>
      </c>
      <c r="R30" s="12">
        <v>1511.192914</v>
      </c>
      <c r="S30" s="12">
        <v>1602.3665590000001</v>
      </c>
      <c r="T30" s="12">
        <v>1679.221403</v>
      </c>
      <c r="U30" s="12">
        <v>1636.413489</v>
      </c>
      <c r="V30" s="12">
        <v>1586.7007289999999</v>
      </c>
      <c r="W30" s="12">
        <v>1472.839737</v>
      </c>
      <c r="X30" s="12">
        <v>1420.3374630000001</v>
      </c>
      <c r="Y30" s="13">
        <v>1317.984545</v>
      </c>
    </row>
    <row r="31" spans="1:25" x14ac:dyDescent="0.3">
      <c r="A31" s="11">
        <v>23</v>
      </c>
      <c r="B31" s="12">
        <v>1049.522917</v>
      </c>
      <c r="C31" s="12">
        <v>974.37572299999999</v>
      </c>
      <c r="D31" s="12">
        <v>948.99432100000001</v>
      </c>
      <c r="E31" s="12">
        <v>935.26948400000003</v>
      </c>
      <c r="F31" s="12">
        <v>1000.796565</v>
      </c>
      <c r="G31" s="12">
        <v>1135.3720900000001</v>
      </c>
      <c r="H31" s="12">
        <v>1327.0000869999999</v>
      </c>
      <c r="I31" s="12">
        <v>1523.1040350000001</v>
      </c>
      <c r="J31" s="12">
        <v>1651.3156489999999</v>
      </c>
      <c r="K31" s="12">
        <v>1698.8646779999999</v>
      </c>
      <c r="L31" s="12">
        <v>1682.2230489999999</v>
      </c>
      <c r="M31" s="12">
        <v>1686.0095759999999</v>
      </c>
      <c r="N31" s="12">
        <v>1670.5664830000001</v>
      </c>
      <c r="O31" s="12">
        <v>1670.05737</v>
      </c>
      <c r="P31" s="12">
        <v>1666.8754140000001</v>
      </c>
      <c r="Q31" s="12">
        <v>1670.0891899999999</v>
      </c>
      <c r="R31" s="12">
        <v>1647.0624350000001</v>
      </c>
      <c r="S31" s="12">
        <v>1655.324914</v>
      </c>
      <c r="T31" s="12">
        <v>1665.157158</v>
      </c>
      <c r="U31" s="12">
        <v>1633.69822</v>
      </c>
      <c r="V31" s="12">
        <v>1652.036893</v>
      </c>
      <c r="W31" s="12">
        <v>1604.519683</v>
      </c>
      <c r="X31" s="12">
        <v>1392.081694</v>
      </c>
      <c r="Y31" s="13">
        <v>1075.445252</v>
      </c>
    </row>
    <row r="32" spans="1:25" x14ac:dyDescent="0.3">
      <c r="A32" s="11">
        <v>24</v>
      </c>
      <c r="B32" s="12">
        <v>948.57006000000001</v>
      </c>
      <c r="C32" s="12">
        <v>902.96202400000004</v>
      </c>
      <c r="D32" s="12">
        <v>882.52326000000005</v>
      </c>
      <c r="E32" s="12">
        <v>881.759591</v>
      </c>
      <c r="F32" s="12">
        <v>935.84223599999996</v>
      </c>
      <c r="G32" s="12">
        <v>1080.0803020000001</v>
      </c>
      <c r="H32" s="12">
        <v>1221.656131</v>
      </c>
      <c r="I32" s="12">
        <v>1506.4517989999999</v>
      </c>
      <c r="J32" s="12">
        <v>1536.1500550000001</v>
      </c>
      <c r="K32" s="12">
        <v>1639.2878559999999</v>
      </c>
      <c r="L32" s="12">
        <v>1625.5630189999999</v>
      </c>
      <c r="M32" s="12">
        <v>1634.058841</v>
      </c>
      <c r="N32" s="12">
        <v>1588.2386750000001</v>
      </c>
      <c r="O32" s="12">
        <v>1576.0942090000001</v>
      </c>
      <c r="P32" s="12">
        <v>1596.5753999999999</v>
      </c>
      <c r="Q32" s="12">
        <v>1582.861169</v>
      </c>
      <c r="R32" s="12">
        <v>1593.001002</v>
      </c>
      <c r="S32" s="12">
        <v>1626.8994399999999</v>
      </c>
      <c r="T32" s="12">
        <v>1652.280843</v>
      </c>
      <c r="U32" s="12">
        <v>1607.4576890000001</v>
      </c>
      <c r="V32" s="12">
        <v>1591.749433</v>
      </c>
      <c r="W32" s="12">
        <v>1496.375605</v>
      </c>
      <c r="X32" s="12">
        <v>1428.97117</v>
      </c>
      <c r="Y32" s="13">
        <v>1051.4002720000001</v>
      </c>
    </row>
    <row r="33" spans="1:25" x14ac:dyDescent="0.3">
      <c r="A33" s="11">
        <v>25</v>
      </c>
      <c r="B33" s="12">
        <v>906.32429100000002</v>
      </c>
      <c r="C33" s="12">
        <v>864.22701300000006</v>
      </c>
      <c r="D33" s="12">
        <v>814.80062999999996</v>
      </c>
      <c r="E33" s="12">
        <v>825.08895399999994</v>
      </c>
      <c r="F33" s="12">
        <v>910.40780099999995</v>
      </c>
      <c r="G33" s="12">
        <v>1048.6319699999999</v>
      </c>
      <c r="H33" s="12">
        <v>1224.466858</v>
      </c>
      <c r="I33" s="12">
        <v>1478.5036190000001</v>
      </c>
      <c r="J33" s="12">
        <v>1564.4800700000001</v>
      </c>
      <c r="K33" s="12">
        <v>1674.8090910000001</v>
      </c>
      <c r="L33" s="12">
        <v>1657.276513</v>
      </c>
      <c r="M33" s="12">
        <v>1668.7527680000001</v>
      </c>
      <c r="N33" s="12">
        <v>1621.4476890000001</v>
      </c>
      <c r="O33" s="12">
        <v>1628.8192200000001</v>
      </c>
      <c r="P33" s="12">
        <v>1622.9007819999999</v>
      </c>
      <c r="Q33" s="12">
        <v>1656.544664</v>
      </c>
      <c r="R33" s="12">
        <v>1635.6604259999999</v>
      </c>
      <c r="S33" s="12">
        <v>1653.7021159999999</v>
      </c>
      <c r="T33" s="12">
        <v>1670.693761</v>
      </c>
      <c r="U33" s="12">
        <v>1622.5719799999999</v>
      </c>
      <c r="V33" s="12">
        <v>1640.9636860000001</v>
      </c>
      <c r="W33" s="12">
        <v>1598.3679010000001</v>
      </c>
      <c r="X33" s="12">
        <v>1394.2560309999999</v>
      </c>
      <c r="Y33" s="13">
        <v>1034.4616590000001</v>
      </c>
    </row>
    <row r="34" spans="1:25" x14ac:dyDescent="0.3">
      <c r="A34" s="11">
        <v>26</v>
      </c>
      <c r="B34" s="12">
        <v>894.42377599999998</v>
      </c>
      <c r="C34" s="12">
        <v>835.55759</v>
      </c>
      <c r="D34" s="12">
        <v>795.79374600000006</v>
      </c>
      <c r="E34" s="12">
        <v>791.23294199999998</v>
      </c>
      <c r="F34" s="12">
        <v>874.98202400000002</v>
      </c>
      <c r="G34" s="12">
        <v>1025.8067390000001</v>
      </c>
      <c r="H34" s="12">
        <v>1204.3993230000001</v>
      </c>
      <c r="I34" s="12">
        <v>1467.631936</v>
      </c>
      <c r="J34" s="12">
        <v>1544.561025</v>
      </c>
      <c r="K34" s="12">
        <v>1605.9515630000001</v>
      </c>
      <c r="L34" s="12">
        <v>1599.8528140000001</v>
      </c>
      <c r="M34" s="12">
        <v>1600.128584</v>
      </c>
      <c r="N34" s="12">
        <v>1569.5712000000001</v>
      </c>
      <c r="O34" s="12">
        <v>1575.1290160000001</v>
      </c>
      <c r="P34" s="12">
        <v>1571.056112</v>
      </c>
      <c r="Q34" s="12">
        <v>1580.676226</v>
      </c>
      <c r="R34" s="12">
        <v>1573.8138080000001</v>
      </c>
      <c r="S34" s="12">
        <v>1559.3040880000001</v>
      </c>
      <c r="T34" s="12">
        <v>1575.8502590000001</v>
      </c>
      <c r="U34" s="12">
        <v>1529.2876369999999</v>
      </c>
      <c r="V34" s="12">
        <v>1518.267462</v>
      </c>
      <c r="W34" s="12">
        <v>1468.98957</v>
      </c>
      <c r="X34" s="12">
        <v>1317.783021</v>
      </c>
      <c r="Y34" s="13">
        <v>1011.742493</v>
      </c>
    </row>
    <row r="35" spans="1:25" x14ac:dyDescent="0.3">
      <c r="A35" s="11">
        <v>27</v>
      </c>
      <c r="B35" s="12">
        <v>940.03181199999995</v>
      </c>
      <c r="C35" s="12">
        <v>886.76586799999995</v>
      </c>
      <c r="D35" s="12">
        <v>848.04146400000002</v>
      </c>
      <c r="E35" s="12">
        <v>873.18952200000001</v>
      </c>
      <c r="F35" s="12">
        <v>917.54598899999996</v>
      </c>
      <c r="G35" s="12">
        <v>1012.187967</v>
      </c>
      <c r="H35" s="12">
        <v>1226.6624079999999</v>
      </c>
      <c r="I35" s="12">
        <v>1505.2638690000001</v>
      </c>
      <c r="J35" s="12">
        <v>1592.9903959999999</v>
      </c>
      <c r="K35" s="12">
        <v>1643.6683479999999</v>
      </c>
      <c r="L35" s="12">
        <v>1640.783375</v>
      </c>
      <c r="M35" s="12">
        <v>1654.6567030000001</v>
      </c>
      <c r="N35" s="12">
        <v>1640.7515550000001</v>
      </c>
      <c r="O35" s="12">
        <v>1652.5778250000001</v>
      </c>
      <c r="P35" s="12">
        <v>1644.8032459999999</v>
      </c>
      <c r="Q35" s="12">
        <v>1639.0651190000001</v>
      </c>
      <c r="R35" s="12">
        <v>1634.8649370000001</v>
      </c>
      <c r="S35" s="12">
        <v>1637.336256</v>
      </c>
      <c r="T35" s="12">
        <v>1669.134603</v>
      </c>
      <c r="U35" s="12">
        <v>1641.10157</v>
      </c>
      <c r="V35" s="12">
        <v>1593.128281</v>
      </c>
      <c r="W35" s="12">
        <v>1398.795621</v>
      </c>
      <c r="X35" s="12">
        <v>1287.6605050000001</v>
      </c>
      <c r="Y35" s="13">
        <v>1277.9343260000001</v>
      </c>
    </row>
    <row r="36" spans="1:25" x14ac:dyDescent="0.3">
      <c r="A36" s="11">
        <v>28</v>
      </c>
      <c r="B36" s="12">
        <v>1007.2877549999999</v>
      </c>
      <c r="C36" s="12">
        <v>921.014321</v>
      </c>
      <c r="D36" s="12">
        <v>877.95185000000004</v>
      </c>
      <c r="E36" s="12">
        <v>843.00336700000003</v>
      </c>
      <c r="F36" s="12">
        <v>873.88955299999998</v>
      </c>
      <c r="G36" s="12">
        <v>930.94202399999995</v>
      </c>
      <c r="H36" s="12">
        <v>980.14567</v>
      </c>
      <c r="I36" s="12">
        <v>1101.855487</v>
      </c>
      <c r="J36" s="12">
        <v>1435.1547720000001</v>
      </c>
      <c r="K36" s="12">
        <v>1456.028403</v>
      </c>
      <c r="L36" s="12">
        <v>1443.3642179999999</v>
      </c>
      <c r="M36" s="12">
        <v>1447.3522700000001</v>
      </c>
      <c r="N36" s="12">
        <v>1442.2399270000001</v>
      </c>
      <c r="O36" s="12">
        <v>1439.7898210000001</v>
      </c>
      <c r="P36" s="12">
        <v>1442.4202379999999</v>
      </c>
      <c r="Q36" s="12">
        <v>1441.8793049999999</v>
      </c>
      <c r="R36" s="12">
        <v>1451.3085020000001</v>
      </c>
      <c r="S36" s="12">
        <v>1477.8566209999999</v>
      </c>
      <c r="T36" s="12">
        <v>1478.1854229999999</v>
      </c>
      <c r="U36" s="12">
        <v>1437.5624519999999</v>
      </c>
      <c r="V36" s="12">
        <v>1421.1965909999999</v>
      </c>
      <c r="W36" s="12">
        <v>1392.1877589999999</v>
      </c>
      <c r="X36" s="12">
        <v>1239.8887380000001</v>
      </c>
      <c r="Y36" s="13">
        <v>968.00120500000003</v>
      </c>
    </row>
    <row r="37" spans="1:25" x14ac:dyDescent="0.3">
      <c r="A37" s="11">
        <v>29</v>
      </c>
      <c r="B37" s="12">
        <v>998.91921100000002</v>
      </c>
      <c r="C37" s="12">
        <v>933.614867</v>
      </c>
      <c r="D37" s="12">
        <v>880.05194100000006</v>
      </c>
      <c r="E37" s="12">
        <v>858.20250999999996</v>
      </c>
      <c r="F37" s="12">
        <v>877.75032599999997</v>
      </c>
      <c r="G37" s="12">
        <v>916.81413899999995</v>
      </c>
      <c r="H37" s="12">
        <v>972.07410800000002</v>
      </c>
      <c r="I37" s="12">
        <v>999.96925599999997</v>
      </c>
      <c r="J37" s="12">
        <v>1242.020649</v>
      </c>
      <c r="K37" s="12">
        <v>1417.5267349999999</v>
      </c>
      <c r="L37" s="12">
        <v>1425.2588880000001</v>
      </c>
      <c r="M37" s="12">
        <v>1432.0576679999999</v>
      </c>
      <c r="N37" s="12">
        <v>1421.1859850000001</v>
      </c>
      <c r="O37" s="12">
        <v>1421.3662959999999</v>
      </c>
      <c r="P37" s="12">
        <v>1427.412012</v>
      </c>
      <c r="Q37" s="12">
        <v>1433.775924</v>
      </c>
      <c r="R37" s="12">
        <v>1453.6101160000001</v>
      </c>
      <c r="S37" s="12">
        <v>1478.1111780000001</v>
      </c>
      <c r="T37" s="12">
        <v>1497.91355</v>
      </c>
      <c r="U37" s="12">
        <v>1427.5498970000001</v>
      </c>
      <c r="V37" s="12">
        <v>1411.4385930000001</v>
      </c>
      <c r="W37" s="12">
        <v>1397.7561820000001</v>
      </c>
      <c r="X37" s="12">
        <v>1265.4398450000001</v>
      </c>
      <c r="Y37" s="13">
        <v>1050.0320300000001</v>
      </c>
    </row>
    <row r="38" spans="1:25" x14ac:dyDescent="0.3">
      <c r="A38" s="11">
        <v>30</v>
      </c>
      <c r="B38" s="12">
        <v>916.85656500000005</v>
      </c>
      <c r="C38" s="12">
        <v>850.746126</v>
      </c>
      <c r="D38" s="12">
        <v>820.16752899999994</v>
      </c>
      <c r="E38" s="12">
        <v>828.19666500000005</v>
      </c>
      <c r="F38" s="12">
        <v>890.93422999999996</v>
      </c>
      <c r="G38" s="12">
        <v>999.97986300000002</v>
      </c>
      <c r="H38" s="12">
        <v>1243.0813009999999</v>
      </c>
      <c r="I38" s="12">
        <v>1437.880647</v>
      </c>
      <c r="J38" s="12">
        <v>1488.685878</v>
      </c>
      <c r="K38" s="12">
        <v>1530.9740730000001</v>
      </c>
      <c r="L38" s="12">
        <v>1521.937318</v>
      </c>
      <c r="M38" s="12">
        <v>1525.9677959999999</v>
      </c>
      <c r="N38" s="12">
        <v>1514.8627690000001</v>
      </c>
      <c r="O38" s="12">
        <v>1524.7162269999999</v>
      </c>
      <c r="P38" s="12">
        <v>1518.0871520000001</v>
      </c>
      <c r="Q38" s="12">
        <v>1513.7702979999999</v>
      </c>
      <c r="R38" s="12">
        <v>1517.8325950000001</v>
      </c>
      <c r="S38" s="12">
        <v>1546.523232</v>
      </c>
      <c r="T38" s="12">
        <v>1556.1645579999999</v>
      </c>
      <c r="U38" s="12">
        <v>1513.3778569999999</v>
      </c>
      <c r="V38" s="12">
        <v>1502.018274</v>
      </c>
      <c r="W38" s="12">
        <v>1401.7336270000001</v>
      </c>
      <c r="X38" s="12">
        <v>1300.4837869999999</v>
      </c>
      <c r="Y38" s="13">
        <v>1088.2685349999999</v>
      </c>
    </row>
    <row r="39" spans="1:25" x14ac:dyDescent="0.3">
      <c r="A39" s="11">
        <v>31</v>
      </c>
      <c r="B39" s="12">
        <v>948.76097700000003</v>
      </c>
      <c r="C39" s="12">
        <v>894.31771000000003</v>
      </c>
      <c r="D39" s="12">
        <v>850.21579999999994</v>
      </c>
      <c r="E39" s="12">
        <v>848.45511799999997</v>
      </c>
      <c r="F39" s="12">
        <v>902.94081100000005</v>
      </c>
      <c r="G39" s="12">
        <v>994.97358499999996</v>
      </c>
      <c r="H39" s="12">
        <v>1080.8970039999999</v>
      </c>
      <c r="I39" s="12">
        <v>1394.5954389999999</v>
      </c>
      <c r="J39" s="12">
        <v>1503.28045</v>
      </c>
      <c r="K39" s="12">
        <v>1557.4161280000001</v>
      </c>
      <c r="L39" s="12">
        <v>1558.985893</v>
      </c>
      <c r="M39" s="12">
        <v>1563.9179240000001</v>
      </c>
      <c r="N39" s="12">
        <v>1556.928228</v>
      </c>
      <c r="O39" s="12">
        <v>1566.1028679999999</v>
      </c>
      <c r="P39" s="12">
        <v>1562.3481589999999</v>
      </c>
      <c r="Q39" s="12">
        <v>1561.022344</v>
      </c>
      <c r="R39" s="12">
        <v>1561.107197</v>
      </c>
      <c r="S39" s="12">
        <v>1586.9658919999999</v>
      </c>
      <c r="T39" s="12">
        <v>1591.7918589999999</v>
      </c>
      <c r="U39" s="12">
        <v>1564.4376440000001</v>
      </c>
      <c r="V39" s="12">
        <v>1549.8430719999999</v>
      </c>
      <c r="W39" s="12">
        <v>1459.5709810000001</v>
      </c>
      <c r="X39" s="12">
        <v>1328.5486390000001</v>
      </c>
      <c r="Y39" s="13">
        <v>1036.83752</v>
      </c>
    </row>
    <row r="40" spans="1:25" ht="15" thickBot="1" x14ac:dyDescent="0.35">
      <c r="A40" s="15"/>
      <c r="B40" s="15"/>
      <c r="C40" s="15"/>
      <c r="D40" s="15"/>
      <c r="E40" s="15"/>
      <c r="F40" s="2"/>
      <c r="G40" s="2"/>
      <c r="H40" s="2"/>
      <c r="I40" s="2"/>
      <c r="J40" s="2"/>
      <c r="K40" s="2"/>
      <c r="L40" s="2"/>
      <c r="M40" s="2"/>
      <c r="N40" s="2"/>
      <c r="O40" s="2"/>
      <c r="P40" s="2"/>
      <c r="Q40" s="2"/>
      <c r="R40" s="2"/>
      <c r="S40" s="2"/>
      <c r="T40" s="2"/>
      <c r="U40" s="2"/>
      <c r="V40" s="2"/>
      <c r="W40" s="2"/>
      <c r="X40" s="2"/>
      <c r="Y40" s="2"/>
    </row>
    <row r="41" spans="1:25" x14ac:dyDescent="0.3">
      <c r="A41" s="100" t="s">
        <v>0</v>
      </c>
      <c r="B41" s="102" t="s">
        <v>31</v>
      </c>
      <c r="C41" s="102"/>
      <c r="D41" s="102"/>
      <c r="E41" s="102"/>
      <c r="F41" s="102"/>
      <c r="G41" s="102"/>
      <c r="H41" s="102"/>
      <c r="I41" s="102"/>
      <c r="J41" s="102"/>
      <c r="K41" s="102"/>
      <c r="L41" s="102"/>
      <c r="M41" s="102"/>
      <c r="N41" s="102"/>
      <c r="O41" s="102"/>
      <c r="P41" s="102"/>
      <c r="Q41" s="102"/>
      <c r="R41" s="102"/>
      <c r="S41" s="102"/>
      <c r="T41" s="102"/>
      <c r="U41" s="102"/>
      <c r="V41" s="102"/>
      <c r="W41" s="102"/>
      <c r="X41" s="102"/>
      <c r="Y41" s="103"/>
    </row>
    <row r="42" spans="1:25" x14ac:dyDescent="0.3">
      <c r="A42" s="101"/>
      <c r="B42" s="9" t="s">
        <v>2</v>
      </c>
      <c r="C42" s="9" t="s">
        <v>3</v>
      </c>
      <c r="D42" s="9" t="s">
        <v>4</v>
      </c>
      <c r="E42" s="9" t="s">
        <v>5</v>
      </c>
      <c r="F42" s="9" t="s">
        <v>6</v>
      </c>
      <c r="G42" s="9" t="s">
        <v>7</v>
      </c>
      <c r="H42" s="9" t="s">
        <v>8</v>
      </c>
      <c r="I42" s="9" t="s">
        <v>9</v>
      </c>
      <c r="J42" s="9" t="s">
        <v>10</v>
      </c>
      <c r="K42" s="9" t="s">
        <v>11</v>
      </c>
      <c r="L42" s="9" t="s">
        <v>12</v>
      </c>
      <c r="M42" s="9" t="s">
        <v>13</v>
      </c>
      <c r="N42" s="9" t="s">
        <v>14</v>
      </c>
      <c r="O42" s="9" t="s">
        <v>15</v>
      </c>
      <c r="P42" s="9" t="s">
        <v>16</v>
      </c>
      <c r="Q42" s="9" t="s">
        <v>17</v>
      </c>
      <c r="R42" s="9" t="s">
        <v>18</v>
      </c>
      <c r="S42" s="9" t="s">
        <v>19</v>
      </c>
      <c r="T42" s="9" t="s">
        <v>20</v>
      </c>
      <c r="U42" s="9" t="s">
        <v>21</v>
      </c>
      <c r="V42" s="9" t="s">
        <v>22</v>
      </c>
      <c r="W42" s="9" t="s">
        <v>23</v>
      </c>
      <c r="X42" s="9" t="s">
        <v>24</v>
      </c>
      <c r="Y42" s="10" t="s">
        <v>25</v>
      </c>
    </row>
    <row r="43" spans="1:25" x14ac:dyDescent="0.3">
      <c r="A43" s="11">
        <v>1</v>
      </c>
      <c r="B43" s="12">
        <v>1152.4061610000001</v>
      </c>
      <c r="C43" s="12">
        <v>1058.2732960000001</v>
      </c>
      <c r="D43" s="12">
        <v>1015.8578230000001</v>
      </c>
      <c r="E43" s="12">
        <v>996.57516999999996</v>
      </c>
      <c r="F43" s="12">
        <v>1004.349749</v>
      </c>
      <c r="G43" s="12">
        <v>1066.779726</v>
      </c>
      <c r="H43" s="12">
        <v>1095.6400659999999</v>
      </c>
      <c r="I43" s="12">
        <v>1142.3299669999999</v>
      </c>
      <c r="J43" s="12">
        <v>1381.6448780000001</v>
      </c>
      <c r="K43" s="12">
        <v>1458.7436720000001</v>
      </c>
      <c r="L43" s="12">
        <v>1461.5225800000001</v>
      </c>
      <c r="M43" s="12">
        <v>1460.419502</v>
      </c>
      <c r="N43" s="12">
        <v>1457.7996920000001</v>
      </c>
      <c r="O43" s="12">
        <v>1456.2299270000001</v>
      </c>
      <c r="P43" s="12">
        <v>1456.6011550000001</v>
      </c>
      <c r="Q43" s="12">
        <v>1463.7923760000001</v>
      </c>
      <c r="R43" s="12">
        <v>1472.139707</v>
      </c>
      <c r="S43" s="12">
        <v>1490.3511020000001</v>
      </c>
      <c r="T43" s="12">
        <v>1551.3491979999999</v>
      </c>
      <c r="U43" s="12">
        <v>1634.6422</v>
      </c>
      <c r="V43" s="12">
        <v>1487.3176370000001</v>
      </c>
      <c r="W43" s="12">
        <v>1460.748304</v>
      </c>
      <c r="X43" s="12">
        <v>1434.5926260000001</v>
      </c>
      <c r="Y43" s="13">
        <v>1326.268237</v>
      </c>
    </row>
    <row r="44" spans="1:25" x14ac:dyDescent="0.3">
      <c r="A44" s="11">
        <v>2</v>
      </c>
      <c r="B44" s="12">
        <v>1074.193683</v>
      </c>
      <c r="C44" s="12">
        <v>1006.895314</v>
      </c>
      <c r="D44" s="12">
        <v>972.14835400000004</v>
      </c>
      <c r="E44" s="12">
        <v>979.93353999999999</v>
      </c>
      <c r="F44" s="12">
        <v>1040.0406889999999</v>
      </c>
      <c r="G44" s="12">
        <v>1180.7573890000001</v>
      </c>
      <c r="H44" s="12">
        <v>1395.8576149999999</v>
      </c>
      <c r="I44" s="12">
        <v>1534.9727310000001</v>
      </c>
      <c r="J44" s="12">
        <v>1625.2766429999999</v>
      </c>
      <c r="K44" s="12">
        <v>1643.562283</v>
      </c>
      <c r="L44" s="12">
        <v>1647.210926</v>
      </c>
      <c r="M44" s="12">
        <v>1659.058409</v>
      </c>
      <c r="N44" s="12">
        <v>1643.0001380000001</v>
      </c>
      <c r="O44" s="12">
        <v>1653.6490839999999</v>
      </c>
      <c r="P44" s="12">
        <v>1644.410805</v>
      </c>
      <c r="Q44" s="12">
        <v>1637.357469</v>
      </c>
      <c r="R44" s="12">
        <v>1628.023731</v>
      </c>
      <c r="S44" s="12">
        <v>1625.2978559999999</v>
      </c>
      <c r="T44" s="12">
        <v>1650.339849</v>
      </c>
      <c r="U44" s="12">
        <v>1655.7067489999999</v>
      </c>
      <c r="V44" s="12">
        <v>1633.3482039999999</v>
      </c>
      <c r="W44" s="12">
        <v>1611.254823</v>
      </c>
      <c r="X44" s="12">
        <v>1495.039184</v>
      </c>
      <c r="Y44" s="13">
        <v>1330.6275169999999</v>
      </c>
    </row>
    <row r="45" spans="1:25" x14ac:dyDescent="0.3">
      <c r="A45" s="11">
        <v>3</v>
      </c>
      <c r="B45" s="12">
        <v>1048.854707</v>
      </c>
      <c r="C45" s="12">
        <v>980.72902899999997</v>
      </c>
      <c r="D45" s="12">
        <v>956.88557200000002</v>
      </c>
      <c r="E45" s="12">
        <v>969.99523099999999</v>
      </c>
      <c r="F45" s="12">
        <v>1035.119263</v>
      </c>
      <c r="G45" s="12">
        <v>1176.567814</v>
      </c>
      <c r="H45" s="12">
        <v>1289.018139</v>
      </c>
      <c r="I45" s="12">
        <v>1499.7378719999999</v>
      </c>
      <c r="J45" s="12">
        <v>1576.6245349999999</v>
      </c>
      <c r="K45" s="12">
        <v>1620.079448</v>
      </c>
      <c r="L45" s="12">
        <v>1624.608432</v>
      </c>
      <c r="M45" s="12">
        <v>1632.786059</v>
      </c>
      <c r="N45" s="12">
        <v>1619.230926</v>
      </c>
      <c r="O45" s="12">
        <v>1623.8977950000001</v>
      </c>
      <c r="P45" s="12">
        <v>1619.411237</v>
      </c>
      <c r="Q45" s="12">
        <v>1614.224649</v>
      </c>
      <c r="R45" s="12">
        <v>1607.775885</v>
      </c>
      <c r="S45" s="12">
        <v>1608.189539</v>
      </c>
      <c r="T45" s="12">
        <v>1627.1327839999999</v>
      </c>
      <c r="U45" s="12">
        <v>1623.452321</v>
      </c>
      <c r="V45" s="12">
        <v>1607.1182799999999</v>
      </c>
      <c r="W45" s="12">
        <v>1577.8867110000001</v>
      </c>
      <c r="X45" s="12">
        <v>1445.0400480000001</v>
      </c>
      <c r="Y45" s="13">
        <v>1317.5390709999999</v>
      </c>
    </row>
    <row r="46" spans="1:25" x14ac:dyDescent="0.3">
      <c r="A46" s="11">
        <v>4</v>
      </c>
      <c r="B46" s="12">
        <v>990.05215999999996</v>
      </c>
      <c r="C46" s="12">
        <v>894.55105400000002</v>
      </c>
      <c r="D46" s="12">
        <v>874.61079600000005</v>
      </c>
      <c r="E46" s="12">
        <v>874.92899199999999</v>
      </c>
      <c r="F46" s="12">
        <v>928.65101600000003</v>
      </c>
      <c r="G46" s="12">
        <v>1100.296329</v>
      </c>
      <c r="H46" s="12">
        <v>1254.302999</v>
      </c>
      <c r="I46" s="12">
        <v>1501.445522</v>
      </c>
      <c r="J46" s="12">
        <v>1612.145771</v>
      </c>
      <c r="K46" s="12">
        <v>1649.8095229999999</v>
      </c>
      <c r="L46" s="12">
        <v>1649.1307059999999</v>
      </c>
      <c r="M46" s="12">
        <v>1657.828053</v>
      </c>
      <c r="N46" s="12">
        <v>1652.1429579999999</v>
      </c>
      <c r="O46" s="12">
        <v>1652.43994</v>
      </c>
      <c r="P46" s="12">
        <v>1648.11248</v>
      </c>
      <c r="Q46" s="12">
        <v>1645.00477</v>
      </c>
      <c r="R46" s="12">
        <v>1645.8851110000001</v>
      </c>
      <c r="S46" s="12">
        <v>1645.7154069999999</v>
      </c>
      <c r="T46" s="12">
        <v>1653.161184</v>
      </c>
      <c r="U46" s="12">
        <v>1650.9444209999999</v>
      </c>
      <c r="V46" s="12">
        <v>1625.637264</v>
      </c>
      <c r="W46" s="12">
        <v>1596.7451040000001</v>
      </c>
      <c r="X46" s="12">
        <v>1420.8147570000001</v>
      </c>
      <c r="Y46" s="13">
        <v>1291.1924759999999</v>
      </c>
    </row>
    <row r="47" spans="1:25" x14ac:dyDescent="0.3">
      <c r="A47" s="11">
        <v>5</v>
      </c>
      <c r="B47" s="12">
        <v>1037.951204</v>
      </c>
      <c r="C47" s="12">
        <v>952.22931000000005</v>
      </c>
      <c r="D47" s="12">
        <v>899.47247900000002</v>
      </c>
      <c r="E47" s="12">
        <v>906.93946900000003</v>
      </c>
      <c r="F47" s="12">
        <v>995.28117399999996</v>
      </c>
      <c r="G47" s="12">
        <v>1131.1294820000001</v>
      </c>
      <c r="H47" s="12">
        <v>1294.9577899999999</v>
      </c>
      <c r="I47" s="12">
        <v>1507.894286</v>
      </c>
      <c r="J47" s="12">
        <v>1580.4853089999999</v>
      </c>
      <c r="K47" s="12">
        <v>1620.7688720000001</v>
      </c>
      <c r="L47" s="12">
        <v>1619.400631</v>
      </c>
      <c r="M47" s="12">
        <v>1641.971305</v>
      </c>
      <c r="N47" s="12">
        <v>1630.8132459999999</v>
      </c>
      <c r="O47" s="12">
        <v>1634.2179389999999</v>
      </c>
      <c r="P47" s="12">
        <v>1625.573625</v>
      </c>
      <c r="Q47" s="12">
        <v>1607.828917</v>
      </c>
      <c r="R47" s="12">
        <v>1610.968447</v>
      </c>
      <c r="S47" s="12">
        <v>1596.5117600000001</v>
      </c>
      <c r="T47" s="12">
        <v>1598.9406530000001</v>
      </c>
      <c r="U47" s="12">
        <v>1596.607219</v>
      </c>
      <c r="V47" s="12">
        <v>1597.572412</v>
      </c>
      <c r="W47" s="12">
        <v>1560.290495</v>
      </c>
      <c r="X47" s="12">
        <v>1392.9090020000001</v>
      </c>
      <c r="Y47" s="13">
        <v>1267.2429540000001</v>
      </c>
    </row>
    <row r="48" spans="1:25" x14ac:dyDescent="0.3">
      <c r="A48" s="11">
        <v>6</v>
      </c>
      <c r="B48" s="12">
        <v>991.42040099999997</v>
      </c>
      <c r="C48" s="12">
        <v>958.54018900000005</v>
      </c>
      <c r="D48" s="12">
        <v>934.13458600000001</v>
      </c>
      <c r="E48" s="12">
        <v>956.408278</v>
      </c>
      <c r="F48" s="12">
        <v>1019.039779</v>
      </c>
      <c r="G48" s="12">
        <v>1124.5852600000001</v>
      </c>
      <c r="H48" s="12">
        <v>1247.4617940000001</v>
      </c>
      <c r="I48" s="12">
        <v>1429.0772360000001</v>
      </c>
      <c r="J48" s="12">
        <v>1494.519464</v>
      </c>
      <c r="K48" s="12">
        <v>1585.6718969999999</v>
      </c>
      <c r="L48" s="12">
        <v>1586.499206</v>
      </c>
      <c r="M48" s="12">
        <v>1597.179971</v>
      </c>
      <c r="N48" s="12">
        <v>1589.6493419999999</v>
      </c>
      <c r="O48" s="12">
        <v>1593.838917</v>
      </c>
      <c r="P48" s="12">
        <v>1562.3481589999999</v>
      </c>
      <c r="Q48" s="12">
        <v>1543.2988499999999</v>
      </c>
      <c r="R48" s="12">
        <v>1539.353224</v>
      </c>
      <c r="S48" s="12">
        <v>1533.212049</v>
      </c>
      <c r="T48" s="12">
        <v>1552.2189330000001</v>
      </c>
      <c r="U48" s="12">
        <v>1576.0729960000001</v>
      </c>
      <c r="V48" s="12">
        <v>1570.0590999999999</v>
      </c>
      <c r="W48" s="12">
        <v>1470.3365980000001</v>
      </c>
      <c r="X48" s="12">
        <v>1354.524007</v>
      </c>
      <c r="Y48" s="13">
        <v>1290.6621500000001</v>
      </c>
    </row>
    <row r="49" spans="1:25" x14ac:dyDescent="0.3">
      <c r="A49" s="11">
        <v>7</v>
      </c>
      <c r="B49" s="12">
        <v>1246.74055</v>
      </c>
      <c r="C49" s="12">
        <v>1077.7468670000001</v>
      </c>
      <c r="D49" s="12">
        <v>1011.2652</v>
      </c>
      <c r="E49" s="12">
        <v>993.97657200000003</v>
      </c>
      <c r="F49" s="12">
        <v>1065.7402870000001</v>
      </c>
      <c r="G49" s="12">
        <v>1129.983978</v>
      </c>
      <c r="H49" s="12">
        <v>1186.887958</v>
      </c>
      <c r="I49" s="12">
        <v>1331.8578729999999</v>
      </c>
      <c r="J49" s="12">
        <v>1506.8124210000001</v>
      </c>
      <c r="K49" s="12">
        <v>1633.3269909999999</v>
      </c>
      <c r="L49" s="12">
        <v>1654.0733439999999</v>
      </c>
      <c r="M49" s="12">
        <v>1650.9019949999999</v>
      </c>
      <c r="N49" s="12">
        <v>1631.2162940000001</v>
      </c>
      <c r="O49" s="12">
        <v>1617.661161</v>
      </c>
      <c r="P49" s="12">
        <v>1543.839782</v>
      </c>
      <c r="Q49" s="12">
        <v>1550.808266</v>
      </c>
      <c r="R49" s="12">
        <v>1575.882079</v>
      </c>
      <c r="S49" s="12">
        <v>1562.8890919999999</v>
      </c>
      <c r="T49" s="12">
        <v>1652.7369229999999</v>
      </c>
      <c r="U49" s="12">
        <v>1642.7031549999999</v>
      </c>
      <c r="V49" s="12">
        <v>1565.9119499999999</v>
      </c>
      <c r="W49" s="12">
        <v>1465.1500100000001</v>
      </c>
      <c r="X49" s="12">
        <v>1363.0410420000001</v>
      </c>
      <c r="Y49" s="13">
        <v>1234.7021500000001</v>
      </c>
    </row>
    <row r="50" spans="1:25" x14ac:dyDescent="0.3">
      <c r="A50" s="11">
        <v>8</v>
      </c>
      <c r="B50" s="12">
        <v>1171.8373059999999</v>
      </c>
      <c r="C50" s="12">
        <v>978.84106799999995</v>
      </c>
      <c r="D50" s="12">
        <v>920.01730799999996</v>
      </c>
      <c r="E50" s="12">
        <v>897.02237300000002</v>
      </c>
      <c r="F50" s="12">
        <v>921.88405599999999</v>
      </c>
      <c r="G50" s="12">
        <v>966.82388100000003</v>
      </c>
      <c r="H50" s="12">
        <v>1041.4831750000001</v>
      </c>
      <c r="I50" s="12">
        <v>1106.5541760000001</v>
      </c>
      <c r="J50" s="12">
        <v>1247.026926</v>
      </c>
      <c r="K50" s="12">
        <v>1417.2297530000001</v>
      </c>
      <c r="L50" s="12">
        <v>1434.6350520000001</v>
      </c>
      <c r="M50" s="12">
        <v>1436.6290779999999</v>
      </c>
      <c r="N50" s="12">
        <v>1435.3350820000001</v>
      </c>
      <c r="O50" s="12">
        <v>1434.751724</v>
      </c>
      <c r="P50" s="12">
        <v>1435.6002450000001</v>
      </c>
      <c r="Q50" s="12">
        <v>1440.0974100000001</v>
      </c>
      <c r="R50" s="12">
        <v>1454.861686</v>
      </c>
      <c r="S50" s="12">
        <v>1476.4353470000001</v>
      </c>
      <c r="T50" s="12">
        <v>1572.9440729999999</v>
      </c>
      <c r="U50" s="12">
        <v>1574.2592810000001</v>
      </c>
      <c r="V50" s="12">
        <v>1510.874718</v>
      </c>
      <c r="W50" s="12">
        <v>1434.316857</v>
      </c>
      <c r="X50" s="12">
        <v>1376.935583</v>
      </c>
      <c r="Y50" s="13">
        <v>1172.1873210000001</v>
      </c>
    </row>
    <row r="51" spans="1:25" x14ac:dyDescent="0.3">
      <c r="A51" s="11">
        <v>9</v>
      </c>
      <c r="B51" s="12">
        <v>985.491356</v>
      </c>
      <c r="C51" s="12">
        <v>924.82206199999996</v>
      </c>
      <c r="D51" s="12">
        <v>890.69028000000003</v>
      </c>
      <c r="E51" s="12">
        <v>883.60512500000004</v>
      </c>
      <c r="F51" s="12">
        <v>952.31416200000001</v>
      </c>
      <c r="G51" s="12">
        <v>1012.8667840000001</v>
      </c>
      <c r="H51" s="12">
        <v>1149.065108</v>
      </c>
      <c r="I51" s="12">
        <v>1435.5578190000001</v>
      </c>
      <c r="J51" s="12">
        <v>1540.774498</v>
      </c>
      <c r="K51" s="12">
        <v>1595.970828</v>
      </c>
      <c r="L51" s="12">
        <v>1601.0195309999999</v>
      </c>
      <c r="M51" s="12">
        <v>1609.695665</v>
      </c>
      <c r="N51" s="12">
        <v>1597.1163320000001</v>
      </c>
      <c r="O51" s="12">
        <v>1601.433186</v>
      </c>
      <c r="P51" s="12">
        <v>1595.334437</v>
      </c>
      <c r="Q51" s="12">
        <v>1588.302314</v>
      </c>
      <c r="R51" s="12">
        <v>1583.6354449999999</v>
      </c>
      <c r="S51" s="12">
        <v>1574.991131</v>
      </c>
      <c r="T51" s="12">
        <v>1591.9403500000001</v>
      </c>
      <c r="U51" s="12">
        <v>1589.9993569999999</v>
      </c>
      <c r="V51" s="12">
        <v>1581.4717149999999</v>
      </c>
      <c r="W51" s="12">
        <v>1471.0578419999999</v>
      </c>
      <c r="X51" s="12">
        <v>1409.508206</v>
      </c>
      <c r="Y51" s="13">
        <v>1035.6283759999999</v>
      </c>
    </row>
    <row r="52" spans="1:25" x14ac:dyDescent="0.3">
      <c r="A52" s="11">
        <v>10</v>
      </c>
      <c r="B52" s="12">
        <v>968.05423699999994</v>
      </c>
      <c r="C52" s="12">
        <v>926.47667899999999</v>
      </c>
      <c r="D52" s="12">
        <v>901.19073500000002</v>
      </c>
      <c r="E52" s="12">
        <v>891.89942399999995</v>
      </c>
      <c r="F52" s="12">
        <v>980.32598099999996</v>
      </c>
      <c r="G52" s="12">
        <v>1099.6493310000001</v>
      </c>
      <c r="H52" s="12">
        <v>1229.88679</v>
      </c>
      <c r="I52" s="12">
        <v>1443.7354459999999</v>
      </c>
      <c r="J52" s="12">
        <v>1502.8349760000001</v>
      </c>
      <c r="K52" s="12">
        <v>1537.762246</v>
      </c>
      <c r="L52" s="12">
        <v>1524.960176</v>
      </c>
      <c r="M52" s="12">
        <v>1536.245514</v>
      </c>
      <c r="N52" s="12">
        <v>1522.435825</v>
      </c>
      <c r="O52" s="12">
        <v>1530.5604189999999</v>
      </c>
      <c r="P52" s="12">
        <v>1527.7815109999999</v>
      </c>
      <c r="Q52" s="12">
        <v>1522.817659</v>
      </c>
      <c r="R52" s="12">
        <v>1527.2087590000001</v>
      </c>
      <c r="S52" s="12">
        <v>1524.4404569999999</v>
      </c>
      <c r="T52" s="12">
        <v>1565.6467869999999</v>
      </c>
      <c r="U52" s="12">
        <v>1551.5401159999999</v>
      </c>
      <c r="V52" s="12">
        <v>1510.3974250000001</v>
      </c>
      <c r="W52" s="12">
        <v>1447.6704649999999</v>
      </c>
      <c r="X52" s="12">
        <v>1385.7814209999999</v>
      </c>
      <c r="Y52" s="13">
        <v>1087.3457679999999</v>
      </c>
    </row>
    <row r="53" spans="1:25" x14ac:dyDescent="0.3">
      <c r="A53" s="11">
        <v>11</v>
      </c>
      <c r="B53" s="12">
        <v>957.91440399999999</v>
      </c>
      <c r="C53" s="12">
        <v>906.62127399999997</v>
      </c>
      <c r="D53" s="12">
        <v>866.52862800000003</v>
      </c>
      <c r="E53" s="12">
        <v>847.10808999999995</v>
      </c>
      <c r="F53" s="12">
        <v>911.37299399999995</v>
      </c>
      <c r="G53" s="12">
        <v>1022.996011</v>
      </c>
      <c r="H53" s="12">
        <v>1170.0448040000001</v>
      </c>
      <c r="I53" s="12">
        <v>1357.4832260000001</v>
      </c>
      <c r="J53" s="12">
        <v>1466.8152339999999</v>
      </c>
      <c r="K53" s="12">
        <v>1502.400108</v>
      </c>
      <c r="L53" s="12">
        <v>1496.4392439999999</v>
      </c>
      <c r="M53" s="12">
        <v>1507.8200400000001</v>
      </c>
      <c r="N53" s="12">
        <v>1474.7276979999999</v>
      </c>
      <c r="O53" s="12">
        <v>1484.5599420000001</v>
      </c>
      <c r="P53" s="12">
        <v>1474.653452</v>
      </c>
      <c r="Q53" s="12">
        <v>1465.5954839999999</v>
      </c>
      <c r="R53" s="12">
        <v>1476.4353470000001</v>
      </c>
      <c r="S53" s="12">
        <v>1487.4024890000001</v>
      </c>
      <c r="T53" s="12">
        <v>1564.564922</v>
      </c>
      <c r="U53" s="12">
        <v>1545.1868099999999</v>
      </c>
      <c r="V53" s="12">
        <v>1577.080616</v>
      </c>
      <c r="W53" s="12">
        <v>1471.2699720000001</v>
      </c>
      <c r="X53" s="12">
        <v>1423.540632</v>
      </c>
      <c r="Y53" s="13">
        <v>1130.8325</v>
      </c>
    </row>
    <row r="54" spans="1:25" x14ac:dyDescent="0.3">
      <c r="A54" s="11">
        <v>12</v>
      </c>
      <c r="B54" s="12">
        <v>956.10068899999999</v>
      </c>
      <c r="C54" s="12">
        <v>908.32892300000003</v>
      </c>
      <c r="D54" s="12">
        <v>873.50771799999995</v>
      </c>
      <c r="E54" s="12">
        <v>870.37879499999997</v>
      </c>
      <c r="F54" s="12">
        <v>958.45533699999999</v>
      </c>
      <c r="G54" s="12">
        <v>1066.3660709999999</v>
      </c>
      <c r="H54" s="12">
        <v>1235.6885569999999</v>
      </c>
      <c r="I54" s="12">
        <v>1335.2201399999999</v>
      </c>
      <c r="J54" s="12">
        <v>1500.4166889999999</v>
      </c>
      <c r="K54" s="12">
        <v>1552.6113740000001</v>
      </c>
      <c r="L54" s="12">
        <v>1542.832163</v>
      </c>
      <c r="M54" s="12">
        <v>1541.3154300000001</v>
      </c>
      <c r="N54" s="12">
        <v>1510.641374</v>
      </c>
      <c r="O54" s="12">
        <v>1519.8266209999999</v>
      </c>
      <c r="P54" s="12">
        <v>1509.368592</v>
      </c>
      <c r="Q54" s="12">
        <v>1476.509593</v>
      </c>
      <c r="R54" s="12">
        <v>1471.004809</v>
      </c>
      <c r="S54" s="12">
        <v>1530.327076</v>
      </c>
      <c r="T54" s="12">
        <v>1574.906279</v>
      </c>
      <c r="U54" s="12">
        <v>1587.464399</v>
      </c>
      <c r="V54" s="12">
        <v>1471.609381</v>
      </c>
      <c r="W54" s="12">
        <v>1439.864067</v>
      </c>
      <c r="X54" s="12">
        <v>1324.88939</v>
      </c>
      <c r="Y54" s="13">
        <v>1050.000211</v>
      </c>
    </row>
    <row r="55" spans="1:25" x14ac:dyDescent="0.3">
      <c r="A55" s="11">
        <v>13</v>
      </c>
      <c r="B55" s="12">
        <v>960.60846000000004</v>
      </c>
      <c r="C55" s="12">
        <v>914.68222900000001</v>
      </c>
      <c r="D55" s="12">
        <v>898.11484399999995</v>
      </c>
      <c r="E55" s="12">
        <v>898.973973</v>
      </c>
      <c r="F55" s="12">
        <v>959.05990799999995</v>
      </c>
      <c r="G55" s="12">
        <v>1052.832152</v>
      </c>
      <c r="H55" s="12">
        <v>1207.867655</v>
      </c>
      <c r="I55" s="12">
        <v>1459.8891759999999</v>
      </c>
      <c r="J55" s="12">
        <v>1481.2401010000001</v>
      </c>
      <c r="K55" s="12">
        <v>1514.597606</v>
      </c>
      <c r="L55" s="12">
        <v>1540.5941869999999</v>
      </c>
      <c r="M55" s="12">
        <v>1549.238501</v>
      </c>
      <c r="N55" s="12">
        <v>1528.364869</v>
      </c>
      <c r="O55" s="12">
        <v>1529.4043079999999</v>
      </c>
      <c r="P55" s="12">
        <v>1513.64302</v>
      </c>
      <c r="Q55" s="12">
        <v>1484.008403</v>
      </c>
      <c r="R55" s="12">
        <v>1483.265946</v>
      </c>
      <c r="S55" s="12">
        <v>1495.5589030000001</v>
      </c>
      <c r="T55" s="12">
        <v>1587.1780229999999</v>
      </c>
      <c r="U55" s="12">
        <v>1573.5380379999999</v>
      </c>
      <c r="V55" s="12">
        <v>1560.1101839999999</v>
      </c>
      <c r="W55" s="12">
        <v>1467.9925579999999</v>
      </c>
      <c r="X55" s="12">
        <v>1435.73813</v>
      </c>
      <c r="Y55" s="13">
        <v>1174.8707710000001</v>
      </c>
    </row>
    <row r="56" spans="1:25" x14ac:dyDescent="0.3">
      <c r="A56" s="11">
        <v>14</v>
      </c>
      <c r="B56" s="12">
        <v>1163.8399899999999</v>
      </c>
      <c r="C56" s="12">
        <v>1008.422652</v>
      </c>
      <c r="D56" s="12">
        <v>983.33823299999995</v>
      </c>
      <c r="E56" s="12">
        <v>986.21259999999995</v>
      </c>
      <c r="F56" s="12">
        <v>1007.4044270000001</v>
      </c>
      <c r="G56" s="12">
        <v>1035.395033</v>
      </c>
      <c r="H56" s="12">
        <v>1111.4543880000001</v>
      </c>
      <c r="I56" s="12">
        <v>1284.223992</v>
      </c>
      <c r="J56" s="12">
        <v>1437.4139600000001</v>
      </c>
      <c r="K56" s="12">
        <v>1508.6685620000001</v>
      </c>
      <c r="L56" s="12">
        <v>1505.847227</v>
      </c>
      <c r="M56" s="12">
        <v>1505.6563100000001</v>
      </c>
      <c r="N56" s="12">
        <v>1503.397121</v>
      </c>
      <c r="O56" s="12">
        <v>1499.3878569999999</v>
      </c>
      <c r="P56" s="12">
        <v>1504.213823</v>
      </c>
      <c r="Q56" s="12">
        <v>1511.72324</v>
      </c>
      <c r="R56" s="12">
        <v>1517.1962040000001</v>
      </c>
      <c r="S56" s="12">
        <v>1533.3075080000001</v>
      </c>
      <c r="T56" s="12">
        <v>1594.8677499999999</v>
      </c>
      <c r="U56" s="12">
        <v>1568.56358</v>
      </c>
      <c r="V56" s="12">
        <v>1524.5253090000001</v>
      </c>
      <c r="W56" s="12">
        <v>1493.0451579999999</v>
      </c>
      <c r="X56" s="12">
        <v>1400.588123</v>
      </c>
      <c r="Y56" s="13">
        <v>1252.202908</v>
      </c>
    </row>
    <row r="57" spans="1:25" x14ac:dyDescent="0.3">
      <c r="A57" s="11">
        <v>15</v>
      </c>
      <c r="B57" s="12">
        <v>1090.3686259999999</v>
      </c>
      <c r="C57" s="12">
        <v>964.56469200000004</v>
      </c>
      <c r="D57" s="12">
        <v>939.79846799999996</v>
      </c>
      <c r="E57" s="12">
        <v>926.360007</v>
      </c>
      <c r="F57" s="12">
        <v>927.77067399999999</v>
      </c>
      <c r="G57" s="12">
        <v>959.31446500000004</v>
      </c>
      <c r="H57" s="12">
        <v>1034.61015</v>
      </c>
      <c r="I57" s="12">
        <v>1066.4721360000001</v>
      </c>
      <c r="J57" s="12">
        <v>1265.7898600000001</v>
      </c>
      <c r="K57" s="12">
        <v>1478.058145</v>
      </c>
      <c r="L57" s="12">
        <v>1488.4313219999999</v>
      </c>
      <c r="M57" s="12">
        <v>1501.6258319999999</v>
      </c>
      <c r="N57" s="12">
        <v>1502.633452</v>
      </c>
      <c r="O57" s="12">
        <v>1501.2227849999999</v>
      </c>
      <c r="P57" s="12">
        <v>1470.7502529999999</v>
      </c>
      <c r="Q57" s="12">
        <v>1477.336902</v>
      </c>
      <c r="R57" s="12">
        <v>1475.5444</v>
      </c>
      <c r="S57" s="12">
        <v>1508.1276290000001</v>
      </c>
      <c r="T57" s="12">
        <v>1599.2376360000001</v>
      </c>
      <c r="U57" s="12">
        <v>1600.245255</v>
      </c>
      <c r="V57" s="12">
        <v>1565.519509</v>
      </c>
      <c r="W57" s="12">
        <v>1493.9785320000001</v>
      </c>
      <c r="X57" s="12">
        <v>1400.8638920000001</v>
      </c>
      <c r="Y57" s="13">
        <v>1092.118702</v>
      </c>
    </row>
    <row r="58" spans="1:25" x14ac:dyDescent="0.3">
      <c r="A58" s="11">
        <v>16</v>
      </c>
      <c r="B58" s="12">
        <v>950.64893800000004</v>
      </c>
      <c r="C58" s="12">
        <v>889.34325200000001</v>
      </c>
      <c r="D58" s="12">
        <v>831.76045499999998</v>
      </c>
      <c r="E58" s="12">
        <v>830.55131200000005</v>
      </c>
      <c r="F58" s="12">
        <v>898.26333599999998</v>
      </c>
      <c r="G58" s="12">
        <v>1042.087747</v>
      </c>
      <c r="H58" s="12">
        <v>1166.5446529999999</v>
      </c>
      <c r="I58" s="12">
        <v>1447.9462349999999</v>
      </c>
      <c r="J58" s="12">
        <v>1510.047409</v>
      </c>
      <c r="K58" s="12">
        <v>1581.259585</v>
      </c>
      <c r="L58" s="12">
        <v>1617.9793569999999</v>
      </c>
      <c r="M58" s="12">
        <v>1629.752594</v>
      </c>
      <c r="N58" s="12">
        <v>1586.0431249999999</v>
      </c>
      <c r="O58" s="12">
        <v>1589.0978030000001</v>
      </c>
      <c r="P58" s="12">
        <v>1578.7670519999999</v>
      </c>
      <c r="Q58" s="12">
        <v>1561.6269159999999</v>
      </c>
      <c r="R58" s="12">
        <v>1526.4026630000001</v>
      </c>
      <c r="S58" s="12">
        <v>1526.986022</v>
      </c>
      <c r="T58" s="12">
        <v>1624.2690230000001</v>
      </c>
      <c r="U58" s="12">
        <v>1602.5786900000001</v>
      </c>
      <c r="V58" s="12">
        <v>1586.509812</v>
      </c>
      <c r="W58" s="12">
        <v>1473.2639979999999</v>
      </c>
      <c r="X58" s="12">
        <v>1336.7050529999999</v>
      </c>
      <c r="Y58" s="13">
        <v>1092.0656690000001</v>
      </c>
    </row>
    <row r="59" spans="1:25" x14ac:dyDescent="0.3">
      <c r="A59" s="11">
        <v>17</v>
      </c>
      <c r="B59" s="12">
        <v>972.67867999999999</v>
      </c>
      <c r="C59" s="12">
        <v>920.473389</v>
      </c>
      <c r="D59" s="12">
        <v>874.14410899999996</v>
      </c>
      <c r="E59" s="12">
        <v>907.51222099999995</v>
      </c>
      <c r="F59" s="12">
        <v>957.22497999999996</v>
      </c>
      <c r="G59" s="12">
        <v>1032.6055180000001</v>
      </c>
      <c r="H59" s="12">
        <v>1127.9475259999999</v>
      </c>
      <c r="I59" s="12">
        <v>1276.2584959999999</v>
      </c>
      <c r="J59" s="12">
        <v>1453.4085930000001</v>
      </c>
      <c r="K59" s="12">
        <v>1504.92446</v>
      </c>
      <c r="L59" s="12">
        <v>1492.578471</v>
      </c>
      <c r="M59" s="12">
        <v>1490.1389710000001</v>
      </c>
      <c r="N59" s="12">
        <v>1479.59609</v>
      </c>
      <c r="O59" s="12">
        <v>1482.9689639999999</v>
      </c>
      <c r="P59" s="12">
        <v>1471.980609</v>
      </c>
      <c r="Q59" s="12">
        <v>1463.410541</v>
      </c>
      <c r="R59" s="12">
        <v>1423.8906469999999</v>
      </c>
      <c r="S59" s="12">
        <v>1442.47327</v>
      </c>
      <c r="T59" s="12">
        <v>1495.2619199999999</v>
      </c>
      <c r="U59" s="12">
        <v>1481.006758</v>
      </c>
      <c r="V59" s="12">
        <v>1457.4708900000001</v>
      </c>
      <c r="W59" s="12">
        <v>1389.2073270000001</v>
      </c>
      <c r="X59" s="12">
        <v>1213.2451599999999</v>
      </c>
      <c r="Y59" s="13">
        <v>1001.082941</v>
      </c>
    </row>
    <row r="60" spans="1:25" x14ac:dyDescent="0.3">
      <c r="A60" s="11">
        <v>18</v>
      </c>
      <c r="B60" s="12">
        <v>913.03821800000003</v>
      </c>
      <c r="C60" s="12">
        <v>863.95124399999997</v>
      </c>
      <c r="D60" s="12">
        <v>850.82037200000002</v>
      </c>
      <c r="E60" s="12">
        <v>838.86682399999995</v>
      </c>
      <c r="F60" s="12">
        <v>897.45723999999996</v>
      </c>
      <c r="G60" s="12">
        <v>1020.938346</v>
      </c>
      <c r="H60" s="12">
        <v>1136.1145469999999</v>
      </c>
      <c r="I60" s="12">
        <v>1296.2411790000001</v>
      </c>
      <c r="J60" s="12">
        <v>1462.424135</v>
      </c>
      <c r="K60" s="12">
        <v>1555.6342320000001</v>
      </c>
      <c r="L60" s="12">
        <v>1552.781078</v>
      </c>
      <c r="M60" s="12">
        <v>1576.6987810000001</v>
      </c>
      <c r="N60" s="12">
        <v>1546.915673</v>
      </c>
      <c r="O60" s="12">
        <v>1564.9255439999999</v>
      </c>
      <c r="P60" s="12">
        <v>1557.50098</v>
      </c>
      <c r="Q60" s="12">
        <v>1540.148713</v>
      </c>
      <c r="R60" s="12">
        <v>1507.204862</v>
      </c>
      <c r="S60" s="12">
        <v>1527.8451500000001</v>
      </c>
      <c r="T60" s="12">
        <v>1627.981305</v>
      </c>
      <c r="U60" s="12">
        <v>1587.9098730000001</v>
      </c>
      <c r="V60" s="12">
        <v>1527.7178719999999</v>
      </c>
      <c r="W60" s="12">
        <v>1456.9299570000001</v>
      </c>
      <c r="X60" s="12">
        <v>1370.9747190000001</v>
      </c>
      <c r="Y60" s="13">
        <v>1042.649893</v>
      </c>
    </row>
    <row r="61" spans="1:25" x14ac:dyDescent="0.3">
      <c r="A61" s="11">
        <v>19</v>
      </c>
      <c r="B61" s="12">
        <v>957.30983300000003</v>
      </c>
      <c r="C61" s="12">
        <v>918.93544299999996</v>
      </c>
      <c r="D61" s="12">
        <v>898.28454899999997</v>
      </c>
      <c r="E61" s="12">
        <v>891.94185000000004</v>
      </c>
      <c r="F61" s="12">
        <v>928.99042399999996</v>
      </c>
      <c r="G61" s="12">
        <v>1051.241174</v>
      </c>
      <c r="H61" s="12">
        <v>1200.612795</v>
      </c>
      <c r="I61" s="12">
        <v>1422.6815039999999</v>
      </c>
      <c r="J61" s="12">
        <v>1513.0702679999999</v>
      </c>
      <c r="K61" s="12">
        <v>1605.1454679999999</v>
      </c>
      <c r="L61" s="12">
        <v>1605.2303199999999</v>
      </c>
      <c r="M61" s="12">
        <v>1602.122609</v>
      </c>
      <c r="N61" s="12">
        <v>1579.6261810000001</v>
      </c>
      <c r="O61" s="12">
        <v>1597.720904</v>
      </c>
      <c r="P61" s="12">
        <v>1576.2427009999999</v>
      </c>
      <c r="Q61" s="12">
        <v>1550.224907</v>
      </c>
      <c r="R61" s="12">
        <v>1525.0556349999999</v>
      </c>
      <c r="S61" s="12">
        <v>1550.924937</v>
      </c>
      <c r="T61" s="12">
        <v>1622.8795689999999</v>
      </c>
      <c r="U61" s="12">
        <v>1600.584664</v>
      </c>
      <c r="V61" s="12">
        <v>1573.039532</v>
      </c>
      <c r="W61" s="12">
        <v>1487.169146</v>
      </c>
      <c r="X61" s="12">
        <v>1387.181482</v>
      </c>
      <c r="Y61" s="13">
        <v>1317.5284650000001</v>
      </c>
    </row>
    <row r="62" spans="1:25" x14ac:dyDescent="0.3">
      <c r="A62" s="11">
        <v>20</v>
      </c>
      <c r="B62" s="12">
        <v>1013.280439</v>
      </c>
      <c r="C62" s="12">
        <v>965.55109900000002</v>
      </c>
      <c r="D62" s="12">
        <v>945.44113700000003</v>
      </c>
      <c r="E62" s="12">
        <v>943.58499600000005</v>
      </c>
      <c r="F62" s="12">
        <v>976.27428999999995</v>
      </c>
      <c r="G62" s="12">
        <v>1062.547724</v>
      </c>
      <c r="H62" s="12">
        <v>1314.325296</v>
      </c>
      <c r="I62" s="12">
        <v>1476.6050519999999</v>
      </c>
      <c r="J62" s="12">
        <v>1530.0300930000001</v>
      </c>
      <c r="K62" s="12">
        <v>1648.38825</v>
      </c>
      <c r="L62" s="12">
        <v>1652.005073</v>
      </c>
      <c r="M62" s="12">
        <v>1659.4720629999999</v>
      </c>
      <c r="N62" s="12">
        <v>1623.0492730000001</v>
      </c>
      <c r="O62" s="12">
        <v>1651.5065669999999</v>
      </c>
      <c r="P62" s="12">
        <v>1642.469812</v>
      </c>
      <c r="Q62" s="12">
        <v>1610.1517449999999</v>
      </c>
      <c r="R62" s="12">
        <v>1539.9577959999999</v>
      </c>
      <c r="S62" s="12">
        <v>1575.4366050000001</v>
      </c>
      <c r="T62" s="12">
        <v>1644.2092809999999</v>
      </c>
      <c r="U62" s="12">
        <v>1641.5788640000001</v>
      </c>
      <c r="V62" s="12">
        <v>1615.9641180000001</v>
      </c>
      <c r="W62" s="12">
        <v>1579.817098</v>
      </c>
      <c r="X62" s="12">
        <v>1466.762201</v>
      </c>
      <c r="Y62" s="13">
        <v>1445.665833</v>
      </c>
    </row>
    <row r="63" spans="1:25" x14ac:dyDescent="0.3">
      <c r="A63" s="11">
        <v>21</v>
      </c>
      <c r="B63" s="12">
        <v>1286.2074110000001</v>
      </c>
      <c r="C63" s="12">
        <v>999.39650400000005</v>
      </c>
      <c r="D63" s="12">
        <v>958.12653499999999</v>
      </c>
      <c r="E63" s="12">
        <v>936.36195599999996</v>
      </c>
      <c r="F63" s="12">
        <v>960.22662600000001</v>
      </c>
      <c r="G63" s="12">
        <v>1004.77401</v>
      </c>
      <c r="H63" s="12">
        <v>1045.428801</v>
      </c>
      <c r="I63" s="12">
        <v>1155.492659</v>
      </c>
      <c r="J63" s="12">
        <v>1443.862725</v>
      </c>
      <c r="K63" s="12">
        <v>1529.6376519999999</v>
      </c>
      <c r="L63" s="12">
        <v>1568.4256949999999</v>
      </c>
      <c r="M63" s="12">
        <v>1577.9715630000001</v>
      </c>
      <c r="N63" s="12">
        <v>1567.312011</v>
      </c>
      <c r="O63" s="12">
        <v>1525.872337</v>
      </c>
      <c r="P63" s="12">
        <v>1520.37816</v>
      </c>
      <c r="Q63" s="12">
        <v>1525.1510940000001</v>
      </c>
      <c r="R63" s="12">
        <v>1541.951822</v>
      </c>
      <c r="S63" s="12">
        <v>1636.1165060000001</v>
      </c>
      <c r="T63" s="12">
        <v>1710.4894240000001</v>
      </c>
      <c r="U63" s="12">
        <v>1681.650296</v>
      </c>
      <c r="V63" s="12">
        <v>1627.2600620000001</v>
      </c>
      <c r="W63" s="12">
        <v>1551.0840350000001</v>
      </c>
      <c r="X63" s="12">
        <v>1409.486993</v>
      </c>
      <c r="Y63" s="13">
        <v>1201.7158730000001</v>
      </c>
    </row>
    <row r="64" spans="1:25" x14ac:dyDescent="0.3">
      <c r="A64" s="11">
        <v>22</v>
      </c>
      <c r="B64" s="12">
        <v>1070.78899</v>
      </c>
      <c r="C64" s="12">
        <v>968.92397200000005</v>
      </c>
      <c r="D64" s="12">
        <v>946.89422999999999</v>
      </c>
      <c r="E64" s="12">
        <v>933.99670200000003</v>
      </c>
      <c r="F64" s="12">
        <v>953.35360100000003</v>
      </c>
      <c r="G64" s="12">
        <v>980.15627700000005</v>
      </c>
      <c r="H64" s="12">
        <v>1025.626428</v>
      </c>
      <c r="I64" s="12">
        <v>1076.230135</v>
      </c>
      <c r="J64" s="12">
        <v>1417.8237180000001</v>
      </c>
      <c r="K64" s="12">
        <v>1459.963422</v>
      </c>
      <c r="L64" s="12">
        <v>1468.9577509999999</v>
      </c>
      <c r="M64" s="12">
        <v>1479.458206</v>
      </c>
      <c r="N64" s="12">
        <v>1476.0535130000001</v>
      </c>
      <c r="O64" s="12">
        <v>1473.8367499999999</v>
      </c>
      <c r="P64" s="12">
        <v>1478.4187669999999</v>
      </c>
      <c r="Q64" s="12">
        <v>1492.8436340000001</v>
      </c>
      <c r="R64" s="12">
        <v>1511.192914</v>
      </c>
      <c r="S64" s="12">
        <v>1602.3665590000001</v>
      </c>
      <c r="T64" s="12">
        <v>1679.221403</v>
      </c>
      <c r="U64" s="12">
        <v>1636.413489</v>
      </c>
      <c r="V64" s="12">
        <v>1586.7007289999999</v>
      </c>
      <c r="W64" s="12">
        <v>1472.839737</v>
      </c>
      <c r="X64" s="12">
        <v>1420.3374630000001</v>
      </c>
      <c r="Y64" s="13">
        <v>1317.984545</v>
      </c>
    </row>
    <row r="65" spans="1:25" x14ac:dyDescent="0.3">
      <c r="A65" s="11">
        <v>23</v>
      </c>
      <c r="B65" s="12">
        <v>1049.522917</v>
      </c>
      <c r="C65" s="12">
        <v>974.37572299999999</v>
      </c>
      <c r="D65" s="12">
        <v>948.99432100000001</v>
      </c>
      <c r="E65" s="12">
        <v>935.26948400000003</v>
      </c>
      <c r="F65" s="12">
        <v>1000.796565</v>
      </c>
      <c r="G65" s="12">
        <v>1135.3720900000001</v>
      </c>
      <c r="H65" s="12">
        <v>1327.0000869999999</v>
      </c>
      <c r="I65" s="12">
        <v>1523.1040350000001</v>
      </c>
      <c r="J65" s="12">
        <v>1651.3156489999999</v>
      </c>
      <c r="K65" s="12">
        <v>1698.8646779999999</v>
      </c>
      <c r="L65" s="12">
        <v>1682.2230489999999</v>
      </c>
      <c r="M65" s="12">
        <v>1686.0095759999999</v>
      </c>
      <c r="N65" s="12">
        <v>1670.5664830000001</v>
      </c>
      <c r="O65" s="12">
        <v>1670.05737</v>
      </c>
      <c r="P65" s="12">
        <v>1666.8754140000001</v>
      </c>
      <c r="Q65" s="12">
        <v>1670.0891899999999</v>
      </c>
      <c r="R65" s="12">
        <v>1647.0624350000001</v>
      </c>
      <c r="S65" s="12">
        <v>1655.324914</v>
      </c>
      <c r="T65" s="12">
        <v>1665.157158</v>
      </c>
      <c r="U65" s="12">
        <v>1633.69822</v>
      </c>
      <c r="V65" s="12">
        <v>1652.036893</v>
      </c>
      <c r="W65" s="12">
        <v>1604.519683</v>
      </c>
      <c r="X65" s="12">
        <v>1392.081694</v>
      </c>
      <c r="Y65" s="13">
        <v>1075.445252</v>
      </c>
    </row>
    <row r="66" spans="1:25" x14ac:dyDescent="0.3">
      <c r="A66" s="11">
        <v>24</v>
      </c>
      <c r="B66" s="12">
        <v>948.57006000000001</v>
      </c>
      <c r="C66" s="12">
        <v>902.96202400000004</v>
      </c>
      <c r="D66" s="12">
        <v>882.52326000000005</v>
      </c>
      <c r="E66" s="12">
        <v>881.759591</v>
      </c>
      <c r="F66" s="12">
        <v>935.84223599999996</v>
      </c>
      <c r="G66" s="12">
        <v>1080.0803020000001</v>
      </c>
      <c r="H66" s="12">
        <v>1221.656131</v>
      </c>
      <c r="I66" s="12">
        <v>1506.4517989999999</v>
      </c>
      <c r="J66" s="12">
        <v>1536.1500550000001</v>
      </c>
      <c r="K66" s="12">
        <v>1639.2878559999999</v>
      </c>
      <c r="L66" s="12">
        <v>1625.5630189999999</v>
      </c>
      <c r="M66" s="12">
        <v>1634.058841</v>
      </c>
      <c r="N66" s="12">
        <v>1588.2386750000001</v>
      </c>
      <c r="O66" s="12">
        <v>1576.0942090000001</v>
      </c>
      <c r="P66" s="12">
        <v>1596.5753999999999</v>
      </c>
      <c r="Q66" s="12">
        <v>1582.861169</v>
      </c>
      <c r="R66" s="12">
        <v>1593.001002</v>
      </c>
      <c r="S66" s="12">
        <v>1626.8994399999999</v>
      </c>
      <c r="T66" s="12">
        <v>1652.280843</v>
      </c>
      <c r="U66" s="12">
        <v>1607.4576890000001</v>
      </c>
      <c r="V66" s="12">
        <v>1591.749433</v>
      </c>
      <c r="W66" s="12">
        <v>1496.375605</v>
      </c>
      <c r="X66" s="12">
        <v>1428.97117</v>
      </c>
      <c r="Y66" s="13">
        <v>1051.4002720000001</v>
      </c>
    </row>
    <row r="67" spans="1:25" x14ac:dyDescent="0.3">
      <c r="A67" s="11">
        <v>25</v>
      </c>
      <c r="B67" s="12">
        <v>906.32429100000002</v>
      </c>
      <c r="C67" s="12">
        <v>864.22701300000006</v>
      </c>
      <c r="D67" s="12">
        <v>814.80062999999996</v>
      </c>
      <c r="E67" s="12">
        <v>825.08895399999994</v>
      </c>
      <c r="F67" s="12">
        <v>910.40780099999995</v>
      </c>
      <c r="G67" s="12">
        <v>1048.6319699999999</v>
      </c>
      <c r="H67" s="12">
        <v>1224.466858</v>
      </c>
      <c r="I67" s="12">
        <v>1478.5036190000001</v>
      </c>
      <c r="J67" s="12">
        <v>1564.4800700000001</v>
      </c>
      <c r="K67" s="12">
        <v>1674.8090910000001</v>
      </c>
      <c r="L67" s="12">
        <v>1657.276513</v>
      </c>
      <c r="M67" s="12">
        <v>1668.7527680000001</v>
      </c>
      <c r="N67" s="12">
        <v>1621.4476890000001</v>
      </c>
      <c r="O67" s="12">
        <v>1628.8192200000001</v>
      </c>
      <c r="P67" s="12">
        <v>1622.9007819999999</v>
      </c>
      <c r="Q67" s="12">
        <v>1656.544664</v>
      </c>
      <c r="R67" s="12">
        <v>1635.6604259999999</v>
      </c>
      <c r="S67" s="12">
        <v>1653.7021159999999</v>
      </c>
      <c r="T67" s="12">
        <v>1670.693761</v>
      </c>
      <c r="U67" s="12">
        <v>1622.5719799999999</v>
      </c>
      <c r="V67" s="12">
        <v>1640.9636860000001</v>
      </c>
      <c r="W67" s="12">
        <v>1598.3679010000001</v>
      </c>
      <c r="X67" s="12">
        <v>1394.2560309999999</v>
      </c>
      <c r="Y67" s="13">
        <v>1034.4616590000001</v>
      </c>
    </row>
    <row r="68" spans="1:25" x14ac:dyDescent="0.3">
      <c r="A68" s="11">
        <v>26</v>
      </c>
      <c r="B68" s="12">
        <v>894.42377599999998</v>
      </c>
      <c r="C68" s="12">
        <v>835.55759</v>
      </c>
      <c r="D68" s="12">
        <v>795.79374600000006</v>
      </c>
      <c r="E68" s="12">
        <v>791.23294199999998</v>
      </c>
      <c r="F68" s="12">
        <v>874.98202400000002</v>
      </c>
      <c r="G68" s="12">
        <v>1025.8067390000001</v>
      </c>
      <c r="H68" s="12">
        <v>1204.3993230000001</v>
      </c>
      <c r="I68" s="12">
        <v>1467.631936</v>
      </c>
      <c r="J68" s="12">
        <v>1544.561025</v>
      </c>
      <c r="K68" s="12">
        <v>1605.9515630000001</v>
      </c>
      <c r="L68" s="12">
        <v>1599.8528140000001</v>
      </c>
      <c r="M68" s="12">
        <v>1600.128584</v>
      </c>
      <c r="N68" s="12">
        <v>1569.5712000000001</v>
      </c>
      <c r="O68" s="12">
        <v>1575.1290160000001</v>
      </c>
      <c r="P68" s="12">
        <v>1571.056112</v>
      </c>
      <c r="Q68" s="12">
        <v>1580.676226</v>
      </c>
      <c r="R68" s="12">
        <v>1573.8138080000001</v>
      </c>
      <c r="S68" s="12">
        <v>1559.3040880000001</v>
      </c>
      <c r="T68" s="12">
        <v>1575.8502590000001</v>
      </c>
      <c r="U68" s="12">
        <v>1529.2876369999999</v>
      </c>
      <c r="V68" s="12">
        <v>1518.267462</v>
      </c>
      <c r="W68" s="12">
        <v>1468.98957</v>
      </c>
      <c r="X68" s="12">
        <v>1317.783021</v>
      </c>
      <c r="Y68" s="13">
        <v>1011.742493</v>
      </c>
    </row>
    <row r="69" spans="1:25" x14ac:dyDescent="0.3">
      <c r="A69" s="11">
        <v>27</v>
      </c>
      <c r="B69" s="12">
        <v>940.03181199999995</v>
      </c>
      <c r="C69" s="12">
        <v>886.76586799999995</v>
      </c>
      <c r="D69" s="12">
        <v>848.04146400000002</v>
      </c>
      <c r="E69" s="12">
        <v>873.18952200000001</v>
      </c>
      <c r="F69" s="12">
        <v>917.54598899999996</v>
      </c>
      <c r="G69" s="12">
        <v>1012.187967</v>
      </c>
      <c r="H69" s="12">
        <v>1226.6624079999999</v>
      </c>
      <c r="I69" s="12">
        <v>1505.2638690000001</v>
      </c>
      <c r="J69" s="12">
        <v>1592.9903959999999</v>
      </c>
      <c r="K69" s="12">
        <v>1643.6683479999999</v>
      </c>
      <c r="L69" s="12">
        <v>1640.783375</v>
      </c>
      <c r="M69" s="12">
        <v>1654.6567030000001</v>
      </c>
      <c r="N69" s="12">
        <v>1640.7515550000001</v>
      </c>
      <c r="O69" s="12">
        <v>1652.5778250000001</v>
      </c>
      <c r="P69" s="12">
        <v>1644.8032459999999</v>
      </c>
      <c r="Q69" s="12">
        <v>1639.0651190000001</v>
      </c>
      <c r="R69" s="12">
        <v>1634.8649370000001</v>
      </c>
      <c r="S69" s="12">
        <v>1637.336256</v>
      </c>
      <c r="T69" s="12">
        <v>1669.134603</v>
      </c>
      <c r="U69" s="12">
        <v>1641.10157</v>
      </c>
      <c r="V69" s="12">
        <v>1593.128281</v>
      </c>
      <c r="W69" s="12">
        <v>1398.795621</v>
      </c>
      <c r="X69" s="12">
        <v>1287.6605050000001</v>
      </c>
      <c r="Y69" s="13">
        <v>1277.9343260000001</v>
      </c>
    </row>
    <row r="70" spans="1:25" x14ac:dyDescent="0.3">
      <c r="A70" s="11">
        <v>28</v>
      </c>
      <c r="B70" s="12">
        <v>1007.2877549999999</v>
      </c>
      <c r="C70" s="12">
        <v>921.014321</v>
      </c>
      <c r="D70" s="12">
        <v>877.95185000000004</v>
      </c>
      <c r="E70" s="12">
        <v>843.00336700000003</v>
      </c>
      <c r="F70" s="12">
        <v>873.88955299999998</v>
      </c>
      <c r="G70" s="12">
        <v>930.94202399999995</v>
      </c>
      <c r="H70" s="12">
        <v>980.14567</v>
      </c>
      <c r="I70" s="12">
        <v>1101.855487</v>
      </c>
      <c r="J70" s="12">
        <v>1435.1547720000001</v>
      </c>
      <c r="K70" s="12">
        <v>1456.028403</v>
      </c>
      <c r="L70" s="12">
        <v>1443.3642179999999</v>
      </c>
      <c r="M70" s="12">
        <v>1447.3522700000001</v>
      </c>
      <c r="N70" s="12">
        <v>1442.2399270000001</v>
      </c>
      <c r="O70" s="12">
        <v>1439.7898210000001</v>
      </c>
      <c r="P70" s="12">
        <v>1442.4202379999999</v>
      </c>
      <c r="Q70" s="12">
        <v>1441.8793049999999</v>
      </c>
      <c r="R70" s="12">
        <v>1451.3085020000001</v>
      </c>
      <c r="S70" s="12">
        <v>1477.8566209999999</v>
      </c>
      <c r="T70" s="12">
        <v>1478.1854229999999</v>
      </c>
      <c r="U70" s="12">
        <v>1437.5624519999999</v>
      </c>
      <c r="V70" s="12">
        <v>1421.1965909999999</v>
      </c>
      <c r="W70" s="12">
        <v>1392.1877589999999</v>
      </c>
      <c r="X70" s="12">
        <v>1239.8887380000001</v>
      </c>
      <c r="Y70" s="13">
        <v>968.00120500000003</v>
      </c>
    </row>
    <row r="71" spans="1:25" x14ac:dyDescent="0.3">
      <c r="A71" s="11">
        <v>29</v>
      </c>
      <c r="B71" s="12">
        <v>998.91921100000002</v>
      </c>
      <c r="C71" s="12">
        <v>933.614867</v>
      </c>
      <c r="D71" s="12">
        <v>880.05194100000006</v>
      </c>
      <c r="E71" s="12">
        <v>858.20250999999996</v>
      </c>
      <c r="F71" s="12">
        <v>877.75032599999997</v>
      </c>
      <c r="G71" s="12">
        <v>916.81413899999995</v>
      </c>
      <c r="H71" s="12">
        <v>972.07410800000002</v>
      </c>
      <c r="I71" s="12">
        <v>999.96925599999997</v>
      </c>
      <c r="J71" s="12">
        <v>1242.020649</v>
      </c>
      <c r="K71" s="12">
        <v>1417.5267349999999</v>
      </c>
      <c r="L71" s="12">
        <v>1425.2588880000001</v>
      </c>
      <c r="M71" s="12">
        <v>1432.0576679999999</v>
      </c>
      <c r="N71" s="12">
        <v>1421.1859850000001</v>
      </c>
      <c r="O71" s="12">
        <v>1421.3662959999999</v>
      </c>
      <c r="P71" s="12">
        <v>1427.412012</v>
      </c>
      <c r="Q71" s="12">
        <v>1433.775924</v>
      </c>
      <c r="R71" s="12">
        <v>1453.6101160000001</v>
      </c>
      <c r="S71" s="12">
        <v>1478.1111780000001</v>
      </c>
      <c r="T71" s="12">
        <v>1497.91355</v>
      </c>
      <c r="U71" s="12">
        <v>1427.5498970000001</v>
      </c>
      <c r="V71" s="12">
        <v>1411.4385930000001</v>
      </c>
      <c r="W71" s="12">
        <v>1397.7561820000001</v>
      </c>
      <c r="X71" s="12">
        <v>1265.4398450000001</v>
      </c>
      <c r="Y71" s="13">
        <v>1050.0320300000001</v>
      </c>
    </row>
    <row r="72" spans="1:25" x14ac:dyDescent="0.3">
      <c r="A72" s="11">
        <v>30</v>
      </c>
      <c r="B72" s="12">
        <v>916.85656500000005</v>
      </c>
      <c r="C72" s="12">
        <v>850.746126</v>
      </c>
      <c r="D72" s="12">
        <v>820.16752899999994</v>
      </c>
      <c r="E72" s="12">
        <v>828.19666500000005</v>
      </c>
      <c r="F72" s="12">
        <v>890.93422999999996</v>
      </c>
      <c r="G72" s="12">
        <v>999.97986300000002</v>
      </c>
      <c r="H72" s="12">
        <v>1243.0813009999999</v>
      </c>
      <c r="I72" s="12">
        <v>1437.880647</v>
      </c>
      <c r="J72" s="12">
        <v>1488.685878</v>
      </c>
      <c r="K72" s="12">
        <v>1530.9740730000001</v>
      </c>
      <c r="L72" s="12">
        <v>1521.937318</v>
      </c>
      <c r="M72" s="12">
        <v>1525.9677959999999</v>
      </c>
      <c r="N72" s="12">
        <v>1514.8627690000001</v>
      </c>
      <c r="O72" s="12">
        <v>1524.7162269999999</v>
      </c>
      <c r="P72" s="12">
        <v>1518.0871520000001</v>
      </c>
      <c r="Q72" s="12">
        <v>1513.7702979999999</v>
      </c>
      <c r="R72" s="12">
        <v>1517.8325950000001</v>
      </c>
      <c r="S72" s="12">
        <v>1546.523232</v>
      </c>
      <c r="T72" s="12">
        <v>1556.1645579999999</v>
      </c>
      <c r="U72" s="12">
        <v>1513.3778569999999</v>
      </c>
      <c r="V72" s="12">
        <v>1502.018274</v>
      </c>
      <c r="W72" s="12">
        <v>1401.7336270000001</v>
      </c>
      <c r="X72" s="12">
        <v>1300.4837869999999</v>
      </c>
      <c r="Y72" s="13">
        <v>1088.2685349999999</v>
      </c>
    </row>
    <row r="73" spans="1:25" x14ac:dyDescent="0.3">
      <c r="A73" s="11">
        <v>31</v>
      </c>
      <c r="B73" s="12">
        <v>948.76097700000003</v>
      </c>
      <c r="C73" s="12">
        <v>894.31771000000003</v>
      </c>
      <c r="D73" s="12">
        <v>850.21579999999994</v>
      </c>
      <c r="E73" s="12">
        <v>848.45511799999997</v>
      </c>
      <c r="F73" s="12">
        <v>902.94081100000005</v>
      </c>
      <c r="G73" s="12">
        <v>994.97358499999996</v>
      </c>
      <c r="H73" s="12">
        <v>1080.8970039999999</v>
      </c>
      <c r="I73" s="12">
        <v>1394.5954389999999</v>
      </c>
      <c r="J73" s="12">
        <v>1503.28045</v>
      </c>
      <c r="K73" s="12">
        <v>1557.4161280000001</v>
      </c>
      <c r="L73" s="12">
        <v>1558.985893</v>
      </c>
      <c r="M73" s="12">
        <v>1563.9179240000001</v>
      </c>
      <c r="N73" s="12">
        <v>1556.928228</v>
      </c>
      <c r="O73" s="12">
        <v>1566.1028679999999</v>
      </c>
      <c r="P73" s="12">
        <v>1562.3481589999999</v>
      </c>
      <c r="Q73" s="12">
        <v>1561.022344</v>
      </c>
      <c r="R73" s="12">
        <v>1561.107197</v>
      </c>
      <c r="S73" s="12">
        <v>1586.9658919999999</v>
      </c>
      <c r="T73" s="12">
        <v>1591.7918589999999</v>
      </c>
      <c r="U73" s="12">
        <v>1564.4376440000001</v>
      </c>
      <c r="V73" s="12">
        <v>1549.8430719999999</v>
      </c>
      <c r="W73" s="12">
        <v>1459.5709810000001</v>
      </c>
      <c r="X73" s="12">
        <v>1328.5486390000001</v>
      </c>
      <c r="Y73" s="13">
        <v>1036.83752</v>
      </c>
    </row>
    <row r="74" spans="1:25" ht="15" thickBot="1" x14ac:dyDescent="0.35">
      <c r="A74" s="16"/>
      <c r="B74" s="2"/>
      <c r="C74" s="2"/>
      <c r="D74" s="2"/>
      <c r="E74" s="2"/>
      <c r="F74" s="2"/>
      <c r="G74" s="2"/>
      <c r="H74" s="2"/>
      <c r="I74" s="2"/>
      <c r="J74" s="2"/>
      <c r="K74" s="2"/>
      <c r="L74" s="2"/>
      <c r="M74" s="2"/>
      <c r="N74" s="2"/>
      <c r="O74" s="2"/>
      <c r="P74" s="2"/>
      <c r="Q74" s="2"/>
      <c r="R74" s="2"/>
      <c r="S74" s="2"/>
      <c r="T74" s="2"/>
      <c r="U74" s="2"/>
      <c r="V74" s="2"/>
      <c r="W74" s="2"/>
      <c r="X74" s="2"/>
      <c r="Y74" s="2"/>
    </row>
    <row r="75" spans="1:25" x14ac:dyDescent="0.3">
      <c r="A75" s="100" t="s">
        <v>0</v>
      </c>
      <c r="B75" s="102" t="s">
        <v>32</v>
      </c>
      <c r="C75" s="102"/>
      <c r="D75" s="102"/>
      <c r="E75" s="102"/>
      <c r="F75" s="102"/>
      <c r="G75" s="102"/>
      <c r="H75" s="102"/>
      <c r="I75" s="102"/>
      <c r="J75" s="102"/>
      <c r="K75" s="102"/>
      <c r="L75" s="102"/>
      <c r="M75" s="102"/>
      <c r="N75" s="102"/>
      <c r="O75" s="102"/>
      <c r="P75" s="102"/>
      <c r="Q75" s="102"/>
      <c r="R75" s="102"/>
      <c r="S75" s="102"/>
      <c r="T75" s="102"/>
      <c r="U75" s="102"/>
      <c r="V75" s="102"/>
      <c r="W75" s="102"/>
      <c r="X75" s="102"/>
      <c r="Y75" s="103"/>
    </row>
    <row r="76" spans="1:25" x14ac:dyDescent="0.3">
      <c r="A76" s="101"/>
      <c r="B76" s="9" t="s">
        <v>2</v>
      </c>
      <c r="C76" s="9" t="s">
        <v>3</v>
      </c>
      <c r="D76" s="9" t="s">
        <v>4</v>
      </c>
      <c r="E76" s="9" t="s">
        <v>5</v>
      </c>
      <c r="F76" s="9" t="s">
        <v>6</v>
      </c>
      <c r="G76" s="9" t="s">
        <v>7</v>
      </c>
      <c r="H76" s="9" t="s">
        <v>8</v>
      </c>
      <c r="I76" s="9" t="s">
        <v>9</v>
      </c>
      <c r="J76" s="9" t="s">
        <v>10</v>
      </c>
      <c r="K76" s="9" t="s">
        <v>11</v>
      </c>
      <c r="L76" s="9" t="s">
        <v>12</v>
      </c>
      <c r="M76" s="9" t="s">
        <v>13</v>
      </c>
      <c r="N76" s="9" t="s">
        <v>14</v>
      </c>
      <c r="O76" s="9" t="s">
        <v>15</v>
      </c>
      <c r="P76" s="9" t="s">
        <v>16</v>
      </c>
      <c r="Q76" s="9" t="s">
        <v>17</v>
      </c>
      <c r="R76" s="9" t="s">
        <v>18</v>
      </c>
      <c r="S76" s="9" t="s">
        <v>19</v>
      </c>
      <c r="T76" s="9" t="s">
        <v>20</v>
      </c>
      <c r="U76" s="9" t="s">
        <v>21</v>
      </c>
      <c r="V76" s="9" t="s">
        <v>22</v>
      </c>
      <c r="W76" s="9" t="s">
        <v>23</v>
      </c>
      <c r="X76" s="9" t="s">
        <v>24</v>
      </c>
      <c r="Y76" s="10" t="s">
        <v>25</v>
      </c>
    </row>
    <row r="77" spans="1:25" x14ac:dyDescent="0.3">
      <c r="A77" s="11">
        <v>1</v>
      </c>
      <c r="B77" s="12">
        <v>1152.4061610000001</v>
      </c>
      <c r="C77" s="12">
        <v>1058.2732960000001</v>
      </c>
      <c r="D77" s="12">
        <v>1015.8578230000001</v>
      </c>
      <c r="E77" s="12">
        <v>996.57516999999996</v>
      </c>
      <c r="F77" s="12">
        <v>1004.349749</v>
      </c>
      <c r="G77" s="12">
        <v>1066.779726</v>
      </c>
      <c r="H77" s="12">
        <v>1095.6400659999999</v>
      </c>
      <c r="I77" s="12">
        <v>1142.3299669999999</v>
      </c>
      <c r="J77" s="12">
        <v>1381.6448780000001</v>
      </c>
      <c r="K77" s="12">
        <v>1458.7436720000001</v>
      </c>
      <c r="L77" s="12">
        <v>1461.5225800000001</v>
      </c>
      <c r="M77" s="12">
        <v>1460.419502</v>
      </c>
      <c r="N77" s="12">
        <v>1457.7996920000001</v>
      </c>
      <c r="O77" s="12">
        <v>1456.2299270000001</v>
      </c>
      <c r="P77" s="12">
        <v>1456.6011550000001</v>
      </c>
      <c r="Q77" s="12">
        <v>1463.7923760000001</v>
      </c>
      <c r="R77" s="12">
        <v>1472.139707</v>
      </c>
      <c r="S77" s="12">
        <v>1490.3511020000001</v>
      </c>
      <c r="T77" s="12">
        <v>1551.3491979999999</v>
      </c>
      <c r="U77" s="12">
        <v>1634.6422</v>
      </c>
      <c r="V77" s="12">
        <v>1487.3176370000001</v>
      </c>
      <c r="W77" s="12">
        <v>1460.748304</v>
      </c>
      <c r="X77" s="12">
        <v>1434.5926260000001</v>
      </c>
      <c r="Y77" s="13">
        <v>1326.268237</v>
      </c>
    </row>
    <row r="78" spans="1:25" x14ac:dyDescent="0.3">
      <c r="A78" s="11">
        <v>2</v>
      </c>
      <c r="B78" s="12">
        <v>1074.193683</v>
      </c>
      <c r="C78" s="12">
        <v>1006.895314</v>
      </c>
      <c r="D78" s="12">
        <v>972.14835400000004</v>
      </c>
      <c r="E78" s="12">
        <v>979.93353999999999</v>
      </c>
      <c r="F78" s="12">
        <v>1040.0406889999999</v>
      </c>
      <c r="G78" s="12">
        <v>1180.7573890000001</v>
      </c>
      <c r="H78" s="12">
        <v>1395.8576149999999</v>
      </c>
      <c r="I78" s="12">
        <v>1534.9727310000001</v>
      </c>
      <c r="J78" s="12">
        <v>1625.2766429999999</v>
      </c>
      <c r="K78" s="12">
        <v>1643.562283</v>
      </c>
      <c r="L78" s="12">
        <v>1647.210926</v>
      </c>
      <c r="M78" s="12">
        <v>1659.058409</v>
      </c>
      <c r="N78" s="12">
        <v>1643.0001380000001</v>
      </c>
      <c r="O78" s="12">
        <v>1653.6490839999999</v>
      </c>
      <c r="P78" s="12">
        <v>1644.410805</v>
      </c>
      <c r="Q78" s="12">
        <v>1637.357469</v>
      </c>
      <c r="R78" s="12">
        <v>1628.023731</v>
      </c>
      <c r="S78" s="12">
        <v>1625.2978559999999</v>
      </c>
      <c r="T78" s="12">
        <v>1650.339849</v>
      </c>
      <c r="U78" s="12">
        <v>1655.7067489999999</v>
      </c>
      <c r="V78" s="12">
        <v>1633.3482039999999</v>
      </c>
      <c r="W78" s="12">
        <v>1611.254823</v>
      </c>
      <c r="X78" s="12">
        <v>1495.039184</v>
      </c>
      <c r="Y78" s="13">
        <v>1330.6275169999999</v>
      </c>
    </row>
    <row r="79" spans="1:25" x14ac:dyDescent="0.3">
      <c r="A79" s="11">
        <v>3</v>
      </c>
      <c r="B79" s="12">
        <v>1048.854707</v>
      </c>
      <c r="C79" s="12">
        <v>980.72902899999997</v>
      </c>
      <c r="D79" s="12">
        <v>956.88557200000002</v>
      </c>
      <c r="E79" s="12">
        <v>969.99523099999999</v>
      </c>
      <c r="F79" s="12">
        <v>1035.119263</v>
      </c>
      <c r="G79" s="12">
        <v>1176.567814</v>
      </c>
      <c r="H79" s="12">
        <v>1289.018139</v>
      </c>
      <c r="I79" s="12">
        <v>1499.7378719999999</v>
      </c>
      <c r="J79" s="12">
        <v>1576.6245349999999</v>
      </c>
      <c r="K79" s="12">
        <v>1620.079448</v>
      </c>
      <c r="L79" s="12">
        <v>1624.608432</v>
      </c>
      <c r="M79" s="12">
        <v>1632.786059</v>
      </c>
      <c r="N79" s="12">
        <v>1619.230926</v>
      </c>
      <c r="O79" s="12">
        <v>1623.8977950000001</v>
      </c>
      <c r="P79" s="12">
        <v>1619.411237</v>
      </c>
      <c r="Q79" s="12">
        <v>1614.224649</v>
      </c>
      <c r="R79" s="12">
        <v>1607.775885</v>
      </c>
      <c r="S79" s="12">
        <v>1608.189539</v>
      </c>
      <c r="T79" s="12">
        <v>1627.1327839999999</v>
      </c>
      <c r="U79" s="12">
        <v>1623.452321</v>
      </c>
      <c r="V79" s="12">
        <v>1607.1182799999999</v>
      </c>
      <c r="W79" s="12">
        <v>1577.8867110000001</v>
      </c>
      <c r="X79" s="12">
        <v>1445.0400480000001</v>
      </c>
      <c r="Y79" s="13">
        <v>1317.5390709999999</v>
      </c>
    </row>
    <row r="80" spans="1:25" x14ac:dyDescent="0.3">
      <c r="A80" s="11">
        <v>4</v>
      </c>
      <c r="B80" s="12">
        <v>990.05215999999996</v>
      </c>
      <c r="C80" s="12">
        <v>894.55105400000002</v>
      </c>
      <c r="D80" s="12">
        <v>874.61079600000005</v>
      </c>
      <c r="E80" s="12">
        <v>874.92899199999999</v>
      </c>
      <c r="F80" s="12">
        <v>928.65101600000003</v>
      </c>
      <c r="G80" s="12">
        <v>1100.296329</v>
      </c>
      <c r="H80" s="12">
        <v>1254.302999</v>
      </c>
      <c r="I80" s="12">
        <v>1501.445522</v>
      </c>
      <c r="J80" s="12">
        <v>1612.145771</v>
      </c>
      <c r="K80" s="12">
        <v>1649.8095229999999</v>
      </c>
      <c r="L80" s="12">
        <v>1649.1307059999999</v>
      </c>
      <c r="M80" s="12">
        <v>1657.828053</v>
      </c>
      <c r="N80" s="12">
        <v>1652.1429579999999</v>
      </c>
      <c r="O80" s="12">
        <v>1652.43994</v>
      </c>
      <c r="P80" s="12">
        <v>1648.11248</v>
      </c>
      <c r="Q80" s="12">
        <v>1645.00477</v>
      </c>
      <c r="R80" s="12">
        <v>1645.8851110000001</v>
      </c>
      <c r="S80" s="12">
        <v>1645.7154069999999</v>
      </c>
      <c r="T80" s="12">
        <v>1653.161184</v>
      </c>
      <c r="U80" s="12">
        <v>1650.9444209999999</v>
      </c>
      <c r="V80" s="12">
        <v>1625.637264</v>
      </c>
      <c r="W80" s="12">
        <v>1596.7451040000001</v>
      </c>
      <c r="X80" s="12">
        <v>1420.8147570000001</v>
      </c>
      <c r="Y80" s="13">
        <v>1291.1924759999999</v>
      </c>
    </row>
    <row r="81" spans="1:25" x14ac:dyDescent="0.3">
      <c r="A81" s="11">
        <v>5</v>
      </c>
      <c r="B81" s="12">
        <v>1037.951204</v>
      </c>
      <c r="C81" s="12">
        <v>952.22931000000005</v>
      </c>
      <c r="D81" s="12">
        <v>899.47247900000002</v>
      </c>
      <c r="E81" s="12">
        <v>906.93946900000003</v>
      </c>
      <c r="F81" s="12">
        <v>995.28117399999996</v>
      </c>
      <c r="G81" s="12">
        <v>1131.1294820000001</v>
      </c>
      <c r="H81" s="12">
        <v>1294.9577899999999</v>
      </c>
      <c r="I81" s="12">
        <v>1507.894286</v>
      </c>
      <c r="J81" s="12">
        <v>1580.4853089999999</v>
      </c>
      <c r="K81" s="12">
        <v>1620.7688720000001</v>
      </c>
      <c r="L81" s="12">
        <v>1619.400631</v>
      </c>
      <c r="M81" s="12">
        <v>1641.971305</v>
      </c>
      <c r="N81" s="12">
        <v>1630.8132459999999</v>
      </c>
      <c r="O81" s="12">
        <v>1634.2179389999999</v>
      </c>
      <c r="P81" s="12">
        <v>1625.573625</v>
      </c>
      <c r="Q81" s="12">
        <v>1607.828917</v>
      </c>
      <c r="R81" s="12">
        <v>1610.968447</v>
      </c>
      <c r="S81" s="12">
        <v>1596.5117600000001</v>
      </c>
      <c r="T81" s="12">
        <v>1598.9406530000001</v>
      </c>
      <c r="U81" s="12">
        <v>1596.607219</v>
      </c>
      <c r="V81" s="12">
        <v>1597.572412</v>
      </c>
      <c r="W81" s="12">
        <v>1560.290495</v>
      </c>
      <c r="X81" s="12">
        <v>1392.9090020000001</v>
      </c>
      <c r="Y81" s="13">
        <v>1267.2429540000001</v>
      </c>
    </row>
    <row r="82" spans="1:25" x14ac:dyDescent="0.3">
      <c r="A82" s="11">
        <v>6</v>
      </c>
      <c r="B82" s="12">
        <v>991.42040099999997</v>
      </c>
      <c r="C82" s="12">
        <v>958.54018900000005</v>
      </c>
      <c r="D82" s="12">
        <v>934.13458600000001</v>
      </c>
      <c r="E82" s="12">
        <v>956.408278</v>
      </c>
      <c r="F82" s="12">
        <v>1019.039779</v>
      </c>
      <c r="G82" s="12">
        <v>1124.5852600000001</v>
      </c>
      <c r="H82" s="12">
        <v>1247.4617940000001</v>
      </c>
      <c r="I82" s="12">
        <v>1429.0772360000001</v>
      </c>
      <c r="J82" s="12">
        <v>1494.519464</v>
      </c>
      <c r="K82" s="12">
        <v>1585.6718969999999</v>
      </c>
      <c r="L82" s="12">
        <v>1586.499206</v>
      </c>
      <c r="M82" s="12">
        <v>1597.179971</v>
      </c>
      <c r="N82" s="12">
        <v>1589.6493419999999</v>
      </c>
      <c r="O82" s="12">
        <v>1593.838917</v>
      </c>
      <c r="P82" s="12">
        <v>1562.3481589999999</v>
      </c>
      <c r="Q82" s="12">
        <v>1543.2988499999999</v>
      </c>
      <c r="R82" s="12">
        <v>1539.353224</v>
      </c>
      <c r="S82" s="12">
        <v>1533.212049</v>
      </c>
      <c r="T82" s="12">
        <v>1552.2189330000001</v>
      </c>
      <c r="U82" s="12">
        <v>1576.0729960000001</v>
      </c>
      <c r="V82" s="12">
        <v>1570.0590999999999</v>
      </c>
      <c r="W82" s="12">
        <v>1470.3365980000001</v>
      </c>
      <c r="X82" s="12">
        <v>1354.524007</v>
      </c>
      <c r="Y82" s="13">
        <v>1290.6621500000001</v>
      </c>
    </row>
    <row r="83" spans="1:25" x14ac:dyDescent="0.3">
      <c r="A83" s="11">
        <v>7</v>
      </c>
      <c r="B83" s="12">
        <v>1246.74055</v>
      </c>
      <c r="C83" s="12">
        <v>1077.7468670000001</v>
      </c>
      <c r="D83" s="12">
        <v>1011.2652</v>
      </c>
      <c r="E83" s="12">
        <v>993.97657200000003</v>
      </c>
      <c r="F83" s="12">
        <v>1065.7402870000001</v>
      </c>
      <c r="G83" s="12">
        <v>1129.983978</v>
      </c>
      <c r="H83" s="12">
        <v>1186.887958</v>
      </c>
      <c r="I83" s="12">
        <v>1331.8578729999999</v>
      </c>
      <c r="J83" s="12">
        <v>1506.8124210000001</v>
      </c>
      <c r="K83" s="12">
        <v>1633.3269909999999</v>
      </c>
      <c r="L83" s="12">
        <v>1654.0733439999999</v>
      </c>
      <c r="M83" s="12">
        <v>1650.9019949999999</v>
      </c>
      <c r="N83" s="12">
        <v>1631.2162940000001</v>
      </c>
      <c r="O83" s="12">
        <v>1617.661161</v>
      </c>
      <c r="P83" s="12">
        <v>1543.839782</v>
      </c>
      <c r="Q83" s="12">
        <v>1550.808266</v>
      </c>
      <c r="R83" s="12">
        <v>1575.882079</v>
      </c>
      <c r="S83" s="12">
        <v>1562.8890919999999</v>
      </c>
      <c r="T83" s="12">
        <v>1652.7369229999999</v>
      </c>
      <c r="U83" s="12">
        <v>1642.7031549999999</v>
      </c>
      <c r="V83" s="12">
        <v>1565.9119499999999</v>
      </c>
      <c r="W83" s="12">
        <v>1465.1500100000001</v>
      </c>
      <c r="X83" s="12">
        <v>1363.0410420000001</v>
      </c>
      <c r="Y83" s="13">
        <v>1234.7021500000001</v>
      </c>
    </row>
    <row r="84" spans="1:25" x14ac:dyDescent="0.3">
      <c r="A84" s="11">
        <v>8</v>
      </c>
      <c r="B84" s="12">
        <v>1171.8373059999999</v>
      </c>
      <c r="C84" s="12">
        <v>978.84106799999995</v>
      </c>
      <c r="D84" s="12">
        <v>920.01730799999996</v>
      </c>
      <c r="E84" s="12">
        <v>897.02237300000002</v>
      </c>
      <c r="F84" s="12">
        <v>921.88405599999999</v>
      </c>
      <c r="G84" s="12">
        <v>966.82388100000003</v>
      </c>
      <c r="H84" s="12">
        <v>1041.4831750000001</v>
      </c>
      <c r="I84" s="12">
        <v>1106.5541760000001</v>
      </c>
      <c r="J84" s="12">
        <v>1247.026926</v>
      </c>
      <c r="K84" s="12">
        <v>1417.2297530000001</v>
      </c>
      <c r="L84" s="12">
        <v>1434.6350520000001</v>
      </c>
      <c r="M84" s="12">
        <v>1436.6290779999999</v>
      </c>
      <c r="N84" s="12">
        <v>1435.3350820000001</v>
      </c>
      <c r="O84" s="12">
        <v>1434.751724</v>
      </c>
      <c r="P84" s="12">
        <v>1435.6002450000001</v>
      </c>
      <c r="Q84" s="12">
        <v>1440.0974100000001</v>
      </c>
      <c r="R84" s="12">
        <v>1454.861686</v>
      </c>
      <c r="S84" s="12">
        <v>1476.4353470000001</v>
      </c>
      <c r="T84" s="12">
        <v>1572.9440729999999</v>
      </c>
      <c r="U84" s="12">
        <v>1574.2592810000001</v>
      </c>
      <c r="V84" s="12">
        <v>1510.874718</v>
      </c>
      <c r="W84" s="12">
        <v>1434.316857</v>
      </c>
      <c r="X84" s="12">
        <v>1376.935583</v>
      </c>
      <c r="Y84" s="13">
        <v>1172.1873210000001</v>
      </c>
    </row>
    <row r="85" spans="1:25" x14ac:dyDescent="0.3">
      <c r="A85" s="11">
        <v>9</v>
      </c>
      <c r="B85" s="12">
        <v>985.491356</v>
      </c>
      <c r="C85" s="12">
        <v>924.82206199999996</v>
      </c>
      <c r="D85" s="12">
        <v>890.69028000000003</v>
      </c>
      <c r="E85" s="12">
        <v>883.60512500000004</v>
      </c>
      <c r="F85" s="12">
        <v>952.31416200000001</v>
      </c>
      <c r="G85" s="12">
        <v>1012.8667840000001</v>
      </c>
      <c r="H85" s="12">
        <v>1149.065108</v>
      </c>
      <c r="I85" s="12">
        <v>1435.5578190000001</v>
      </c>
      <c r="J85" s="12">
        <v>1540.774498</v>
      </c>
      <c r="K85" s="12">
        <v>1595.970828</v>
      </c>
      <c r="L85" s="12">
        <v>1601.0195309999999</v>
      </c>
      <c r="M85" s="12">
        <v>1609.695665</v>
      </c>
      <c r="N85" s="12">
        <v>1597.1163320000001</v>
      </c>
      <c r="O85" s="12">
        <v>1601.433186</v>
      </c>
      <c r="P85" s="12">
        <v>1595.334437</v>
      </c>
      <c r="Q85" s="12">
        <v>1588.302314</v>
      </c>
      <c r="R85" s="12">
        <v>1583.6354449999999</v>
      </c>
      <c r="S85" s="12">
        <v>1574.991131</v>
      </c>
      <c r="T85" s="12">
        <v>1591.9403500000001</v>
      </c>
      <c r="U85" s="12">
        <v>1589.9993569999999</v>
      </c>
      <c r="V85" s="12">
        <v>1581.4717149999999</v>
      </c>
      <c r="W85" s="12">
        <v>1471.0578419999999</v>
      </c>
      <c r="X85" s="12">
        <v>1409.508206</v>
      </c>
      <c r="Y85" s="13">
        <v>1035.6283759999999</v>
      </c>
    </row>
    <row r="86" spans="1:25" x14ac:dyDescent="0.3">
      <c r="A86" s="11">
        <v>10</v>
      </c>
      <c r="B86" s="12">
        <v>968.05423699999994</v>
      </c>
      <c r="C86" s="12">
        <v>926.47667899999999</v>
      </c>
      <c r="D86" s="12">
        <v>901.19073500000002</v>
      </c>
      <c r="E86" s="12">
        <v>891.89942399999995</v>
      </c>
      <c r="F86" s="12">
        <v>980.32598099999996</v>
      </c>
      <c r="G86" s="12">
        <v>1099.6493310000001</v>
      </c>
      <c r="H86" s="12">
        <v>1229.88679</v>
      </c>
      <c r="I86" s="12">
        <v>1443.7354459999999</v>
      </c>
      <c r="J86" s="12">
        <v>1502.8349760000001</v>
      </c>
      <c r="K86" s="12">
        <v>1537.762246</v>
      </c>
      <c r="L86" s="12">
        <v>1524.960176</v>
      </c>
      <c r="M86" s="12">
        <v>1536.245514</v>
      </c>
      <c r="N86" s="12">
        <v>1522.435825</v>
      </c>
      <c r="O86" s="12">
        <v>1530.5604189999999</v>
      </c>
      <c r="P86" s="12">
        <v>1527.7815109999999</v>
      </c>
      <c r="Q86" s="12">
        <v>1522.817659</v>
      </c>
      <c r="R86" s="12">
        <v>1527.2087590000001</v>
      </c>
      <c r="S86" s="12">
        <v>1524.4404569999999</v>
      </c>
      <c r="T86" s="12">
        <v>1565.6467869999999</v>
      </c>
      <c r="U86" s="12">
        <v>1551.5401159999999</v>
      </c>
      <c r="V86" s="12">
        <v>1510.3974250000001</v>
      </c>
      <c r="W86" s="12">
        <v>1447.6704649999999</v>
      </c>
      <c r="X86" s="12">
        <v>1385.7814209999999</v>
      </c>
      <c r="Y86" s="13">
        <v>1087.3457679999999</v>
      </c>
    </row>
    <row r="87" spans="1:25" x14ac:dyDescent="0.3">
      <c r="A87" s="11">
        <v>11</v>
      </c>
      <c r="B87" s="12">
        <v>957.91440399999999</v>
      </c>
      <c r="C87" s="12">
        <v>906.62127399999997</v>
      </c>
      <c r="D87" s="12">
        <v>866.52862800000003</v>
      </c>
      <c r="E87" s="12">
        <v>847.10808999999995</v>
      </c>
      <c r="F87" s="12">
        <v>911.37299399999995</v>
      </c>
      <c r="G87" s="12">
        <v>1022.996011</v>
      </c>
      <c r="H87" s="12">
        <v>1170.0448040000001</v>
      </c>
      <c r="I87" s="12">
        <v>1357.4832260000001</v>
      </c>
      <c r="J87" s="12">
        <v>1466.8152339999999</v>
      </c>
      <c r="K87" s="12">
        <v>1502.400108</v>
      </c>
      <c r="L87" s="12">
        <v>1496.4392439999999</v>
      </c>
      <c r="M87" s="12">
        <v>1507.8200400000001</v>
      </c>
      <c r="N87" s="12">
        <v>1474.7276979999999</v>
      </c>
      <c r="O87" s="12">
        <v>1484.5599420000001</v>
      </c>
      <c r="P87" s="12">
        <v>1474.653452</v>
      </c>
      <c r="Q87" s="12">
        <v>1465.5954839999999</v>
      </c>
      <c r="R87" s="12">
        <v>1476.4353470000001</v>
      </c>
      <c r="S87" s="12">
        <v>1487.4024890000001</v>
      </c>
      <c r="T87" s="12">
        <v>1564.564922</v>
      </c>
      <c r="U87" s="12">
        <v>1545.1868099999999</v>
      </c>
      <c r="V87" s="12">
        <v>1577.080616</v>
      </c>
      <c r="W87" s="12">
        <v>1471.2699720000001</v>
      </c>
      <c r="X87" s="12">
        <v>1423.540632</v>
      </c>
      <c r="Y87" s="13">
        <v>1130.8325</v>
      </c>
    </row>
    <row r="88" spans="1:25" x14ac:dyDescent="0.3">
      <c r="A88" s="11">
        <v>12</v>
      </c>
      <c r="B88" s="12">
        <v>956.10068899999999</v>
      </c>
      <c r="C88" s="12">
        <v>908.32892300000003</v>
      </c>
      <c r="D88" s="12">
        <v>873.50771799999995</v>
      </c>
      <c r="E88" s="12">
        <v>870.37879499999997</v>
      </c>
      <c r="F88" s="12">
        <v>958.45533699999999</v>
      </c>
      <c r="G88" s="12">
        <v>1066.3660709999999</v>
      </c>
      <c r="H88" s="12">
        <v>1235.6885569999999</v>
      </c>
      <c r="I88" s="12">
        <v>1335.2201399999999</v>
      </c>
      <c r="J88" s="12">
        <v>1500.4166889999999</v>
      </c>
      <c r="K88" s="12">
        <v>1552.6113740000001</v>
      </c>
      <c r="L88" s="12">
        <v>1542.832163</v>
      </c>
      <c r="M88" s="12">
        <v>1541.3154300000001</v>
      </c>
      <c r="N88" s="12">
        <v>1510.641374</v>
      </c>
      <c r="O88" s="12">
        <v>1519.8266209999999</v>
      </c>
      <c r="P88" s="12">
        <v>1509.368592</v>
      </c>
      <c r="Q88" s="12">
        <v>1476.509593</v>
      </c>
      <c r="R88" s="12">
        <v>1471.004809</v>
      </c>
      <c r="S88" s="12">
        <v>1530.327076</v>
      </c>
      <c r="T88" s="12">
        <v>1574.906279</v>
      </c>
      <c r="U88" s="12">
        <v>1587.464399</v>
      </c>
      <c r="V88" s="12">
        <v>1471.609381</v>
      </c>
      <c r="W88" s="12">
        <v>1439.864067</v>
      </c>
      <c r="X88" s="12">
        <v>1324.88939</v>
      </c>
      <c r="Y88" s="13">
        <v>1050.000211</v>
      </c>
    </row>
    <row r="89" spans="1:25" x14ac:dyDescent="0.3">
      <c r="A89" s="11">
        <v>13</v>
      </c>
      <c r="B89" s="12">
        <v>960.60846000000004</v>
      </c>
      <c r="C89" s="12">
        <v>914.68222900000001</v>
      </c>
      <c r="D89" s="12">
        <v>898.11484399999995</v>
      </c>
      <c r="E89" s="12">
        <v>898.973973</v>
      </c>
      <c r="F89" s="12">
        <v>959.05990799999995</v>
      </c>
      <c r="G89" s="12">
        <v>1052.832152</v>
      </c>
      <c r="H89" s="12">
        <v>1207.867655</v>
      </c>
      <c r="I89" s="12">
        <v>1459.8891759999999</v>
      </c>
      <c r="J89" s="12">
        <v>1481.2401010000001</v>
      </c>
      <c r="K89" s="12">
        <v>1514.597606</v>
      </c>
      <c r="L89" s="12">
        <v>1540.5941869999999</v>
      </c>
      <c r="M89" s="12">
        <v>1549.238501</v>
      </c>
      <c r="N89" s="12">
        <v>1528.364869</v>
      </c>
      <c r="O89" s="12">
        <v>1529.4043079999999</v>
      </c>
      <c r="P89" s="12">
        <v>1513.64302</v>
      </c>
      <c r="Q89" s="12">
        <v>1484.008403</v>
      </c>
      <c r="R89" s="12">
        <v>1483.265946</v>
      </c>
      <c r="S89" s="12">
        <v>1495.5589030000001</v>
      </c>
      <c r="T89" s="12">
        <v>1587.1780229999999</v>
      </c>
      <c r="U89" s="12">
        <v>1573.5380379999999</v>
      </c>
      <c r="V89" s="12">
        <v>1560.1101839999999</v>
      </c>
      <c r="W89" s="12">
        <v>1467.9925579999999</v>
      </c>
      <c r="X89" s="12">
        <v>1435.73813</v>
      </c>
      <c r="Y89" s="13">
        <v>1174.8707710000001</v>
      </c>
    </row>
    <row r="90" spans="1:25" x14ac:dyDescent="0.3">
      <c r="A90" s="11">
        <v>14</v>
      </c>
      <c r="B90" s="12">
        <v>1163.8399899999999</v>
      </c>
      <c r="C90" s="12">
        <v>1008.422652</v>
      </c>
      <c r="D90" s="12">
        <v>983.33823299999995</v>
      </c>
      <c r="E90" s="12">
        <v>986.21259999999995</v>
      </c>
      <c r="F90" s="12">
        <v>1007.4044270000001</v>
      </c>
      <c r="G90" s="12">
        <v>1035.395033</v>
      </c>
      <c r="H90" s="12">
        <v>1111.4543880000001</v>
      </c>
      <c r="I90" s="12">
        <v>1284.223992</v>
      </c>
      <c r="J90" s="12">
        <v>1437.4139600000001</v>
      </c>
      <c r="K90" s="12">
        <v>1508.6685620000001</v>
      </c>
      <c r="L90" s="12">
        <v>1505.847227</v>
      </c>
      <c r="M90" s="12">
        <v>1505.6563100000001</v>
      </c>
      <c r="N90" s="12">
        <v>1503.397121</v>
      </c>
      <c r="O90" s="12">
        <v>1499.3878569999999</v>
      </c>
      <c r="P90" s="12">
        <v>1504.213823</v>
      </c>
      <c r="Q90" s="12">
        <v>1511.72324</v>
      </c>
      <c r="R90" s="12">
        <v>1517.1962040000001</v>
      </c>
      <c r="S90" s="12">
        <v>1533.3075080000001</v>
      </c>
      <c r="T90" s="12">
        <v>1594.8677499999999</v>
      </c>
      <c r="U90" s="12">
        <v>1568.56358</v>
      </c>
      <c r="V90" s="12">
        <v>1524.5253090000001</v>
      </c>
      <c r="W90" s="12">
        <v>1493.0451579999999</v>
      </c>
      <c r="X90" s="12">
        <v>1400.588123</v>
      </c>
      <c r="Y90" s="13">
        <v>1252.202908</v>
      </c>
    </row>
    <row r="91" spans="1:25" x14ac:dyDescent="0.3">
      <c r="A91" s="11">
        <v>15</v>
      </c>
      <c r="B91" s="12">
        <v>1090.3686259999999</v>
      </c>
      <c r="C91" s="12">
        <v>964.56469200000004</v>
      </c>
      <c r="D91" s="12">
        <v>939.79846799999996</v>
      </c>
      <c r="E91" s="12">
        <v>926.360007</v>
      </c>
      <c r="F91" s="12">
        <v>927.77067399999999</v>
      </c>
      <c r="G91" s="12">
        <v>959.31446500000004</v>
      </c>
      <c r="H91" s="12">
        <v>1034.61015</v>
      </c>
      <c r="I91" s="12">
        <v>1066.4721360000001</v>
      </c>
      <c r="J91" s="12">
        <v>1265.7898600000001</v>
      </c>
      <c r="K91" s="12">
        <v>1478.058145</v>
      </c>
      <c r="L91" s="12">
        <v>1488.4313219999999</v>
      </c>
      <c r="M91" s="12">
        <v>1501.6258319999999</v>
      </c>
      <c r="N91" s="12">
        <v>1502.633452</v>
      </c>
      <c r="O91" s="12">
        <v>1501.2227849999999</v>
      </c>
      <c r="P91" s="12">
        <v>1470.7502529999999</v>
      </c>
      <c r="Q91" s="12">
        <v>1477.336902</v>
      </c>
      <c r="R91" s="12">
        <v>1475.5444</v>
      </c>
      <c r="S91" s="12">
        <v>1508.1276290000001</v>
      </c>
      <c r="T91" s="12">
        <v>1599.2376360000001</v>
      </c>
      <c r="U91" s="12">
        <v>1600.245255</v>
      </c>
      <c r="V91" s="12">
        <v>1565.519509</v>
      </c>
      <c r="W91" s="12">
        <v>1493.9785320000001</v>
      </c>
      <c r="X91" s="12">
        <v>1400.8638920000001</v>
      </c>
      <c r="Y91" s="13">
        <v>1092.118702</v>
      </c>
    </row>
    <row r="92" spans="1:25" x14ac:dyDescent="0.3">
      <c r="A92" s="11">
        <v>16</v>
      </c>
      <c r="B92" s="12">
        <v>950.64893800000004</v>
      </c>
      <c r="C92" s="12">
        <v>889.34325200000001</v>
      </c>
      <c r="D92" s="12">
        <v>831.76045499999998</v>
      </c>
      <c r="E92" s="12">
        <v>830.55131200000005</v>
      </c>
      <c r="F92" s="12">
        <v>898.26333599999998</v>
      </c>
      <c r="G92" s="12">
        <v>1042.087747</v>
      </c>
      <c r="H92" s="12">
        <v>1166.5446529999999</v>
      </c>
      <c r="I92" s="12">
        <v>1447.9462349999999</v>
      </c>
      <c r="J92" s="12">
        <v>1510.047409</v>
      </c>
      <c r="K92" s="12">
        <v>1581.259585</v>
      </c>
      <c r="L92" s="12">
        <v>1617.9793569999999</v>
      </c>
      <c r="M92" s="12">
        <v>1629.752594</v>
      </c>
      <c r="N92" s="12">
        <v>1586.0431249999999</v>
      </c>
      <c r="O92" s="12">
        <v>1589.0978030000001</v>
      </c>
      <c r="P92" s="12">
        <v>1578.7670519999999</v>
      </c>
      <c r="Q92" s="12">
        <v>1561.6269159999999</v>
      </c>
      <c r="R92" s="12">
        <v>1526.4026630000001</v>
      </c>
      <c r="S92" s="12">
        <v>1526.986022</v>
      </c>
      <c r="T92" s="12">
        <v>1624.2690230000001</v>
      </c>
      <c r="U92" s="12">
        <v>1602.5786900000001</v>
      </c>
      <c r="V92" s="12">
        <v>1586.509812</v>
      </c>
      <c r="W92" s="12">
        <v>1473.2639979999999</v>
      </c>
      <c r="X92" s="12">
        <v>1336.7050529999999</v>
      </c>
      <c r="Y92" s="13">
        <v>1092.0656690000001</v>
      </c>
    </row>
    <row r="93" spans="1:25" x14ac:dyDescent="0.3">
      <c r="A93" s="11">
        <v>17</v>
      </c>
      <c r="B93" s="12">
        <v>972.67867999999999</v>
      </c>
      <c r="C93" s="12">
        <v>920.473389</v>
      </c>
      <c r="D93" s="12">
        <v>874.14410899999996</v>
      </c>
      <c r="E93" s="12">
        <v>907.51222099999995</v>
      </c>
      <c r="F93" s="12">
        <v>957.22497999999996</v>
      </c>
      <c r="G93" s="12">
        <v>1032.6055180000001</v>
      </c>
      <c r="H93" s="12">
        <v>1127.9475259999999</v>
      </c>
      <c r="I93" s="12">
        <v>1276.2584959999999</v>
      </c>
      <c r="J93" s="12">
        <v>1453.4085930000001</v>
      </c>
      <c r="K93" s="12">
        <v>1504.92446</v>
      </c>
      <c r="L93" s="12">
        <v>1492.578471</v>
      </c>
      <c r="M93" s="12">
        <v>1490.1389710000001</v>
      </c>
      <c r="N93" s="12">
        <v>1479.59609</v>
      </c>
      <c r="O93" s="12">
        <v>1482.9689639999999</v>
      </c>
      <c r="P93" s="12">
        <v>1471.980609</v>
      </c>
      <c r="Q93" s="12">
        <v>1463.410541</v>
      </c>
      <c r="R93" s="12">
        <v>1423.8906469999999</v>
      </c>
      <c r="S93" s="12">
        <v>1442.47327</v>
      </c>
      <c r="T93" s="12">
        <v>1495.2619199999999</v>
      </c>
      <c r="U93" s="12">
        <v>1481.006758</v>
      </c>
      <c r="V93" s="12">
        <v>1457.4708900000001</v>
      </c>
      <c r="W93" s="12">
        <v>1389.2073270000001</v>
      </c>
      <c r="X93" s="12">
        <v>1213.2451599999999</v>
      </c>
      <c r="Y93" s="13">
        <v>1001.082941</v>
      </c>
    </row>
    <row r="94" spans="1:25" x14ac:dyDescent="0.3">
      <c r="A94" s="11">
        <v>18</v>
      </c>
      <c r="B94" s="12">
        <v>913.03821800000003</v>
      </c>
      <c r="C94" s="12">
        <v>863.95124399999997</v>
      </c>
      <c r="D94" s="12">
        <v>850.82037200000002</v>
      </c>
      <c r="E94" s="12">
        <v>838.86682399999995</v>
      </c>
      <c r="F94" s="12">
        <v>897.45723999999996</v>
      </c>
      <c r="G94" s="12">
        <v>1020.938346</v>
      </c>
      <c r="H94" s="12">
        <v>1136.1145469999999</v>
      </c>
      <c r="I94" s="12">
        <v>1296.2411790000001</v>
      </c>
      <c r="J94" s="12">
        <v>1462.424135</v>
      </c>
      <c r="K94" s="12">
        <v>1555.6342320000001</v>
      </c>
      <c r="L94" s="12">
        <v>1552.781078</v>
      </c>
      <c r="M94" s="12">
        <v>1576.6987810000001</v>
      </c>
      <c r="N94" s="12">
        <v>1546.915673</v>
      </c>
      <c r="O94" s="12">
        <v>1564.9255439999999</v>
      </c>
      <c r="P94" s="12">
        <v>1557.50098</v>
      </c>
      <c r="Q94" s="12">
        <v>1540.148713</v>
      </c>
      <c r="R94" s="12">
        <v>1507.204862</v>
      </c>
      <c r="S94" s="12">
        <v>1527.8451500000001</v>
      </c>
      <c r="T94" s="12">
        <v>1627.981305</v>
      </c>
      <c r="U94" s="12">
        <v>1587.9098730000001</v>
      </c>
      <c r="V94" s="12">
        <v>1527.7178719999999</v>
      </c>
      <c r="W94" s="12">
        <v>1456.9299570000001</v>
      </c>
      <c r="X94" s="12">
        <v>1370.9747190000001</v>
      </c>
      <c r="Y94" s="13">
        <v>1042.649893</v>
      </c>
    </row>
    <row r="95" spans="1:25" x14ac:dyDescent="0.3">
      <c r="A95" s="11">
        <v>19</v>
      </c>
      <c r="B95" s="12">
        <v>957.30983300000003</v>
      </c>
      <c r="C95" s="12">
        <v>918.93544299999996</v>
      </c>
      <c r="D95" s="12">
        <v>898.28454899999997</v>
      </c>
      <c r="E95" s="12">
        <v>891.94185000000004</v>
      </c>
      <c r="F95" s="12">
        <v>928.99042399999996</v>
      </c>
      <c r="G95" s="12">
        <v>1051.241174</v>
      </c>
      <c r="H95" s="12">
        <v>1200.612795</v>
      </c>
      <c r="I95" s="12">
        <v>1422.6815039999999</v>
      </c>
      <c r="J95" s="12">
        <v>1513.0702679999999</v>
      </c>
      <c r="K95" s="12">
        <v>1605.1454679999999</v>
      </c>
      <c r="L95" s="12">
        <v>1605.2303199999999</v>
      </c>
      <c r="M95" s="12">
        <v>1602.122609</v>
      </c>
      <c r="N95" s="12">
        <v>1579.6261810000001</v>
      </c>
      <c r="O95" s="12">
        <v>1597.720904</v>
      </c>
      <c r="P95" s="12">
        <v>1576.2427009999999</v>
      </c>
      <c r="Q95" s="12">
        <v>1550.224907</v>
      </c>
      <c r="R95" s="12">
        <v>1525.0556349999999</v>
      </c>
      <c r="S95" s="12">
        <v>1550.924937</v>
      </c>
      <c r="T95" s="12">
        <v>1622.8795689999999</v>
      </c>
      <c r="U95" s="12">
        <v>1600.584664</v>
      </c>
      <c r="V95" s="12">
        <v>1573.039532</v>
      </c>
      <c r="W95" s="12">
        <v>1487.169146</v>
      </c>
      <c r="X95" s="12">
        <v>1387.181482</v>
      </c>
      <c r="Y95" s="13">
        <v>1317.5284650000001</v>
      </c>
    </row>
    <row r="96" spans="1:25" x14ac:dyDescent="0.3">
      <c r="A96" s="11">
        <v>20</v>
      </c>
      <c r="B96" s="12">
        <v>1013.280439</v>
      </c>
      <c r="C96" s="12">
        <v>965.55109900000002</v>
      </c>
      <c r="D96" s="12">
        <v>945.44113700000003</v>
      </c>
      <c r="E96" s="12">
        <v>943.58499600000005</v>
      </c>
      <c r="F96" s="12">
        <v>976.27428999999995</v>
      </c>
      <c r="G96" s="12">
        <v>1062.547724</v>
      </c>
      <c r="H96" s="12">
        <v>1314.325296</v>
      </c>
      <c r="I96" s="12">
        <v>1476.6050519999999</v>
      </c>
      <c r="J96" s="12">
        <v>1530.0300930000001</v>
      </c>
      <c r="K96" s="12">
        <v>1648.38825</v>
      </c>
      <c r="L96" s="12">
        <v>1652.005073</v>
      </c>
      <c r="M96" s="12">
        <v>1659.4720629999999</v>
      </c>
      <c r="N96" s="12">
        <v>1623.0492730000001</v>
      </c>
      <c r="O96" s="12">
        <v>1651.5065669999999</v>
      </c>
      <c r="P96" s="12">
        <v>1642.469812</v>
      </c>
      <c r="Q96" s="12">
        <v>1610.1517449999999</v>
      </c>
      <c r="R96" s="12">
        <v>1539.9577959999999</v>
      </c>
      <c r="S96" s="12">
        <v>1575.4366050000001</v>
      </c>
      <c r="T96" s="12">
        <v>1644.2092809999999</v>
      </c>
      <c r="U96" s="12">
        <v>1641.5788640000001</v>
      </c>
      <c r="V96" s="12">
        <v>1615.9641180000001</v>
      </c>
      <c r="W96" s="12">
        <v>1579.817098</v>
      </c>
      <c r="X96" s="12">
        <v>1466.762201</v>
      </c>
      <c r="Y96" s="13">
        <v>1445.665833</v>
      </c>
    </row>
    <row r="97" spans="1:25" x14ac:dyDescent="0.3">
      <c r="A97" s="11">
        <v>21</v>
      </c>
      <c r="B97" s="12">
        <v>1286.2074110000001</v>
      </c>
      <c r="C97" s="12">
        <v>999.39650400000005</v>
      </c>
      <c r="D97" s="12">
        <v>958.12653499999999</v>
      </c>
      <c r="E97" s="12">
        <v>936.36195599999996</v>
      </c>
      <c r="F97" s="12">
        <v>960.22662600000001</v>
      </c>
      <c r="G97" s="12">
        <v>1004.77401</v>
      </c>
      <c r="H97" s="12">
        <v>1045.428801</v>
      </c>
      <c r="I97" s="12">
        <v>1155.492659</v>
      </c>
      <c r="J97" s="12">
        <v>1443.862725</v>
      </c>
      <c r="K97" s="12">
        <v>1529.6376519999999</v>
      </c>
      <c r="L97" s="12">
        <v>1568.4256949999999</v>
      </c>
      <c r="M97" s="12">
        <v>1577.9715630000001</v>
      </c>
      <c r="N97" s="12">
        <v>1567.312011</v>
      </c>
      <c r="O97" s="12">
        <v>1525.872337</v>
      </c>
      <c r="P97" s="12">
        <v>1520.37816</v>
      </c>
      <c r="Q97" s="12">
        <v>1525.1510940000001</v>
      </c>
      <c r="R97" s="12">
        <v>1541.951822</v>
      </c>
      <c r="S97" s="12">
        <v>1636.1165060000001</v>
      </c>
      <c r="T97" s="12">
        <v>1710.4894240000001</v>
      </c>
      <c r="U97" s="12">
        <v>1681.650296</v>
      </c>
      <c r="V97" s="12">
        <v>1627.2600620000001</v>
      </c>
      <c r="W97" s="12">
        <v>1551.0840350000001</v>
      </c>
      <c r="X97" s="12">
        <v>1409.486993</v>
      </c>
      <c r="Y97" s="13">
        <v>1201.7158730000001</v>
      </c>
    </row>
    <row r="98" spans="1:25" x14ac:dyDescent="0.3">
      <c r="A98" s="11">
        <v>22</v>
      </c>
      <c r="B98" s="12">
        <v>1070.78899</v>
      </c>
      <c r="C98" s="12">
        <v>968.92397200000005</v>
      </c>
      <c r="D98" s="12">
        <v>946.89422999999999</v>
      </c>
      <c r="E98" s="12">
        <v>933.99670200000003</v>
      </c>
      <c r="F98" s="12">
        <v>953.35360100000003</v>
      </c>
      <c r="G98" s="12">
        <v>980.15627700000005</v>
      </c>
      <c r="H98" s="12">
        <v>1025.626428</v>
      </c>
      <c r="I98" s="12">
        <v>1076.230135</v>
      </c>
      <c r="J98" s="12">
        <v>1417.8237180000001</v>
      </c>
      <c r="K98" s="12">
        <v>1459.963422</v>
      </c>
      <c r="L98" s="12">
        <v>1468.9577509999999</v>
      </c>
      <c r="M98" s="12">
        <v>1479.458206</v>
      </c>
      <c r="N98" s="12">
        <v>1476.0535130000001</v>
      </c>
      <c r="O98" s="12">
        <v>1473.8367499999999</v>
      </c>
      <c r="P98" s="12">
        <v>1478.4187669999999</v>
      </c>
      <c r="Q98" s="12">
        <v>1492.8436340000001</v>
      </c>
      <c r="R98" s="12">
        <v>1511.192914</v>
      </c>
      <c r="S98" s="12">
        <v>1602.3665590000001</v>
      </c>
      <c r="T98" s="12">
        <v>1679.221403</v>
      </c>
      <c r="U98" s="12">
        <v>1636.413489</v>
      </c>
      <c r="V98" s="12">
        <v>1586.7007289999999</v>
      </c>
      <c r="W98" s="12">
        <v>1472.839737</v>
      </c>
      <c r="X98" s="12">
        <v>1420.3374630000001</v>
      </c>
      <c r="Y98" s="13">
        <v>1317.984545</v>
      </c>
    </row>
    <row r="99" spans="1:25" x14ac:dyDescent="0.3">
      <c r="A99" s="11">
        <v>23</v>
      </c>
      <c r="B99" s="12">
        <v>1049.522917</v>
      </c>
      <c r="C99" s="12">
        <v>974.37572299999999</v>
      </c>
      <c r="D99" s="12">
        <v>948.99432100000001</v>
      </c>
      <c r="E99" s="12">
        <v>935.26948400000003</v>
      </c>
      <c r="F99" s="12">
        <v>1000.796565</v>
      </c>
      <c r="G99" s="12">
        <v>1135.3720900000001</v>
      </c>
      <c r="H99" s="12">
        <v>1327.0000869999999</v>
      </c>
      <c r="I99" s="12">
        <v>1523.1040350000001</v>
      </c>
      <c r="J99" s="12">
        <v>1651.3156489999999</v>
      </c>
      <c r="K99" s="12">
        <v>1698.8646779999999</v>
      </c>
      <c r="L99" s="12">
        <v>1682.2230489999999</v>
      </c>
      <c r="M99" s="12">
        <v>1686.0095759999999</v>
      </c>
      <c r="N99" s="12">
        <v>1670.5664830000001</v>
      </c>
      <c r="O99" s="12">
        <v>1670.05737</v>
      </c>
      <c r="P99" s="12">
        <v>1666.8754140000001</v>
      </c>
      <c r="Q99" s="12">
        <v>1670.0891899999999</v>
      </c>
      <c r="R99" s="12">
        <v>1647.0624350000001</v>
      </c>
      <c r="S99" s="12">
        <v>1655.324914</v>
      </c>
      <c r="T99" s="12">
        <v>1665.157158</v>
      </c>
      <c r="U99" s="12">
        <v>1633.69822</v>
      </c>
      <c r="V99" s="12">
        <v>1652.036893</v>
      </c>
      <c r="W99" s="12">
        <v>1604.519683</v>
      </c>
      <c r="X99" s="12">
        <v>1392.081694</v>
      </c>
      <c r="Y99" s="13">
        <v>1075.445252</v>
      </c>
    </row>
    <row r="100" spans="1:25" x14ac:dyDescent="0.3">
      <c r="A100" s="11">
        <v>24</v>
      </c>
      <c r="B100" s="12">
        <v>948.57006000000001</v>
      </c>
      <c r="C100" s="12">
        <v>902.96202400000004</v>
      </c>
      <c r="D100" s="12">
        <v>882.52326000000005</v>
      </c>
      <c r="E100" s="12">
        <v>881.759591</v>
      </c>
      <c r="F100" s="12">
        <v>935.84223599999996</v>
      </c>
      <c r="G100" s="12">
        <v>1080.0803020000001</v>
      </c>
      <c r="H100" s="12">
        <v>1221.656131</v>
      </c>
      <c r="I100" s="12">
        <v>1506.4517989999999</v>
      </c>
      <c r="J100" s="12">
        <v>1536.1500550000001</v>
      </c>
      <c r="K100" s="12">
        <v>1639.2878559999999</v>
      </c>
      <c r="L100" s="12">
        <v>1625.5630189999999</v>
      </c>
      <c r="M100" s="12">
        <v>1634.058841</v>
      </c>
      <c r="N100" s="12">
        <v>1588.2386750000001</v>
      </c>
      <c r="O100" s="12">
        <v>1576.0942090000001</v>
      </c>
      <c r="P100" s="12">
        <v>1596.5753999999999</v>
      </c>
      <c r="Q100" s="12">
        <v>1582.861169</v>
      </c>
      <c r="R100" s="12">
        <v>1593.001002</v>
      </c>
      <c r="S100" s="12">
        <v>1626.8994399999999</v>
      </c>
      <c r="T100" s="12">
        <v>1652.280843</v>
      </c>
      <c r="U100" s="12">
        <v>1607.4576890000001</v>
      </c>
      <c r="V100" s="12">
        <v>1591.749433</v>
      </c>
      <c r="W100" s="12">
        <v>1496.375605</v>
      </c>
      <c r="X100" s="12">
        <v>1428.97117</v>
      </c>
      <c r="Y100" s="13">
        <v>1051.4002720000001</v>
      </c>
    </row>
    <row r="101" spans="1:25" x14ac:dyDescent="0.3">
      <c r="A101" s="11">
        <v>25</v>
      </c>
      <c r="B101" s="12">
        <v>906.32429100000002</v>
      </c>
      <c r="C101" s="12">
        <v>864.22701300000006</v>
      </c>
      <c r="D101" s="12">
        <v>814.80062999999996</v>
      </c>
      <c r="E101" s="12">
        <v>825.08895399999994</v>
      </c>
      <c r="F101" s="12">
        <v>910.40780099999995</v>
      </c>
      <c r="G101" s="12">
        <v>1048.6319699999999</v>
      </c>
      <c r="H101" s="12">
        <v>1224.466858</v>
      </c>
      <c r="I101" s="12">
        <v>1478.5036190000001</v>
      </c>
      <c r="J101" s="12">
        <v>1564.4800700000001</v>
      </c>
      <c r="K101" s="12">
        <v>1674.8090910000001</v>
      </c>
      <c r="L101" s="12">
        <v>1657.276513</v>
      </c>
      <c r="M101" s="12">
        <v>1668.7527680000001</v>
      </c>
      <c r="N101" s="12">
        <v>1621.4476890000001</v>
      </c>
      <c r="O101" s="12">
        <v>1628.8192200000001</v>
      </c>
      <c r="P101" s="12">
        <v>1622.9007819999999</v>
      </c>
      <c r="Q101" s="12">
        <v>1656.544664</v>
      </c>
      <c r="R101" s="12">
        <v>1635.6604259999999</v>
      </c>
      <c r="S101" s="12">
        <v>1653.7021159999999</v>
      </c>
      <c r="T101" s="12">
        <v>1670.693761</v>
      </c>
      <c r="U101" s="12">
        <v>1622.5719799999999</v>
      </c>
      <c r="V101" s="12">
        <v>1640.9636860000001</v>
      </c>
      <c r="W101" s="12">
        <v>1598.3679010000001</v>
      </c>
      <c r="X101" s="12">
        <v>1394.2560309999999</v>
      </c>
      <c r="Y101" s="13">
        <v>1034.4616590000001</v>
      </c>
    </row>
    <row r="102" spans="1:25" x14ac:dyDescent="0.3">
      <c r="A102" s="11">
        <v>26</v>
      </c>
      <c r="B102" s="12">
        <v>894.42377599999998</v>
      </c>
      <c r="C102" s="12">
        <v>835.55759</v>
      </c>
      <c r="D102" s="12">
        <v>795.79374600000006</v>
      </c>
      <c r="E102" s="12">
        <v>791.23294199999998</v>
      </c>
      <c r="F102" s="12">
        <v>874.98202400000002</v>
      </c>
      <c r="G102" s="12">
        <v>1025.8067390000001</v>
      </c>
      <c r="H102" s="12">
        <v>1204.3993230000001</v>
      </c>
      <c r="I102" s="12">
        <v>1467.631936</v>
      </c>
      <c r="J102" s="12">
        <v>1544.561025</v>
      </c>
      <c r="K102" s="12">
        <v>1605.9515630000001</v>
      </c>
      <c r="L102" s="12">
        <v>1599.8528140000001</v>
      </c>
      <c r="M102" s="12">
        <v>1600.128584</v>
      </c>
      <c r="N102" s="12">
        <v>1569.5712000000001</v>
      </c>
      <c r="O102" s="12">
        <v>1575.1290160000001</v>
      </c>
      <c r="P102" s="12">
        <v>1571.056112</v>
      </c>
      <c r="Q102" s="12">
        <v>1580.676226</v>
      </c>
      <c r="R102" s="12">
        <v>1573.8138080000001</v>
      </c>
      <c r="S102" s="12">
        <v>1559.3040880000001</v>
      </c>
      <c r="T102" s="12">
        <v>1575.8502590000001</v>
      </c>
      <c r="U102" s="12">
        <v>1529.2876369999999</v>
      </c>
      <c r="V102" s="12">
        <v>1518.267462</v>
      </c>
      <c r="W102" s="12">
        <v>1468.98957</v>
      </c>
      <c r="X102" s="12">
        <v>1317.783021</v>
      </c>
      <c r="Y102" s="13">
        <v>1011.742493</v>
      </c>
    </row>
    <row r="103" spans="1:25" x14ac:dyDescent="0.3">
      <c r="A103" s="11">
        <v>27</v>
      </c>
      <c r="B103" s="12">
        <v>940.03181199999995</v>
      </c>
      <c r="C103" s="12">
        <v>886.76586799999995</v>
      </c>
      <c r="D103" s="12">
        <v>848.04146400000002</v>
      </c>
      <c r="E103" s="12">
        <v>873.18952200000001</v>
      </c>
      <c r="F103" s="12">
        <v>917.54598899999996</v>
      </c>
      <c r="G103" s="12">
        <v>1012.187967</v>
      </c>
      <c r="H103" s="12">
        <v>1226.6624079999999</v>
      </c>
      <c r="I103" s="12">
        <v>1505.2638690000001</v>
      </c>
      <c r="J103" s="12">
        <v>1592.9903959999999</v>
      </c>
      <c r="K103" s="12">
        <v>1643.6683479999999</v>
      </c>
      <c r="L103" s="12">
        <v>1640.783375</v>
      </c>
      <c r="M103" s="12">
        <v>1654.6567030000001</v>
      </c>
      <c r="N103" s="12">
        <v>1640.7515550000001</v>
      </c>
      <c r="O103" s="12">
        <v>1652.5778250000001</v>
      </c>
      <c r="P103" s="12">
        <v>1644.8032459999999</v>
      </c>
      <c r="Q103" s="12">
        <v>1639.0651190000001</v>
      </c>
      <c r="R103" s="12">
        <v>1634.8649370000001</v>
      </c>
      <c r="S103" s="12">
        <v>1637.336256</v>
      </c>
      <c r="T103" s="12">
        <v>1669.134603</v>
      </c>
      <c r="U103" s="12">
        <v>1641.10157</v>
      </c>
      <c r="V103" s="12">
        <v>1593.128281</v>
      </c>
      <c r="W103" s="12">
        <v>1398.795621</v>
      </c>
      <c r="X103" s="12">
        <v>1287.6605050000001</v>
      </c>
      <c r="Y103" s="13">
        <v>1277.9343260000001</v>
      </c>
    </row>
    <row r="104" spans="1:25" x14ac:dyDescent="0.3">
      <c r="A104" s="11">
        <v>28</v>
      </c>
      <c r="B104" s="12">
        <v>1007.2877549999999</v>
      </c>
      <c r="C104" s="12">
        <v>921.014321</v>
      </c>
      <c r="D104" s="12">
        <v>877.95185000000004</v>
      </c>
      <c r="E104" s="12">
        <v>843.00336700000003</v>
      </c>
      <c r="F104" s="12">
        <v>873.88955299999998</v>
      </c>
      <c r="G104" s="12">
        <v>930.94202399999995</v>
      </c>
      <c r="H104" s="12">
        <v>980.14567</v>
      </c>
      <c r="I104" s="12">
        <v>1101.855487</v>
      </c>
      <c r="J104" s="12">
        <v>1435.1547720000001</v>
      </c>
      <c r="K104" s="12">
        <v>1456.028403</v>
      </c>
      <c r="L104" s="12">
        <v>1443.3642179999999</v>
      </c>
      <c r="M104" s="12">
        <v>1447.3522700000001</v>
      </c>
      <c r="N104" s="12">
        <v>1442.2399270000001</v>
      </c>
      <c r="O104" s="12">
        <v>1439.7898210000001</v>
      </c>
      <c r="P104" s="12">
        <v>1442.4202379999999</v>
      </c>
      <c r="Q104" s="12">
        <v>1441.8793049999999</v>
      </c>
      <c r="R104" s="12">
        <v>1451.3085020000001</v>
      </c>
      <c r="S104" s="12">
        <v>1477.8566209999999</v>
      </c>
      <c r="T104" s="12">
        <v>1478.1854229999999</v>
      </c>
      <c r="U104" s="12">
        <v>1437.5624519999999</v>
      </c>
      <c r="V104" s="12">
        <v>1421.1965909999999</v>
      </c>
      <c r="W104" s="12">
        <v>1392.1877589999999</v>
      </c>
      <c r="X104" s="12">
        <v>1239.8887380000001</v>
      </c>
      <c r="Y104" s="13">
        <v>968.00120500000003</v>
      </c>
    </row>
    <row r="105" spans="1:25" x14ac:dyDescent="0.3">
      <c r="A105" s="11">
        <v>29</v>
      </c>
      <c r="B105" s="12">
        <v>998.91921100000002</v>
      </c>
      <c r="C105" s="12">
        <v>933.614867</v>
      </c>
      <c r="D105" s="12">
        <v>880.05194100000006</v>
      </c>
      <c r="E105" s="12">
        <v>858.20250999999996</v>
      </c>
      <c r="F105" s="12">
        <v>877.75032599999997</v>
      </c>
      <c r="G105" s="12">
        <v>916.81413899999995</v>
      </c>
      <c r="H105" s="12">
        <v>972.07410800000002</v>
      </c>
      <c r="I105" s="12">
        <v>999.96925599999997</v>
      </c>
      <c r="J105" s="12">
        <v>1242.020649</v>
      </c>
      <c r="K105" s="12">
        <v>1417.5267349999999</v>
      </c>
      <c r="L105" s="12">
        <v>1425.2588880000001</v>
      </c>
      <c r="M105" s="12">
        <v>1432.0576679999999</v>
      </c>
      <c r="N105" s="12">
        <v>1421.1859850000001</v>
      </c>
      <c r="O105" s="12">
        <v>1421.3662959999999</v>
      </c>
      <c r="P105" s="12">
        <v>1427.412012</v>
      </c>
      <c r="Q105" s="12">
        <v>1433.775924</v>
      </c>
      <c r="R105" s="12">
        <v>1453.6101160000001</v>
      </c>
      <c r="S105" s="12">
        <v>1478.1111780000001</v>
      </c>
      <c r="T105" s="12">
        <v>1497.91355</v>
      </c>
      <c r="U105" s="12">
        <v>1427.5498970000001</v>
      </c>
      <c r="V105" s="12">
        <v>1411.4385930000001</v>
      </c>
      <c r="W105" s="12">
        <v>1397.7561820000001</v>
      </c>
      <c r="X105" s="12">
        <v>1265.4398450000001</v>
      </c>
      <c r="Y105" s="13">
        <v>1050.0320300000001</v>
      </c>
    </row>
    <row r="106" spans="1:25" x14ac:dyDescent="0.3">
      <c r="A106" s="11">
        <v>30</v>
      </c>
      <c r="B106" s="12">
        <v>916.85656500000005</v>
      </c>
      <c r="C106" s="12">
        <v>850.746126</v>
      </c>
      <c r="D106" s="12">
        <v>820.16752899999994</v>
      </c>
      <c r="E106" s="12">
        <v>828.19666500000005</v>
      </c>
      <c r="F106" s="12">
        <v>890.93422999999996</v>
      </c>
      <c r="G106" s="12">
        <v>999.97986300000002</v>
      </c>
      <c r="H106" s="12">
        <v>1243.0813009999999</v>
      </c>
      <c r="I106" s="12">
        <v>1437.880647</v>
      </c>
      <c r="J106" s="12">
        <v>1488.685878</v>
      </c>
      <c r="K106" s="12">
        <v>1530.9740730000001</v>
      </c>
      <c r="L106" s="12">
        <v>1521.937318</v>
      </c>
      <c r="M106" s="12">
        <v>1525.9677959999999</v>
      </c>
      <c r="N106" s="12">
        <v>1514.8627690000001</v>
      </c>
      <c r="O106" s="12">
        <v>1524.7162269999999</v>
      </c>
      <c r="P106" s="12">
        <v>1518.0871520000001</v>
      </c>
      <c r="Q106" s="12">
        <v>1513.7702979999999</v>
      </c>
      <c r="R106" s="12">
        <v>1517.8325950000001</v>
      </c>
      <c r="S106" s="12">
        <v>1546.523232</v>
      </c>
      <c r="T106" s="12">
        <v>1556.1645579999999</v>
      </c>
      <c r="U106" s="12">
        <v>1513.3778569999999</v>
      </c>
      <c r="V106" s="12">
        <v>1502.018274</v>
      </c>
      <c r="W106" s="12">
        <v>1401.7336270000001</v>
      </c>
      <c r="X106" s="12">
        <v>1300.4837869999999</v>
      </c>
      <c r="Y106" s="13">
        <v>1088.2685349999999</v>
      </c>
    </row>
    <row r="107" spans="1:25" x14ac:dyDescent="0.3">
      <c r="A107" s="11">
        <v>31</v>
      </c>
      <c r="B107" s="12">
        <v>948.76097700000003</v>
      </c>
      <c r="C107" s="12">
        <v>894.31771000000003</v>
      </c>
      <c r="D107" s="12">
        <v>850.21579999999994</v>
      </c>
      <c r="E107" s="12">
        <v>848.45511799999997</v>
      </c>
      <c r="F107" s="12">
        <v>902.94081100000005</v>
      </c>
      <c r="G107" s="12">
        <v>994.97358499999996</v>
      </c>
      <c r="H107" s="12">
        <v>1080.8970039999999</v>
      </c>
      <c r="I107" s="12">
        <v>1394.5954389999999</v>
      </c>
      <c r="J107" s="12">
        <v>1503.28045</v>
      </c>
      <c r="K107" s="12">
        <v>1557.4161280000001</v>
      </c>
      <c r="L107" s="12">
        <v>1558.985893</v>
      </c>
      <c r="M107" s="12">
        <v>1563.9179240000001</v>
      </c>
      <c r="N107" s="12">
        <v>1556.928228</v>
      </c>
      <c r="O107" s="12">
        <v>1566.1028679999999</v>
      </c>
      <c r="P107" s="12">
        <v>1562.3481589999999</v>
      </c>
      <c r="Q107" s="12">
        <v>1561.022344</v>
      </c>
      <c r="R107" s="12">
        <v>1561.107197</v>
      </c>
      <c r="S107" s="12">
        <v>1586.9658919999999</v>
      </c>
      <c r="T107" s="12">
        <v>1591.7918589999999</v>
      </c>
      <c r="U107" s="12">
        <v>1564.4376440000001</v>
      </c>
      <c r="V107" s="12">
        <v>1549.8430719999999</v>
      </c>
      <c r="W107" s="12">
        <v>1459.5709810000001</v>
      </c>
      <c r="X107" s="12">
        <v>1328.5486390000001</v>
      </c>
      <c r="Y107" s="13">
        <v>1036.83752</v>
      </c>
    </row>
    <row r="108" spans="1:25" ht="15" thickBot="1" x14ac:dyDescent="0.35">
      <c r="A108" s="16"/>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x14ac:dyDescent="0.3">
      <c r="A109" s="100" t="s">
        <v>0</v>
      </c>
      <c r="B109" s="102" t="s">
        <v>33</v>
      </c>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3"/>
    </row>
    <row r="110" spans="1:25" x14ac:dyDescent="0.3">
      <c r="A110" s="101"/>
      <c r="B110" s="9" t="s">
        <v>2</v>
      </c>
      <c r="C110" s="9" t="s">
        <v>3</v>
      </c>
      <c r="D110" s="9" t="s">
        <v>4</v>
      </c>
      <c r="E110" s="9" t="s">
        <v>5</v>
      </c>
      <c r="F110" s="9" t="s">
        <v>6</v>
      </c>
      <c r="G110" s="9" t="s">
        <v>7</v>
      </c>
      <c r="H110" s="9" t="s">
        <v>8</v>
      </c>
      <c r="I110" s="9" t="s">
        <v>9</v>
      </c>
      <c r="J110" s="9" t="s">
        <v>10</v>
      </c>
      <c r="K110" s="9" t="s">
        <v>11</v>
      </c>
      <c r="L110" s="9" t="s">
        <v>12</v>
      </c>
      <c r="M110" s="9" t="s">
        <v>13</v>
      </c>
      <c r="N110" s="9" t="s">
        <v>14</v>
      </c>
      <c r="O110" s="9" t="s">
        <v>15</v>
      </c>
      <c r="P110" s="9" t="s">
        <v>16</v>
      </c>
      <c r="Q110" s="9" t="s">
        <v>17</v>
      </c>
      <c r="R110" s="9" t="s">
        <v>18</v>
      </c>
      <c r="S110" s="9" t="s">
        <v>19</v>
      </c>
      <c r="T110" s="9" t="s">
        <v>20</v>
      </c>
      <c r="U110" s="9" t="s">
        <v>21</v>
      </c>
      <c r="V110" s="9" t="s">
        <v>22</v>
      </c>
      <c r="W110" s="9" t="s">
        <v>23</v>
      </c>
      <c r="X110" s="9" t="s">
        <v>24</v>
      </c>
      <c r="Y110" s="10" t="s">
        <v>25</v>
      </c>
    </row>
    <row r="111" spans="1:25" x14ac:dyDescent="0.3">
      <c r="A111" s="11">
        <v>1</v>
      </c>
      <c r="B111" s="12">
        <v>1152.4061610000001</v>
      </c>
      <c r="C111" s="12">
        <v>1058.2732960000001</v>
      </c>
      <c r="D111" s="12">
        <v>1015.8578230000001</v>
      </c>
      <c r="E111" s="12">
        <v>996.57516999999996</v>
      </c>
      <c r="F111" s="12">
        <v>1004.349749</v>
      </c>
      <c r="G111" s="12">
        <v>1066.779726</v>
      </c>
      <c r="H111" s="12">
        <v>1095.6400659999999</v>
      </c>
      <c r="I111" s="12">
        <v>1142.3299669999999</v>
      </c>
      <c r="J111" s="12">
        <v>1381.6448780000001</v>
      </c>
      <c r="K111" s="12">
        <v>1458.7436720000001</v>
      </c>
      <c r="L111" s="12">
        <v>1461.5225800000001</v>
      </c>
      <c r="M111" s="12">
        <v>1460.419502</v>
      </c>
      <c r="N111" s="12">
        <v>1457.7996920000001</v>
      </c>
      <c r="O111" s="12">
        <v>1456.2299270000001</v>
      </c>
      <c r="P111" s="12">
        <v>1456.6011550000001</v>
      </c>
      <c r="Q111" s="12">
        <v>1463.7923760000001</v>
      </c>
      <c r="R111" s="12">
        <v>1472.139707</v>
      </c>
      <c r="S111" s="12">
        <v>1490.3511020000001</v>
      </c>
      <c r="T111" s="12">
        <v>1551.3491979999999</v>
      </c>
      <c r="U111" s="12">
        <v>1634.6422</v>
      </c>
      <c r="V111" s="12">
        <v>1487.3176370000001</v>
      </c>
      <c r="W111" s="12">
        <v>1460.748304</v>
      </c>
      <c r="X111" s="12">
        <v>1434.5926260000001</v>
      </c>
      <c r="Y111" s="13">
        <v>1326.268237</v>
      </c>
    </row>
    <row r="112" spans="1:25" x14ac:dyDescent="0.3">
      <c r="A112" s="11">
        <v>2</v>
      </c>
      <c r="B112" s="12">
        <v>1074.193683</v>
      </c>
      <c r="C112" s="12">
        <v>1006.895314</v>
      </c>
      <c r="D112" s="12">
        <v>972.14835400000004</v>
      </c>
      <c r="E112" s="12">
        <v>979.93353999999999</v>
      </c>
      <c r="F112" s="12">
        <v>1040.0406889999999</v>
      </c>
      <c r="G112" s="12">
        <v>1180.7573890000001</v>
      </c>
      <c r="H112" s="12">
        <v>1395.8576149999999</v>
      </c>
      <c r="I112" s="12">
        <v>1534.9727310000001</v>
      </c>
      <c r="J112" s="12">
        <v>1625.2766429999999</v>
      </c>
      <c r="K112" s="12">
        <v>1643.562283</v>
      </c>
      <c r="L112" s="12">
        <v>1647.210926</v>
      </c>
      <c r="M112" s="12">
        <v>1659.058409</v>
      </c>
      <c r="N112" s="12">
        <v>1643.0001380000001</v>
      </c>
      <c r="O112" s="12">
        <v>1653.6490839999999</v>
      </c>
      <c r="P112" s="12">
        <v>1644.410805</v>
      </c>
      <c r="Q112" s="12">
        <v>1637.357469</v>
      </c>
      <c r="R112" s="12">
        <v>1628.023731</v>
      </c>
      <c r="S112" s="12">
        <v>1625.2978559999999</v>
      </c>
      <c r="T112" s="12">
        <v>1650.339849</v>
      </c>
      <c r="U112" s="12">
        <v>1655.7067489999999</v>
      </c>
      <c r="V112" s="12">
        <v>1633.3482039999999</v>
      </c>
      <c r="W112" s="12">
        <v>1611.254823</v>
      </c>
      <c r="X112" s="12">
        <v>1495.039184</v>
      </c>
      <c r="Y112" s="13">
        <v>1330.6275169999999</v>
      </c>
    </row>
    <row r="113" spans="1:25" x14ac:dyDescent="0.3">
      <c r="A113" s="11">
        <v>3</v>
      </c>
      <c r="B113" s="12">
        <v>1048.854707</v>
      </c>
      <c r="C113" s="12">
        <v>980.72902899999997</v>
      </c>
      <c r="D113" s="12">
        <v>956.88557200000002</v>
      </c>
      <c r="E113" s="12">
        <v>969.99523099999999</v>
      </c>
      <c r="F113" s="12">
        <v>1035.119263</v>
      </c>
      <c r="G113" s="12">
        <v>1176.567814</v>
      </c>
      <c r="H113" s="12">
        <v>1289.018139</v>
      </c>
      <c r="I113" s="12">
        <v>1499.7378719999999</v>
      </c>
      <c r="J113" s="12">
        <v>1576.6245349999999</v>
      </c>
      <c r="K113" s="12">
        <v>1620.079448</v>
      </c>
      <c r="L113" s="12">
        <v>1624.608432</v>
      </c>
      <c r="M113" s="12">
        <v>1632.786059</v>
      </c>
      <c r="N113" s="12">
        <v>1619.230926</v>
      </c>
      <c r="O113" s="12">
        <v>1623.8977950000001</v>
      </c>
      <c r="P113" s="12">
        <v>1619.411237</v>
      </c>
      <c r="Q113" s="12">
        <v>1614.224649</v>
      </c>
      <c r="R113" s="12">
        <v>1607.775885</v>
      </c>
      <c r="S113" s="12">
        <v>1608.189539</v>
      </c>
      <c r="T113" s="12">
        <v>1627.1327839999999</v>
      </c>
      <c r="U113" s="12">
        <v>1623.452321</v>
      </c>
      <c r="V113" s="12">
        <v>1607.1182799999999</v>
      </c>
      <c r="W113" s="12">
        <v>1577.8867110000001</v>
      </c>
      <c r="X113" s="12">
        <v>1445.0400480000001</v>
      </c>
      <c r="Y113" s="13">
        <v>1317.5390709999999</v>
      </c>
    </row>
    <row r="114" spans="1:25" x14ac:dyDescent="0.3">
      <c r="A114" s="11">
        <v>4</v>
      </c>
      <c r="B114" s="12">
        <v>990.05215999999996</v>
      </c>
      <c r="C114" s="12">
        <v>894.55105400000002</v>
      </c>
      <c r="D114" s="12">
        <v>874.61079600000005</v>
      </c>
      <c r="E114" s="12">
        <v>874.92899199999999</v>
      </c>
      <c r="F114" s="12">
        <v>928.65101600000003</v>
      </c>
      <c r="G114" s="12">
        <v>1100.296329</v>
      </c>
      <c r="H114" s="12">
        <v>1254.302999</v>
      </c>
      <c r="I114" s="12">
        <v>1501.445522</v>
      </c>
      <c r="J114" s="12">
        <v>1612.145771</v>
      </c>
      <c r="K114" s="12">
        <v>1649.8095229999999</v>
      </c>
      <c r="L114" s="12">
        <v>1649.1307059999999</v>
      </c>
      <c r="M114" s="12">
        <v>1657.828053</v>
      </c>
      <c r="N114" s="12">
        <v>1652.1429579999999</v>
      </c>
      <c r="O114" s="12">
        <v>1652.43994</v>
      </c>
      <c r="P114" s="12">
        <v>1648.11248</v>
      </c>
      <c r="Q114" s="12">
        <v>1645.00477</v>
      </c>
      <c r="R114" s="12">
        <v>1645.8851110000001</v>
      </c>
      <c r="S114" s="12">
        <v>1645.7154069999999</v>
      </c>
      <c r="T114" s="12">
        <v>1653.161184</v>
      </c>
      <c r="U114" s="12">
        <v>1650.9444209999999</v>
      </c>
      <c r="V114" s="12">
        <v>1625.637264</v>
      </c>
      <c r="W114" s="12">
        <v>1596.7451040000001</v>
      </c>
      <c r="X114" s="12">
        <v>1420.8147570000001</v>
      </c>
      <c r="Y114" s="13">
        <v>1291.1924759999999</v>
      </c>
    </row>
    <row r="115" spans="1:25" x14ac:dyDescent="0.3">
      <c r="A115" s="11">
        <v>5</v>
      </c>
      <c r="B115" s="12">
        <v>1037.951204</v>
      </c>
      <c r="C115" s="12">
        <v>952.22931000000005</v>
      </c>
      <c r="D115" s="12">
        <v>899.47247900000002</v>
      </c>
      <c r="E115" s="12">
        <v>906.93946900000003</v>
      </c>
      <c r="F115" s="12">
        <v>995.28117399999996</v>
      </c>
      <c r="G115" s="12">
        <v>1131.1294820000001</v>
      </c>
      <c r="H115" s="12">
        <v>1294.9577899999999</v>
      </c>
      <c r="I115" s="12">
        <v>1507.894286</v>
      </c>
      <c r="J115" s="12">
        <v>1580.4853089999999</v>
      </c>
      <c r="K115" s="12">
        <v>1620.7688720000001</v>
      </c>
      <c r="L115" s="12">
        <v>1619.400631</v>
      </c>
      <c r="M115" s="12">
        <v>1641.971305</v>
      </c>
      <c r="N115" s="12">
        <v>1630.8132459999999</v>
      </c>
      <c r="O115" s="12">
        <v>1634.2179389999999</v>
      </c>
      <c r="P115" s="12">
        <v>1625.573625</v>
      </c>
      <c r="Q115" s="12">
        <v>1607.828917</v>
      </c>
      <c r="R115" s="12">
        <v>1610.968447</v>
      </c>
      <c r="S115" s="12">
        <v>1596.5117600000001</v>
      </c>
      <c r="T115" s="12">
        <v>1598.9406530000001</v>
      </c>
      <c r="U115" s="12">
        <v>1596.607219</v>
      </c>
      <c r="V115" s="12">
        <v>1597.572412</v>
      </c>
      <c r="W115" s="12">
        <v>1560.290495</v>
      </c>
      <c r="X115" s="12">
        <v>1392.9090020000001</v>
      </c>
      <c r="Y115" s="13">
        <v>1267.2429540000001</v>
      </c>
    </row>
    <row r="116" spans="1:25" x14ac:dyDescent="0.3">
      <c r="A116" s="11">
        <v>6</v>
      </c>
      <c r="B116" s="12">
        <v>991.42040099999997</v>
      </c>
      <c r="C116" s="12">
        <v>958.54018900000005</v>
      </c>
      <c r="D116" s="12">
        <v>934.13458600000001</v>
      </c>
      <c r="E116" s="12">
        <v>956.408278</v>
      </c>
      <c r="F116" s="12">
        <v>1019.039779</v>
      </c>
      <c r="G116" s="12">
        <v>1124.5852600000001</v>
      </c>
      <c r="H116" s="12">
        <v>1247.4617940000001</v>
      </c>
      <c r="I116" s="12">
        <v>1429.0772360000001</v>
      </c>
      <c r="J116" s="12">
        <v>1494.519464</v>
      </c>
      <c r="K116" s="12">
        <v>1585.6718969999999</v>
      </c>
      <c r="L116" s="12">
        <v>1586.499206</v>
      </c>
      <c r="M116" s="12">
        <v>1597.179971</v>
      </c>
      <c r="N116" s="12">
        <v>1589.6493419999999</v>
      </c>
      <c r="O116" s="12">
        <v>1593.838917</v>
      </c>
      <c r="P116" s="12">
        <v>1562.3481589999999</v>
      </c>
      <c r="Q116" s="12">
        <v>1543.2988499999999</v>
      </c>
      <c r="R116" s="12">
        <v>1539.353224</v>
      </c>
      <c r="S116" s="12">
        <v>1533.212049</v>
      </c>
      <c r="T116" s="12">
        <v>1552.2189330000001</v>
      </c>
      <c r="U116" s="12">
        <v>1576.0729960000001</v>
      </c>
      <c r="V116" s="12">
        <v>1570.0590999999999</v>
      </c>
      <c r="W116" s="12">
        <v>1470.3365980000001</v>
      </c>
      <c r="X116" s="12">
        <v>1354.524007</v>
      </c>
      <c r="Y116" s="13">
        <v>1290.6621500000001</v>
      </c>
    </row>
    <row r="117" spans="1:25" x14ac:dyDescent="0.3">
      <c r="A117" s="11">
        <v>7</v>
      </c>
      <c r="B117" s="12">
        <v>1246.74055</v>
      </c>
      <c r="C117" s="12">
        <v>1077.7468670000001</v>
      </c>
      <c r="D117" s="12">
        <v>1011.2652</v>
      </c>
      <c r="E117" s="12">
        <v>993.97657200000003</v>
      </c>
      <c r="F117" s="12">
        <v>1065.7402870000001</v>
      </c>
      <c r="G117" s="12">
        <v>1129.983978</v>
      </c>
      <c r="H117" s="12">
        <v>1186.887958</v>
      </c>
      <c r="I117" s="12">
        <v>1331.8578729999999</v>
      </c>
      <c r="J117" s="12">
        <v>1506.8124210000001</v>
      </c>
      <c r="K117" s="12">
        <v>1633.3269909999999</v>
      </c>
      <c r="L117" s="12">
        <v>1654.0733439999999</v>
      </c>
      <c r="M117" s="12">
        <v>1650.9019949999999</v>
      </c>
      <c r="N117" s="12">
        <v>1631.2162940000001</v>
      </c>
      <c r="O117" s="12">
        <v>1617.661161</v>
      </c>
      <c r="P117" s="12">
        <v>1543.839782</v>
      </c>
      <c r="Q117" s="12">
        <v>1550.808266</v>
      </c>
      <c r="R117" s="12">
        <v>1575.882079</v>
      </c>
      <c r="S117" s="12">
        <v>1562.8890919999999</v>
      </c>
      <c r="T117" s="12">
        <v>1652.7369229999999</v>
      </c>
      <c r="U117" s="12">
        <v>1642.7031549999999</v>
      </c>
      <c r="V117" s="12">
        <v>1565.9119499999999</v>
      </c>
      <c r="W117" s="12">
        <v>1465.1500100000001</v>
      </c>
      <c r="X117" s="12">
        <v>1363.0410420000001</v>
      </c>
      <c r="Y117" s="13">
        <v>1234.7021500000001</v>
      </c>
    </row>
    <row r="118" spans="1:25" x14ac:dyDescent="0.3">
      <c r="A118" s="11">
        <v>8</v>
      </c>
      <c r="B118" s="12">
        <v>1171.8373059999999</v>
      </c>
      <c r="C118" s="12">
        <v>978.84106799999995</v>
      </c>
      <c r="D118" s="12">
        <v>920.01730799999996</v>
      </c>
      <c r="E118" s="12">
        <v>897.02237300000002</v>
      </c>
      <c r="F118" s="12">
        <v>921.88405599999999</v>
      </c>
      <c r="G118" s="12">
        <v>966.82388100000003</v>
      </c>
      <c r="H118" s="12">
        <v>1041.4831750000001</v>
      </c>
      <c r="I118" s="12">
        <v>1106.5541760000001</v>
      </c>
      <c r="J118" s="12">
        <v>1247.026926</v>
      </c>
      <c r="K118" s="12">
        <v>1417.2297530000001</v>
      </c>
      <c r="L118" s="12">
        <v>1434.6350520000001</v>
      </c>
      <c r="M118" s="12">
        <v>1436.6290779999999</v>
      </c>
      <c r="N118" s="12">
        <v>1435.3350820000001</v>
      </c>
      <c r="O118" s="12">
        <v>1434.751724</v>
      </c>
      <c r="P118" s="12">
        <v>1435.6002450000001</v>
      </c>
      <c r="Q118" s="12">
        <v>1440.0974100000001</v>
      </c>
      <c r="R118" s="12">
        <v>1454.861686</v>
      </c>
      <c r="S118" s="12">
        <v>1476.4353470000001</v>
      </c>
      <c r="T118" s="12">
        <v>1572.9440729999999</v>
      </c>
      <c r="U118" s="12">
        <v>1574.2592810000001</v>
      </c>
      <c r="V118" s="12">
        <v>1510.874718</v>
      </c>
      <c r="W118" s="12">
        <v>1434.316857</v>
      </c>
      <c r="X118" s="12">
        <v>1376.935583</v>
      </c>
      <c r="Y118" s="13">
        <v>1172.1873210000001</v>
      </c>
    </row>
    <row r="119" spans="1:25" x14ac:dyDescent="0.3">
      <c r="A119" s="11">
        <v>9</v>
      </c>
      <c r="B119" s="12">
        <v>985.491356</v>
      </c>
      <c r="C119" s="12">
        <v>924.82206199999996</v>
      </c>
      <c r="D119" s="12">
        <v>890.69028000000003</v>
      </c>
      <c r="E119" s="12">
        <v>883.60512500000004</v>
      </c>
      <c r="F119" s="12">
        <v>952.31416200000001</v>
      </c>
      <c r="G119" s="12">
        <v>1012.8667840000001</v>
      </c>
      <c r="H119" s="12">
        <v>1149.065108</v>
      </c>
      <c r="I119" s="12">
        <v>1435.5578190000001</v>
      </c>
      <c r="J119" s="12">
        <v>1540.774498</v>
      </c>
      <c r="K119" s="12">
        <v>1595.970828</v>
      </c>
      <c r="L119" s="12">
        <v>1601.0195309999999</v>
      </c>
      <c r="M119" s="12">
        <v>1609.695665</v>
      </c>
      <c r="N119" s="12">
        <v>1597.1163320000001</v>
      </c>
      <c r="O119" s="12">
        <v>1601.433186</v>
      </c>
      <c r="P119" s="12">
        <v>1595.334437</v>
      </c>
      <c r="Q119" s="12">
        <v>1588.302314</v>
      </c>
      <c r="R119" s="12">
        <v>1583.6354449999999</v>
      </c>
      <c r="S119" s="12">
        <v>1574.991131</v>
      </c>
      <c r="T119" s="12">
        <v>1591.9403500000001</v>
      </c>
      <c r="U119" s="12">
        <v>1589.9993569999999</v>
      </c>
      <c r="V119" s="12">
        <v>1581.4717149999999</v>
      </c>
      <c r="W119" s="12">
        <v>1471.0578419999999</v>
      </c>
      <c r="X119" s="12">
        <v>1409.508206</v>
      </c>
      <c r="Y119" s="13">
        <v>1035.6283759999999</v>
      </c>
    </row>
    <row r="120" spans="1:25" x14ac:dyDescent="0.3">
      <c r="A120" s="11">
        <v>10</v>
      </c>
      <c r="B120" s="12">
        <v>968.05423699999994</v>
      </c>
      <c r="C120" s="12">
        <v>926.47667899999999</v>
      </c>
      <c r="D120" s="12">
        <v>901.19073500000002</v>
      </c>
      <c r="E120" s="12">
        <v>891.89942399999995</v>
      </c>
      <c r="F120" s="12">
        <v>980.32598099999996</v>
      </c>
      <c r="G120" s="12">
        <v>1099.6493310000001</v>
      </c>
      <c r="H120" s="12">
        <v>1229.88679</v>
      </c>
      <c r="I120" s="12">
        <v>1443.7354459999999</v>
      </c>
      <c r="J120" s="12">
        <v>1502.8349760000001</v>
      </c>
      <c r="K120" s="12">
        <v>1537.762246</v>
      </c>
      <c r="L120" s="12">
        <v>1524.960176</v>
      </c>
      <c r="M120" s="12">
        <v>1536.245514</v>
      </c>
      <c r="N120" s="12">
        <v>1522.435825</v>
      </c>
      <c r="O120" s="12">
        <v>1530.5604189999999</v>
      </c>
      <c r="P120" s="12">
        <v>1527.7815109999999</v>
      </c>
      <c r="Q120" s="12">
        <v>1522.817659</v>
      </c>
      <c r="R120" s="12">
        <v>1527.2087590000001</v>
      </c>
      <c r="S120" s="12">
        <v>1524.4404569999999</v>
      </c>
      <c r="T120" s="12">
        <v>1565.6467869999999</v>
      </c>
      <c r="U120" s="12">
        <v>1551.5401159999999</v>
      </c>
      <c r="V120" s="12">
        <v>1510.3974250000001</v>
      </c>
      <c r="W120" s="12">
        <v>1447.6704649999999</v>
      </c>
      <c r="X120" s="12">
        <v>1385.7814209999999</v>
      </c>
      <c r="Y120" s="13">
        <v>1087.3457679999999</v>
      </c>
    </row>
    <row r="121" spans="1:25" x14ac:dyDescent="0.3">
      <c r="A121" s="11">
        <v>11</v>
      </c>
      <c r="B121" s="12">
        <v>957.91440399999999</v>
      </c>
      <c r="C121" s="12">
        <v>906.62127399999997</v>
      </c>
      <c r="D121" s="12">
        <v>866.52862800000003</v>
      </c>
      <c r="E121" s="12">
        <v>847.10808999999995</v>
      </c>
      <c r="F121" s="12">
        <v>911.37299399999995</v>
      </c>
      <c r="G121" s="12">
        <v>1022.996011</v>
      </c>
      <c r="H121" s="12">
        <v>1170.0448040000001</v>
      </c>
      <c r="I121" s="12">
        <v>1357.4832260000001</v>
      </c>
      <c r="J121" s="12">
        <v>1466.8152339999999</v>
      </c>
      <c r="K121" s="12">
        <v>1502.400108</v>
      </c>
      <c r="L121" s="12">
        <v>1496.4392439999999</v>
      </c>
      <c r="M121" s="12">
        <v>1507.8200400000001</v>
      </c>
      <c r="N121" s="12">
        <v>1474.7276979999999</v>
      </c>
      <c r="O121" s="12">
        <v>1484.5599420000001</v>
      </c>
      <c r="P121" s="12">
        <v>1474.653452</v>
      </c>
      <c r="Q121" s="12">
        <v>1465.5954839999999</v>
      </c>
      <c r="R121" s="12">
        <v>1476.4353470000001</v>
      </c>
      <c r="S121" s="12">
        <v>1487.4024890000001</v>
      </c>
      <c r="T121" s="12">
        <v>1564.564922</v>
      </c>
      <c r="U121" s="12">
        <v>1545.1868099999999</v>
      </c>
      <c r="V121" s="12">
        <v>1577.080616</v>
      </c>
      <c r="W121" s="12">
        <v>1471.2699720000001</v>
      </c>
      <c r="X121" s="12">
        <v>1423.540632</v>
      </c>
      <c r="Y121" s="13">
        <v>1130.8325</v>
      </c>
    </row>
    <row r="122" spans="1:25" x14ac:dyDescent="0.3">
      <c r="A122" s="11">
        <v>12</v>
      </c>
      <c r="B122" s="12">
        <v>956.10068899999999</v>
      </c>
      <c r="C122" s="12">
        <v>908.32892300000003</v>
      </c>
      <c r="D122" s="12">
        <v>873.50771799999995</v>
      </c>
      <c r="E122" s="12">
        <v>870.37879499999997</v>
      </c>
      <c r="F122" s="12">
        <v>958.45533699999999</v>
      </c>
      <c r="G122" s="12">
        <v>1066.3660709999999</v>
      </c>
      <c r="H122" s="12">
        <v>1235.6885569999999</v>
      </c>
      <c r="I122" s="12">
        <v>1335.2201399999999</v>
      </c>
      <c r="J122" s="12">
        <v>1500.4166889999999</v>
      </c>
      <c r="K122" s="12">
        <v>1552.6113740000001</v>
      </c>
      <c r="L122" s="12">
        <v>1542.832163</v>
      </c>
      <c r="M122" s="12">
        <v>1541.3154300000001</v>
      </c>
      <c r="N122" s="12">
        <v>1510.641374</v>
      </c>
      <c r="O122" s="12">
        <v>1519.8266209999999</v>
      </c>
      <c r="P122" s="12">
        <v>1509.368592</v>
      </c>
      <c r="Q122" s="12">
        <v>1476.509593</v>
      </c>
      <c r="R122" s="12">
        <v>1471.004809</v>
      </c>
      <c r="S122" s="12">
        <v>1530.327076</v>
      </c>
      <c r="T122" s="12">
        <v>1574.906279</v>
      </c>
      <c r="U122" s="12">
        <v>1587.464399</v>
      </c>
      <c r="V122" s="12">
        <v>1471.609381</v>
      </c>
      <c r="W122" s="12">
        <v>1439.864067</v>
      </c>
      <c r="X122" s="12">
        <v>1324.88939</v>
      </c>
      <c r="Y122" s="13">
        <v>1050.000211</v>
      </c>
    </row>
    <row r="123" spans="1:25" x14ac:dyDescent="0.3">
      <c r="A123" s="11">
        <v>13</v>
      </c>
      <c r="B123" s="12">
        <v>960.60846000000004</v>
      </c>
      <c r="C123" s="12">
        <v>914.68222900000001</v>
      </c>
      <c r="D123" s="12">
        <v>898.11484399999995</v>
      </c>
      <c r="E123" s="12">
        <v>898.973973</v>
      </c>
      <c r="F123" s="12">
        <v>959.05990799999995</v>
      </c>
      <c r="G123" s="12">
        <v>1052.832152</v>
      </c>
      <c r="H123" s="12">
        <v>1207.867655</v>
      </c>
      <c r="I123" s="12">
        <v>1459.8891759999999</v>
      </c>
      <c r="J123" s="12">
        <v>1481.2401010000001</v>
      </c>
      <c r="K123" s="12">
        <v>1514.597606</v>
      </c>
      <c r="L123" s="12">
        <v>1540.5941869999999</v>
      </c>
      <c r="M123" s="12">
        <v>1549.238501</v>
      </c>
      <c r="N123" s="12">
        <v>1528.364869</v>
      </c>
      <c r="O123" s="12">
        <v>1529.4043079999999</v>
      </c>
      <c r="P123" s="12">
        <v>1513.64302</v>
      </c>
      <c r="Q123" s="12">
        <v>1484.008403</v>
      </c>
      <c r="R123" s="12">
        <v>1483.265946</v>
      </c>
      <c r="S123" s="12">
        <v>1495.5589030000001</v>
      </c>
      <c r="T123" s="12">
        <v>1587.1780229999999</v>
      </c>
      <c r="U123" s="12">
        <v>1573.5380379999999</v>
      </c>
      <c r="V123" s="12">
        <v>1560.1101839999999</v>
      </c>
      <c r="W123" s="12">
        <v>1467.9925579999999</v>
      </c>
      <c r="X123" s="12">
        <v>1435.73813</v>
      </c>
      <c r="Y123" s="13">
        <v>1174.8707710000001</v>
      </c>
    </row>
    <row r="124" spans="1:25" x14ac:dyDescent="0.3">
      <c r="A124" s="11">
        <v>14</v>
      </c>
      <c r="B124" s="12">
        <v>1163.8399899999999</v>
      </c>
      <c r="C124" s="12">
        <v>1008.422652</v>
      </c>
      <c r="D124" s="12">
        <v>983.33823299999995</v>
      </c>
      <c r="E124" s="12">
        <v>986.21259999999995</v>
      </c>
      <c r="F124" s="12">
        <v>1007.4044270000001</v>
      </c>
      <c r="G124" s="12">
        <v>1035.395033</v>
      </c>
      <c r="H124" s="12">
        <v>1111.4543880000001</v>
      </c>
      <c r="I124" s="12">
        <v>1284.223992</v>
      </c>
      <c r="J124" s="12">
        <v>1437.4139600000001</v>
      </c>
      <c r="K124" s="12">
        <v>1508.6685620000001</v>
      </c>
      <c r="L124" s="12">
        <v>1505.847227</v>
      </c>
      <c r="M124" s="12">
        <v>1505.6563100000001</v>
      </c>
      <c r="N124" s="12">
        <v>1503.397121</v>
      </c>
      <c r="O124" s="12">
        <v>1499.3878569999999</v>
      </c>
      <c r="P124" s="12">
        <v>1504.213823</v>
      </c>
      <c r="Q124" s="12">
        <v>1511.72324</v>
      </c>
      <c r="R124" s="12">
        <v>1517.1962040000001</v>
      </c>
      <c r="S124" s="12">
        <v>1533.3075080000001</v>
      </c>
      <c r="T124" s="12">
        <v>1594.8677499999999</v>
      </c>
      <c r="U124" s="12">
        <v>1568.56358</v>
      </c>
      <c r="V124" s="12">
        <v>1524.5253090000001</v>
      </c>
      <c r="W124" s="12">
        <v>1493.0451579999999</v>
      </c>
      <c r="X124" s="12">
        <v>1400.588123</v>
      </c>
      <c r="Y124" s="13">
        <v>1252.202908</v>
      </c>
    </row>
    <row r="125" spans="1:25" x14ac:dyDescent="0.3">
      <c r="A125" s="11">
        <v>15</v>
      </c>
      <c r="B125" s="12">
        <v>1090.3686259999999</v>
      </c>
      <c r="C125" s="12">
        <v>964.56469200000004</v>
      </c>
      <c r="D125" s="12">
        <v>939.79846799999996</v>
      </c>
      <c r="E125" s="12">
        <v>926.360007</v>
      </c>
      <c r="F125" s="12">
        <v>927.77067399999999</v>
      </c>
      <c r="G125" s="12">
        <v>959.31446500000004</v>
      </c>
      <c r="H125" s="12">
        <v>1034.61015</v>
      </c>
      <c r="I125" s="12">
        <v>1066.4721360000001</v>
      </c>
      <c r="J125" s="12">
        <v>1265.7898600000001</v>
      </c>
      <c r="K125" s="12">
        <v>1478.058145</v>
      </c>
      <c r="L125" s="12">
        <v>1488.4313219999999</v>
      </c>
      <c r="M125" s="12">
        <v>1501.6258319999999</v>
      </c>
      <c r="N125" s="12">
        <v>1502.633452</v>
      </c>
      <c r="O125" s="12">
        <v>1501.2227849999999</v>
      </c>
      <c r="P125" s="12">
        <v>1470.7502529999999</v>
      </c>
      <c r="Q125" s="12">
        <v>1477.336902</v>
      </c>
      <c r="R125" s="12">
        <v>1475.5444</v>
      </c>
      <c r="S125" s="12">
        <v>1508.1276290000001</v>
      </c>
      <c r="T125" s="12">
        <v>1599.2376360000001</v>
      </c>
      <c r="U125" s="12">
        <v>1600.245255</v>
      </c>
      <c r="V125" s="12">
        <v>1565.519509</v>
      </c>
      <c r="W125" s="12">
        <v>1493.9785320000001</v>
      </c>
      <c r="X125" s="12">
        <v>1400.8638920000001</v>
      </c>
      <c r="Y125" s="13">
        <v>1092.118702</v>
      </c>
    </row>
    <row r="126" spans="1:25" x14ac:dyDescent="0.3">
      <c r="A126" s="11">
        <v>16</v>
      </c>
      <c r="B126" s="12">
        <v>950.64893800000004</v>
      </c>
      <c r="C126" s="12">
        <v>889.34325200000001</v>
      </c>
      <c r="D126" s="12">
        <v>831.76045499999998</v>
      </c>
      <c r="E126" s="12">
        <v>830.55131200000005</v>
      </c>
      <c r="F126" s="12">
        <v>898.26333599999998</v>
      </c>
      <c r="G126" s="12">
        <v>1042.087747</v>
      </c>
      <c r="H126" s="12">
        <v>1166.5446529999999</v>
      </c>
      <c r="I126" s="12">
        <v>1447.9462349999999</v>
      </c>
      <c r="J126" s="12">
        <v>1510.047409</v>
      </c>
      <c r="K126" s="12">
        <v>1581.259585</v>
      </c>
      <c r="L126" s="12">
        <v>1617.9793569999999</v>
      </c>
      <c r="M126" s="12">
        <v>1629.752594</v>
      </c>
      <c r="N126" s="12">
        <v>1586.0431249999999</v>
      </c>
      <c r="O126" s="12">
        <v>1589.0978030000001</v>
      </c>
      <c r="P126" s="12">
        <v>1578.7670519999999</v>
      </c>
      <c r="Q126" s="12">
        <v>1561.6269159999999</v>
      </c>
      <c r="R126" s="12">
        <v>1526.4026630000001</v>
      </c>
      <c r="S126" s="12">
        <v>1526.986022</v>
      </c>
      <c r="T126" s="12">
        <v>1624.2690230000001</v>
      </c>
      <c r="U126" s="12">
        <v>1602.5786900000001</v>
      </c>
      <c r="V126" s="12">
        <v>1586.509812</v>
      </c>
      <c r="W126" s="12">
        <v>1473.2639979999999</v>
      </c>
      <c r="X126" s="12">
        <v>1336.7050529999999</v>
      </c>
      <c r="Y126" s="13">
        <v>1092.0656690000001</v>
      </c>
    </row>
    <row r="127" spans="1:25" x14ac:dyDescent="0.3">
      <c r="A127" s="11">
        <v>17</v>
      </c>
      <c r="B127" s="12">
        <v>972.67867999999999</v>
      </c>
      <c r="C127" s="12">
        <v>920.473389</v>
      </c>
      <c r="D127" s="12">
        <v>874.14410899999996</v>
      </c>
      <c r="E127" s="12">
        <v>907.51222099999995</v>
      </c>
      <c r="F127" s="12">
        <v>957.22497999999996</v>
      </c>
      <c r="G127" s="12">
        <v>1032.6055180000001</v>
      </c>
      <c r="H127" s="12">
        <v>1127.9475259999999</v>
      </c>
      <c r="I127" s="12">
        <v>1276.2584959999999</v>
      </c>
      <c r="J127" s="12">
        <v>1453.4085930000001</v>
      </c>
      <c r="K127" s="12">
        <v>1504.92446</v>
      </c>
      <c r="L127" s="12">
        <v>1492.578471</v>
      </c>
      <c r="M127" s="12">
        <v>1490.1389710000001</v>
      </c>
      <c r="N127" s="12">
        <v>1479.59609</v>
      </c>
      <c r="O127" s="12">
        <v>1482.9689639999999</v>
      </c>
      <c r="P127" s="12">
        <v>1471.980609</v>
      </c>
      <c r="Q127" s="12">
        <v>1463.410541</v>
      </c>
      <c r="R127" s="12">
        <v>1423.8906469999999</v>
      </c>
      <c r="S127" s="12">
        <v>1442.47327</v>
      </c>
      <c r="T127" s="12">
        <v>1495.2619199999999</v>
      </c>
      <c r="U127" s="12">
        <v>1481.006758</v>
      </c>
      <c r="V127" s="12">
        <v>1457.4708900000001</v>
      </c>
      <c r="W127" s="12">
        <v>1389.2073270000001</v>
      </c>
      <c r="X127" s="12">
        <v>1213.2451599999999</v>
      </c>
      <c r="Y127" s="13">
        <v>1001.082941</v>
      </c>
    </row>
    <row r="128" spans="1:25" x14ac:dyDescent="0.3">
      <c r="A128" s="11">
        <v>18</v>
      </c>
      <c r="B128" s="12">
        <v>913.03821800000003</v>
      </c>
      <c r="C128" s="12">
        <v>863.95124399999997</v>
      </c>
      <c r="D128" s="12">
        <v>850.82037200000002</v>
      </c>
      <c r="E128" s="12">
        <v>838.86682399999995</v>
      </c>
      <c r="F128" s="12">
        <v>897.45723999999996</v>
      </c>
      <c r="G128" s="12">
        <v>1020.938346</v>
      </c>
      <c r="H128" s="12">
        <v>1136.1145469999999</v>
      </c>
      <c r="I128" s="12">
        <v>1296.2411790000001</v>
      </c>
      <c r="J128" s="12">
        <v>1462.424135</v>
      </c>
      <c r="K128" s="12">
        <v>1555.6342320000001</v>
      </c>
      <c r="L128" s="12">
        <v>1552.781078</v>
      </c>
      <c r="M128" s="12">
        <v>1576.6987810000001</v>
      </c>
      <c r="N128" s="12">
        <v>1546.915673</v>
      </c>
      <c r="O128" s="12">
        <v>1564.9255439999999</v>
      </c>
      <c r="P128" s="12">
        <v>1557.50098</v>
      </c>
      <c r="Q128" s="12">
        <v>1540.148713</v>
      </c>
      <c r="R128" s="12">
        <v>1507.204862</v>
      </c>
      <c r="S128" s="12">
        <v>1527.8451500000001</v>
      </c>
      <c r="T128" s="12">
        <v>1627.981305</v>
      </c>
      <c r="U128" s="12">
        <v>1587.9098730000001</v>
      </c>
      <c r="V128" s="12">
        <v>1527.7178719999999</v>
      </c>
      <c r="W128" s="12">
        <v>1456.9299570000001</v>
      </c>
      <c r="X128" s="12">
        <v>1370.9747190000001</v>
      </c>
      <c r="Y128" s="13">
        <v>1042.649893</v>
      </c>
    </row>
    <row r="129" spans="1:25" x14ac:dyDescent="0.3">
      <c r="A129" s="11">
        <v>19</v>
      </c>
      <c r="B129" s="12">
        <v>957.30983300000003</v>
      </c>
      <c r="C129" s="12">
        <v>918.93544299999996</v>
      </c>
      <c r="D129" s="12">
        <v>898.28454899999997</v>
      </c>
      <c r="E129" s="12">
        <v>891.94185000000004</v>
      </c>
      <c r="F129" s="12">
        <v>928.99042399999996</v>
      </c>
      <c r="G129" s="12">
        <v>1051.241174</v>
      </c>
      <c r="H129" s="12">
        <v>1200.612795</v>
      </c>
      <c r="I129" s="12">
        <v>1422.6815039999999</v>
      </c>
      <c r="J129" s="12">
        <v>1513.0702679999999</v>
      </c>
      <c r="K129" s="12">
        <v>1605.1454679999999</v>
      </c>
      <c r="L129" s="12">
        <v>1605.2303199999999</v>
      </c>
      <c r="M129" s="12">
        <v>1602.122609</v>
      </c>
      <c r="N129" s="12">
        <v>1579.6261810000001</v>
      </c>
      <c r="O129" s="12">
        <v>1597.720904</v>
      </c>
      <c r="P129" s="12">
        <v>1576.2427009999999</v>
      </c>
      <c r="Q129" s="12">
        <v>1550.224907</v>
      </c>
      <c r="R129" s="12">
        <v>1525.0556349999999</v>
      </c>
      <c r="S129" s="12">
        <v>1550.924937</v>
      </c>
      <c r="T129" s="12">
        <v>1622.8795689999999</v>
      </c>
      <c r="U129" s="12">
        <v>1600.584664</v>
      </c>
      <c r="V129" s="12">
        <v>1573.039532</v>
      </c>
      <c r="W129" s="12">
        <v>1487.169146</v>
      </c>
      <c r="X129" s="12">
        <v>1387.181482</v>
      </c>
      <c r="Y129" s="13">
        <v>1317.5284650000001</v>
      </c>
    </row>
    <row r="130" spans="1:25" x14ac:dyDescent="0.3">
      <c r="A130" s="11">
        <v>20</v>
      </c>
      <c r="B130" s="12">
        <v>1013.280439</v>
      </c>
      <c r="C130" s="12">
        <v>965.55109900000002</v>
      </c>
      <c r="D130" s="12">
        <v>945.44113700000003</v>
      </c>
      <c r="E130" s="12">
        <v>943.58499600000005</v>
      </c>
      <c r="F130" s="12">
        <v>976.27428999999995</v>
      </c>
      <c r="G130" s="12">
        <v>1062.547724</v>
      </c>
      <c r="H130" s="12">
        <v>1314.325296</v>
      </c>
      <c r="I130" s="12">
        <v>1476.6050519999999</v>
      </c>
      <c r="J130" s="12">
        <v>1530.0300930000001</v>
      </c>
      <c r="K130" s="12">
        <v>1648.38825</v>
      </c>
      <c r="L130" s="12">
        <v>1652.005073</v>
      </c>
      <c r="M130" s="12">
        <v>1659.4720629999999</v>
      </c>
      <c r="N130" s="12">
        <v>1623.0492730000001</v>
      </c>
      <c r="O130" s="12">
        <v>1651.5065669999999</v>
      </c>
      <c r="P130" s="12">
        <v>1642.469812</v>
      </c>
      <c r="Q130" s="12">
        <v>1610.1517449999999</v>
      </c>
      <c r="R130" s="12">
        <v>1539.9577959999999</v>
      </c>
      <c r="S130" s="12">
        <v>1575.4366050000001</v>
      </c>
      <c r="T130" s="12">
        <v>1644.2092809999999</v>
      </c>
      <c r="U130" s="12">
        <v>1641.5788640000001</v>
      </c>
      <c r="V130" s="12">
        <v>1615.9641180000001</v>
      </c>
      <c r="W130" s="12">
        <v>1579.817098</v>
      </c>
      <c r="X130" s="12">
        <v>1466.762201</v>
      </c>
      <c r="Y130" s="13">
        <v>1445.665833</v>
      </c>
    </row>
    <row r="131" spans="1:25" x14ac:dyDescent="0.3">
      <c r="A131" s="11">
        <v>21</v>
      </c>
      <c r="B131" s="12">
        <v>1286.2074110000001</v>
      </c>
      <c r="C131" s="12">
        <v>999.39650400000005</v>
      </c>
      <c r="D131" s="12">
        <v>958.12653499999999</v>
      </c>
      <c r="E131" s="12">
        <v>936.36195599999996</v>
      </c>
      <c r="F131" s="12">
        <v>960.22662600000001</v>
      </c>
      <c r="G131" s="12">
        <v>1004.77401</v>
      </c>
      <c r="H131" s="12">
        <v>1045.428801</v>
      </c>
      <c r="I131" s="12">
        <v>1155.492659</v>
      </c>
      <c r="J131" s="12">
        <v>1443.862725</v>
      </c>
      <c r="K131" s="12">
        <v>1529.6376519999999</v>
      </c>
      <c r="L131" s="12">
        <v>1568.4256949999999</v>
      </c>
      <c r="M131" s="12">
        <v>1577.9715630000001</v>
      </c>
      <c r="N131" s="12">
        <v>1567.312011</v>
      </c>
      <c r="O131" s="12">
        <v>1525.872337</v>
      </c>
      <c r="P131" s="12">
        <v>1520.37816</v>
      </c>
      <c r="Q131" s="12">
        <v>1525.1510940000001</v>
      </c>
      <c r="R131" s="12">
        <v>1541.951822</v>
      </c>
      <c r="S131" s="12">
        <v>1636.1165060000001</v>
      </c>
      <c r="T131" s="12">
        <v>1710.4894240000001</v>
      </c>
      <c r="U131" s="12">
        <v>1681.650296</v>
      </c>
      <c r="V131" s="12">
        <v>1627.2600620000001</v>
      </c>
      <c r="W131" s="12">
        <v>1551.0840350000001</v>
      </c>
      <c r="X131" s="12">
        <v>1409.486993</v>
      </c>
      <c r="Y131" s="13">
        <v>1201.7158730000001</v>
      </c>
    </row>
    <row r="132" spans="1:25" x14ac:dyDescent="0.3">
      <c r="A132" s="11">
        <v>22</v>
      </c>
      <c r="B132" s="12">
        <v>1070.78899</v>
      </c>
      <c r="C132" s="12">
        <v>968.92397200000005</v>
      </c>
      <c r="D132" s="12">
        <v>946.89422999999999</v>
      </c>
      <c r="E132" s="12">
        <v>933.99670200000003</v>
      </c>
      <c r="F132" s="12">
        <v>953.35360100000003</v>
      </c>
      <c r="G132" s="12">
        <v>980.15627700000005</v>
      </c>
      <c r="H132" s="12">
        <v>1025.626428</v>
      </c>
      <c r="I132" s="12">
        <v>1076.230135</v>
      </c>
      <c r="J132" s="12">
        <v>1417.8237180000001</v>
      </c>
      <c r="K132" s="12">
        <v>1459.963422</v>
      </c>
      <c r="L132" s="12">
        <v>1468.9577509999999</v>
      </c>
      <c r="M132" s="12">
        <v>1479.458206</v>
      </c>
      <c r="N132" s="12">
        <v>1476.0535130000001</v>
      </c>
      <c r="O132" s="12">
        <v>1473.8367499999999</v>
      </c>
      <c r="P132" s="12">
        <v>1478.4187669999999</v>
      </c>
      <c r="Q132" s="12">
        <v>1492.8436340000001</v>
      </c>
      <c r="R132" s="12">
        <v>1511.192914</v>
      </c>
      <c r="S132" s="12">
        <v>1602.3665590000001</v>
      </c>
      <c r="T132" s="12">
        <v>1679.221403</v>
      </c>
      <c r="U132" s="12">
        <v>1636.413489</v>
      </c>
      <c r="V132" s="12">
        <v>1586.7007289999999</v>
      </c>
      <c r="W132" s="12">
        <v>1472.839737</v>
      </c>
      <c r="X132" s="12">
        <v>1420.3374630000001</v>
      </c>
      <c r="Y132" s="13">
        <v>1317.984545</v>
      </c>
    </row>
    <row r="133" spans="1:25" x14ac:dyDescent="0.3">
      <c r="A133" s="11">
        <v>23</v>
      </c>
      <c r="B133" s="12">
        <v>1049.522917</v>
      </c>
      <c r="C133" s="12">
        <v>974.37572299999999</v>
      </c>
      <c r="D133" s="12">
        <v>948.99432100000001</v>
      </c>
      <c r="E133" s="12">
        <v>935.26948400000003</v>
      </c>
      <c r="F133" s="12">
        <v>1000.796565</v>
      </c>
      <c r="G133" s="12">
        <v>1135.3720900000001</v>
      </c>
      <c r="H133" s="12">
        <v>1327.0000869999999</v>
      </c>
      <c r="I133" s="12">
        <v>1523.1040350000001</v>
      </c>
      <c r="J133" s="12">
        <v>1651.3156489999999</v>
      </c>
      <c r="K133" s="12">
        <v>1698.8646779999999</v>
      </c>
      <c r="L133" s="12">
        <v>1682.2230489999999</v>
      </c>
      <c r="M133" s="12">
        <v>1686.0095759999999</v>
      </c>
      <c r="N133" s="12">
        <v>1670.5664830000001</v>
      </c>
      <c r="O133" s="12">
        <v>1670.05737</v>
      </c>
      <c r="P133" s="12">
        <v>1666.8754140000001</v>
      </c>
      <c r="Q133" s="12">
        <v>1670.0891899999999</v>
      </c>
      <c r="R133" s="12">
        <v>1647.0624350000001</v>
      </c>
      <c r="S133" s="12">
        <v>1655.324914</v>
      </c>
      <c r="T133" s="12">
        <v>1665.157158</v>
      </c>
      <c r="U133" s="12">
        <v>1633.69822</v>
      </c>
      <c r="V133" s="12">
        <v>1652.036893</v>
      </c>
      <c r="W133" s="12">
        <v>1604.519683</v>
      </c>
      <c r="X133" s="12">
        <v>1392.081694</v>
      </c>
      <c r="Y133" s="13">
        <v>1075.445252</v>
      </c>
    </row>
    <row r="134" spans="1:25" x14ac:dyDescent="0.3">
      <c r="A134" s="11">
        <v>24</v>
      </c>
      <c r="B134" s="12">
        <v>948.57006000000001</v>
      </c>
      <c r="C134" s="12">
        <v>902.96202400000004</v>
      </c>
      <c r="D134" s="12">
        <v>882.52326000000005</v>
      </c>
      <c r="E134" s="12">
        <v>881.759591</v>
      </c>
      <c r="F134" s="12">
        <v>935.84223599999996</v>
      </c>
      <c r="G134" s="12">
        <v>1080.0803020000001</v>
      </c>
      <c r="H134" s="12">
        <v>1221.656131</v>
      </c>
      <c r="I134" s="12">
        <v>1506.4517989999999</v>
      </c>
      <c r="J134" s="12">
        <v>1536.1500550000001</v>
      </c>
      <c r="K134" s="12">
        <v>1639.2878559999999</v>
      </c>
      <c r="L134" s="12">
        <v>1625.5630189999999</v>
      </c>
      <c r="M134" s="12">
        <v>1634.058841</v>
      </c>
      <c r="N134" s="12">
        <v>1588.2386750000001</v>
      </c>
      <c r="O134" s="12">
        <v>1576.0942090000001</v>
      </c>
      <c r="P134" s="12">
        <v>1596.5753999999999</v>
      </c>
      <c r="Q134" s="12">
        <v>1582.861169</v>
      </c>
      <c r="R134" s="12">
        <v>1593.001002</v>
      </c>
      <c r="S134" s="12">
        <v>1626.8994399999999</v>
      </c>
      <c r="T134" s="12">
        <v>1652.280843</v>
      </c>
      <c r="U134" s="12">
        <v>1607.4576890000001</v>
      </c>
      <c r="V134" s="12">
        <v>1591.749433</v>
      </c>
      <c r="W134" s="12">
        <v>1496.375605</v>
      </c>
      <c r="X134" s="12">
        <v>1428.97117</v>
      </c>
      <c r="Y134" s="13">
        <v>1051.4002720000001</v>
      </c>
    </row>
    <row r="135" spans="1:25" x14ac:dyDescent="0.3">
      <c r="A135" s="11">
        <v>25</v>
      </c>
      <c r="B135" s="12">
        <v>906.32429100000002</v>
      </c>
      <c r="C135" s="12">
        <v>864.22701300000006</v>
      </c>
      <c r="D135" s="12">
        <v>814.80062999999996</v>
      </c>
      <c r="E135" s="12">
        <v>825.08895399999994</v>
      </c>
      <c r="F135" s="12">
        <v>910.40780099999995</v>
      </c>
      <c r="G135" s="12">
        <v>1048.6319699999999</v>
      </c>
      <c r="H135" s="12">
        <v>1224.466858</v>
      </c>
      <c r="I135" s="12">
        <v>1478.5036190000001</v>
      </c>
      <c r="J135" s="12">
        <v>1564.4800700000001</v>
      </c>
      <c r="K135" s="12">
        <v>1674.8090910000001</v>
      </c>
      <c r="L135" s="12">
        <v>1657.276513</v>
      </c>
      <c r="M135" s="12">
        <v>1668.7527680000001</v>
      </c>
      <c r="N135" s="12">
        <v>1621.4476890000001</v>
      </c>
      <c r="O135" s="12">
        <v>1628.8192200000001</v>
      </c>
      <c r="P135" s="12">
        <v>1622.9007819999999</v>
      </c>
      <c r="Q135" s="12">
        <v>1656.544664</v>
      </c>
      <c r="R135" s="12">
        <v>1635.6604259999999</v>
      </c>
      <c r="S135" s="12">
        <v>1653.7021159999999</v>
      </c>
      <c r="T135" s="12">
        <v>1670.693761</v>
      </c>
      <c r="U135" s="12">
        <v>1622.5719799999999</v>
      </c>
      <c r="V135" s="12">
        <v>1640.9636860000001</v>
      </c>
      <c r="W135" s="12">
        <v>1598.3679010000001</v>
      </c>
      <c r="X135" s="12">
        <v>1394.2560309999999</v>
      </c>
      <c r="Y135" s="13">
        <v>1034.4616590000001</v>
      </c>
    </row>
    <row r="136" spans="1:25" x14ac:dyDescent="0.3">
      <c r="A136" s="11">
        <v>26</v>
      </c>
      <c r="B136" s="12">
        <v>894.42377599999998</v>
      </c>
      <c r="C136" s="12">
        <v>835.55759</v>
      </c>
      <c r="D136" s="12">
        <v>795.79374600000006</v>
      </c>
      <c r="E136" s="12">
        <v>791.23294199999998</v>
      </c>
      <c r="F136" s="12">
        <v>874.98202400000002</v>
      </c>
      <c r="G136" s="12">
        <v>1025.8067390000001</v>
      </c>
      <c r="H136" s="12">
        <v>1204.3993230000001</v>
      </c>
      <c r="I136" s="12">
        <v>1467.631936</v>
      </c>
      <c r="J136" s="12">
        <v>1544.561025</v>
      </c>
      <c r="K136" s="12">
        <v>1605.9515630000001</v>
      </c>
      <c r="L136" s="12">
        <v>1599.8528140000001</v>
      </c>
      <c r="M136" s="12">
        <v>1600.128584</v>
      </c>
      <c r="N136" s="12">
        <v>1569.5712000000001</v>
      </c>
      <c r="O136" s="12">
        <v>1575.1290160000001</v>
      </c>
      <c r="P136" s="12">
        <v>1571.056112</v>
      </c>
      <c r="Q136" s="12">
        <v>1580.676226</v>
      </c>
      <c r="R136" s="12">
        <v>1573.8138080000001</v>
      </c>
      <c r="S136" s="12">
        <v>1559.3040880000001</v>
      </c>
      <c r="T136" s="12">
        <v>1575.8502590000001</v>
      </c>
      <c r="U136" s="12">
        <v>1529.2876369999999</v>
      </c>
      <c r="V136" s="12">
        <v>1518.267462</v>
      </c>
      <c r="W136" s="12">
        <v>1468.98957</v>
      </c>
      <c r="X136" s="12">
        <v>1317.783021</v>
      </c>
      <c r="Y136" s="13">
        <v>1011.742493</v>
      </c>
    </row>
    <row r="137" spans="1:25" x14ac:dyDescent="0.3">
      <c r="A137" s="11">
        <v>27</v>
      </c>
      <c r="B137" s="12">
        <v>940.03181199999995</v>
      </c>
      <c r="C137" s="12">
        <v>886.76586799999995</v>
      </c>
      <c r="D137" s="12">
        <v>848.04146400000002</v>
      </c>
      <c r="E137" s="12">
        <v>873.18952200000001</v>
      </c>
      <c r="F137" s="12">
        <v>917.54598899999996</v>
      </c>
      <c r="G137" s="12">
        <v>1012.187967</v>
      </c>
      <c r="H137" s="12">
        <v>1226.6624079999999</v>
      </c>
      <c r="I137" s="12">
        <v>1505.2638690000001</v>
      </c>
      <c r="J137" s="12">
        <v>1592.9903959999999</v>
      </c>
      <c r="K137" s="12">
        <v>1643.6683479999999</v>
      </c>
      <c r="L137" s="12">
        <v>1640.783375</v>
      </c>
      <c r="M137" s="12">
        <v>1654.6567030000001</v>
      </c>
      <c r="N137" s="12">
        <v>1640.7515550000001</v>
      </c>
      <c r="O137" s="12">
        <v>1652.5778250000001</v>
      </c>
      <c r="P137" s="12">
        <v>1644.8032459999999</v>
      </c>
      <c r="Q137" s="12">
        <v>1639.0651190000001</v>
      </c>
      <c r="R137" s="12">
        <v>1634.8649370000001</v>
      </c>
      <c r="S137" s="12">
        <v>1637.336256</v>
      </c>
      <c r="T137" s="12">
        <v>1669.134603</v>
      </c>
      <c r="U137" s="12">
        <v>1641.10157</v>
      </c>
      <c r="V137" s="12">
        <v>1593.128281</v>
      </c>
      <c r="W137" s="12">
        <v>1398.795621</v>
      </c>
      <c r="X137" s="12">
        <v>1287.6605050000001</v>
      </c>
      <c r="Y137" s="13">
        <v>1277.9343260000001</v>
      </c>
    </row>
    <row r="138" spans="1:25" x14ac:dyDescent="0.3">
      <c r="A138" s="11">
        <v>28</v>
      </c>
      <c r="B138" s="12">
        <v>1007.2877549999999</v>
      </c>
      <c r="C138" s="12">
        <v>921.014321</v>
      </c>
      <c r="D138" s="12">
        <v>877.95185000000004</v>
      </c>
      <c r="E138" s="12">
        <v>843.00336700000003</v>
      </c>
      <c r="F138" s="12">
        <v>873.88955299999998</v>
      </c>
      <c r="G138" s="12">
        <v>930.94202399999995</v>
      </c>
      <c r="H138" s="12">
        <v>980.14567</v>
      </c>
      <c r="I138" s="12">
        <v>1101.855487</v>
      </c>
      <c r="J138" s="12">
        <v>1435.1547720000001</v>
      </c>
      <c r="K138" s="12">
        <v>1456.028403</v>
      </c>
      <c r="L138" s="12">
        <v>1443.3642179999999</v>
      </c>
      <c r="M138" s="12">
        <v>1447.3522700000001</v>
      </c>
      <c r="N138" s="12">
        <v>1442.2399270000001</v>
      </c>
      <c r="O138" s="12">
        <v>1439.7898210000001</v>
      </c>
      <c r="P138" s="12">
        <v>1442.4202379999999</v>
      </c>
      <c r="Q138" s="12">
        <v>1441.8793049999999</v>
      </c>
      <c r="R138" s="12">
        <v>1451.3085020000001</v>
      </c>
      <c r="S138" s="12">
        <v>1477.8566209999999</v>
      </c>
      <c r="T138" s="12">
        <v>1478.1854229999999</v>
      </c>
      <c r="U138" s="12">
        <v>1437.5624519999999</v>
      </c>
      <c r="V138" s="12">
        <v>1421.1965909999999</v>
      </c>
      <c r="W138" s="12">
        <v>1392.1877589999999</v>
      </c>
      <c r="X138" s="12">
        <v>1239.8887380000001</v>
      </c>
      <c r="Y138" s="13">
        <v>968.00120500000003</v>
      </c>
    </row>
    <row r="139" spans="1:25" x14ac:dyDescent="0.3">
      <c r="A139" s="11">
        <v>29</v>
      </c>
      <c r="B139" s="12">
        <v>998.91921100000002</v>
      </c>
      <c r="C139" s="12">
        <v>933.614867</v>
      </c>
      <c r="D139" s="12">
        <v>880.05194100000006</v>
      </c>
      <c r="E139" s="12">
        <v>858.20250999999996</v>
      </c>
      <c r="F139" s="12">
        <v>877.75032599999997</v>
      </c>
      <c r="G139" s="12">
        <v>916.81413899999995</v>
      </c>
      <c r="H139" s="12">
        <v>972.07410800000002</v>
      </c>
      <c r="I139" s="12">
        <v>999.96925599999997</v>
      </c>
      <c r="J139" s="12">
        <v>1242.020649</v>
      </c>
      <c r="K139" s="12">
        <v>1417.5267349999999</v>
      </c>
      <c r="L139" s="12">
        <v>1425.2588880000001</v>
      </c>
      <c r="M139" s="12">
        <v>1432.0576679999999</v>
      </c>
      <c r="N139" s="12">
        <v>1421.1859850000001</v>
      </c>
      <c r="O139" s="12">
        <v>1421.3662959999999</v>
      </c>
      <c r="P139" s="12">
        <v>1427.412012</v>
      </c>
      <c r="Q139" s="12">
        <v>1433.775924</v>
      </c>
      <c r="R139" s="12">
        <v>1453.6101160000001</v>
      </c>
      <c r="S139" s="12">
        <v>1478.1111780000001</v>
      </c>
      <c r="T139" s="12">
        <v>1497.91355</v>
      </c>
      <c r="U139" s="12">
        <v>1427.5498970000001</v>
      </c>
      <c r="V139" s="12">
        <v>1411.4385930000001</v>
      </c>
      <c r="W139" s="12">
        <v>1397.7561820000001</v>
      </c>
      <c r="X139" s="12">
        <v>1265.4398450000001</v>
      </c>
      <c r="Y139" s="13">
        <v>1050.0320300000001</v>
      </c>
    </row>
    <row r="140" spans="1:25" x14ac:dyDescent="0.3">
      <c r="A140" s="11">
        <v>30</v>
      </c>
      <c r="B140" s="12">
        <v>916.85656500000005</v>
      </c>
      <c r="C140" s="12">
        <v>850.746126</v>
      </c>
      <c r="D140" s="12">
        <v>820.16752899999994</v>
      </c>
      <c r="E140" s="12">
        <v>828.19666500000005</v>
      </c>
      <c r="F140" s="12">
        <v>890.93422999999996</v>
      </c>
      <c r="G140" s="12">
        <v>999.97986300000002</v>
      </c>
      <c r="H140" s="12">
        <v>1243.0813009999999</v>
      </c>
      <c r="I140" s="12">
        <v>1437.880647</v>
      </c>
      <c r="J140" s="12">
        <v>1488.685878</v>
      </c>
      <c r="K140" s="12">
        <v>1530.9740730000001</v>
      </c>
      <c r="L140" s="12">
        <v>1521.937318</v>
      </c>
      <c r="M140" s="12">
        <v>1525.9677959999999</v>
      </c>
      <c r="N140" s="12">
        <v>1514.8627690000001</v>
      </c>
      <c r="O140" s="12">
        <v>1524.7162269999999</v>
      </c>
      <c r="P140" s="12">
        <v>1518.0871520000001</v>
      </c>
      <c r="Q140" s="12">
        <v>1513.7702979999999</v>
      </c>
      <c r="R140" s="12">
        <v>1517.8325950000001</v>
      </c>
      <c r="S140" s="12">
        <v>1546.523232</v>
      </c>
      <c r="T140" s="12">
        <v>1556.1645579999999</v>
      </c>
      <c r="U140" s="12">
        <v>1513.3778569999999</v>
      </c>
      <c r="V140" s="12">
        <v>1502.018274</v>
      </c>
      <c r="W140" s="12">
        <v>1401.7336270000001</v>
      </c>
      <c r="X140" s="12">
        <v>1300.4837869999999</v>
      </c>
      <c r="Y140" s="13">
        <v>1088.2685349999999</v>
      </c>
    </row>
    <row r="141" spans="1:25" x14ac:dyDescent="0.3">
      <c r="A141" s="11">
        <v>31</v>
      </c>
      <c r="B141" s="12">
        <v>948.76097700000003</v>
      </c>
      <c r="C141" s="12">
        <v>894.31771000000003</v>
      </c>
      <c r="D141" s="12">
        <v>850.21579999999994</v>
      </c>
      <c r="E141" s="12">
        <v>848.45511799999997</v>
      </c>
      <c r="F141" s="12">
        <v>902.94081100000005</v>
      </c>
      <c r="G141" s="12">
        <v>994.97358499999996</v>
      </c>
      <c r="H141" s="12">
        <v>1080.8970039999999</v>
      </c>
      <c r="I141" s="12">
        <v>1394.5954389999999</v>
      </c>
      <c r="J141" s="12">
        <v>1503.28045</v>
      </c>
      <c r="K141" s="12">
        <v>1557.4161280000001</v>
      </c>
      <c r="L141" s="12">
        <v>1558.985893</v>
      </c>
      <c r="M141" s="12">
        <v>1563.9179240000001</v>
      </c>
      <c r="N141" s="12">
        <v>1556.928228</v>
      </c>
      <c r="O141" s="12">
        <v>1566.1028679999999</v>
      </c>
      <c r="P141" s="12">
        <v>1562.3481589999999</v>
      </c>
      <c r="Q141" s="12">
        <v>1561.022344</v>
      </c>
      <c r="R141" s="12">
        <v>1561.107197</v>
      </c>
      <c r="S141" s="12">
        <v>1586.9658919999999</v>
      </c>
      <c r="T141" s="12">
        <v>1591.7918589999999</v>
      </c>
      <c r="U141" s="12">
        <v>1564.4376440000001</v>
      </c>
      <c r="V141" s="12">
        <v>1549.8430719999999</v>
      </c>
      <c r="W141" s="12">
        <v>1459.5709810000001</v>
      </c>
      <c r="X141" s="12">
        <v>1328.5486390000001</v>
      </c>
      <c r="Y141" s="13">
        <v>1036.83752</v>
      </c>
    </row>
    <row r="142" spans="1:25" x14ac:dyDescent="0.3">
      <c r="A142" s="104" t="s">
        <v>30</v>
      </c>
      <c r="B142" s="104"/>
      <c r="C142" s="104"/>
      <c r="D142" s="104"/>
      <c r="E142" s="104"/>
      <c r="F142" s="2"/>
      <c r="G142" s="2"/>
      <c r="H142" s="2"/>
      <c r="I142" s="2"/>
      <c r="J142" s="2"/>
      <c r="K142" s="2"/>
      <c r="L142" s="2"/>
      <c r="M142" s="2"/>
      <c r="N142" s="2"/>
      <c r="O142" s="2"/>
      <c r="P142" s="2"/>
      <c r="Q142" s="2"/>
      <c r="R142" s="2"/>
      <c r="S142" s="2"/>
      <c r="T142" s="2"/>
      <c r="U142" s="2"/>
      <c r="V142" s="2"/>
      <c r="W142" s="2"/>
      <c r="X142" s="2"/>
      <c r="Y142" s="2"/>
    </row>
    <row r="143" spans="1:25" x14ac:dyDescent="0.3">
      <c r="A143" s="17"/>
      <c r="B143" s="17"/>
      <c r="C143" s="17"/>
      <c r="D143" s="17"/>
      <c r="E143" s="17"/>
      <c r="F143" s="17"/>
      <c r="G143" s="17"/>
      <c r="H143" s="17"/>
      <c r="I143" s="17"/>
      <c r="J143" s="17"/>
      <c r="K143" s="17"/>
      <c r="L143" s="17"/>
      <c r="M143" s="17"/>
      <c r="N143" s="17"/>
      <c r="O143" s="17"/>
      <c r="P143" s="17"/>
      <c r="Q143" s="17"/>
    </row>
    <row r="144" spans="1:25" x14ac:dyDescent="0.3">
      <c r="A144" s="18"/>
      <c r="B144" s="19"/>
      <c r="C144" s="19"/>
      <c r="D144" s="19"/>
      <c r="E144" s="19"/>
      <c r="F144" s="19"/>
      <c r="G144" s="19"/>
      <c r="H144" s="19"/>
      <c r="I144" s="19"/>
      <c r="J144" s="83" t="s">
        <v>36</v>
      </c>
      <c r="K144" s="83"/>
      <c r="L144" s="83"/>
      <c r="M144" s="83"/>
      <c r="N144" s="83"/>
      <c r="O144" s="83"/>
      <c r="P144" s="83"/>
      <c r="Q144" s="83"/>
    </row>
    <row r="145" spans="1:17" x14ac:dyDescent="0.3">
      <c r="A145" s="18"/>
      <c r="B145" s="19"/>
      <c r="C145" s="19"/>
      <c r="D145" s="19"/>
      <c r="E145" s="19"/>
      <c r="F145" s="19"/>
      <c r="G145" s="19"/>
      <c r="H145" s="19"/>
      <c r="I145" s="19"/>
      <c r="J145" s="83"/>
      <c r="K145" s="83"/>
      <c r="L145" s="83"/>
      <c r="M145" s="83"/>
      <c r="N145" s="83"/>
      <c r="O145" s="83"/>
      <c r="P145" s="83"/>
      <c r="Q145" s="83"/>
    </row>
    <row r="146" spans="1:17" ht="15" thickBot="1" x14ac:dyDescent="0.35">
      <c r="A146" s="18"/>
      <c r="B146" s="19"/>
      <c r="C146" s="19"/>
      <c r="D146" s="19"/>
      <c r="E146" s="19"/>
      <c r="F146" s="19"/>
      <c r="G146" s="19"/>
      <c r="H146" s="19"/>
      <c r="I146" s="19"/>
      <c r="J146" s="19"/>
      <c r="K146" s="19"/>
      <c r="L146" s="19"/>
      <c r="M146" s="19"/>
      <c r="N146" s="19"/>
      <c r="O146" s="19"/>
      <c r="P146" s="19"/>
      <c r="Q146" s="19"/>
    </row>
    <row r="147" spans="1:17" ht="15" thickBot="1" x14ac:dyDescent="0.35">
      <c r="A147" s="18"/>
      <c r="B147" s="20"/>
      <c r="C147" s="19"/>
      <c r="D147" s="19"/>
      <c r="E147" s="19"/>
      <c r="F147" s="19"/>
      <c r="G147" s="19"/>
      <c r="H147" s="19"/>
      <c r="I147" s="19"/>
      <c r="J147" s="19"/>
      <c r="K147" s="19"/>
      <c r="L147" s="72" t="s">
        <v>37</v>
      </c>
      <c r="M147" s="73" t="s">
        <v>38</v>
      </c>
      <c r="N147" s="73" t="s">
        <v>39</v>
      </c>
      <c r="O147" s="74" t="s">
        <v>40</v>
      </c>
      <c r="P147" s="19"/>
      <c r="Q147" s="19"/>
    </row>
    <row r="148" spans="1:17" ht="15" thickBot="1" x14ac:dyDescent="0.35">
      <c r="A148" s="18"/>
      <c r="B148" s="19"/>
      <c r="C148" s="19"/>
      <c r="D148" s="19"/>
      <c r="E148" s="19"/>
      <c r="F148" s="19"/>
      <c r="G148" s="19"/>
      <c r="H148" s="19"/>
      <c r="I148" s="19"/>
      <c r="J148" s="19"/>
      <c r="K148" s="19"/>
      <c r="L148" s="52">
        <v>702587.16</v>
      </c>
      <c r="M148" s="52">
        <v>702587.16</v>
      </c>
      <c r="N148" s="52">
        <v>702587.16</v>
      </c>
      <c r="O148" s="52">
        <v>702587.16</v>
      </c>
      <c r="P148" s="19"/>
      <c r="Q148" s="19"/>
    </row>
    <row r="149" spans="1:17" x14ac:dyDescent="0.3">
      <c r="A149" s="18"/>
      <c r="B149" s="19"/>
      <c r="C149" s="19"/>
      <c r="D149" s="19"/>
      <c r="E149" s="19"/>
      <c r="F149" s="19"/>
      <c r="G149" s="19"/>
      <c r="H149" s="19"/>
      <c r="I149" s="19"/>
      <c r="J149" s="19"/>
      <c r="K149" s="19"/>
      <c r="L149" s="19"/>
      <c r="M149" s="19"/>
      <c r="N149" s="19"/>
      <c r="O149" s="19"/>
      <c r="P149" s="19"/>
      <c r="Q149" s="19"/>
    </row>
    <row r="150" spans="1:17" x14ac:dyDescent="0.3">
      <c r="A150" s="18"/>
      <c r="B150" s="19"/>
      <c r="C150" s="19"/>
      <c r="D150" s="19"/>
      <c r="E150" s="19"/>
      <c r="F150" s="19"/>
      <c r="G150" s="19"/>
      <c r="H150" s="19"/>
      <c r="I150" s="83" t="s">
        <v>53</v>
      </c>
      <c r="J150" s="83"/>
      <c r="K150" s="83"/>
      <c r="L150" s="83"/>
      <c r="M150" s="83"/>
      <c r="N150" s="83"/>
      <c r="O150" s="83"/>
      <c r="P150" s="83"/>
      <c r="Q150" s="17"/>
    </row>
    <row r="151" spans="1:17" x14ac:dyDescent="0.3">
      <c r="A151" s="18"/>
      <c r="B151" s="19"/>
      <c r="C151" s="19"/>
      <c r="D151" s="19"/>
      <c r="E151" s="19"/>
      <c r="F151" s="19"/>
      <c r="G151" s="19"/>
      <c r="H151" s="19"/>
      <c r="I151" s="83"/>
      <c r="J151" s="83"/>
      <c r="K151" s="83"/>
      <c r="L151" s="83"/>
      <c r="M151" s="83"/>
      <c r="N151" s="83"/>
      <c r="O151" s="83"/>
      <c r="P151" s="83"/>
      <c r="Q151" s="17"/>
    </row>
    <row r="152" spans="1:17" ht="15" thickBot="1" x14ac:dyDescent="0.35">
      <c r="A152" s="18"/>
      <c r="B152" s="19"/>
      <c r="C152" s="19"/>
      <c r="D152" s="19"/>
      <c r="E152" s="19"/>
      <c r="F152" s="19"/>
      <c r="G152" s="19"/>
      <c r="H152" s="19"/>
      <c r="I152" s="19"/>
      <c r="J152" s="19"/>
      <c r="K152" s="19"/>
      <c r="L152" s="19"/>
      <c r="M152" s="19"/>
      <c r="N152" s="19"/>
      <c r="O152" s="19"/>
      <c r="P152" s="19"/>
      <c r="Q152" s="17"/>
    </row>
    <row r="153" spans="1:17" ht="15" thickBot="1" x14ac:dyDescent="0.35">
      <c r="A153" s="18"/>
      <c r="B153" s="19"/>
      <c r="C153" s="19"/>
      <c r="D153" s="19"/>
      <c r="E153" s="19"/>
      <c r="F153" s="19"/>
      <c r="G153" s="19"/>
      <c r="H153" s="19"/>
      <c r="I153" s="19"/>
      <c r="J153" s="19"/>
      <c r="K153" s="19"/>
      <c r="L153" s="44" t="s">
        <v>37</v>
      </c>
      <c r="M153" s="45" t="s">
        <v>38</v>
      </c>
      <c r="N153" s="45" t="s">
        <v>39</v>
      </c>
      <c r="O153" s="46" t="s">
        <v>40</v>
      </c>
      <c r="P153" s="19"/>
      <c r="Q153" s="17"/>
    </row>
    <row r="154" spans="1:17" ht="15" thickBot="1" x14ac:dyDescent="0.35">
      <c r="A154" s="18"/>
      <c r="B154" s="19"/>
      <c r="C154" s="19"/>
      <c r="D154" s="19"/>
      <c r="E154" s="19"/>
      <c r="F154" s="19"/>
      <c r="G154" s="19"/>
      <c r="H154" s="19"/>
      <c r="I154" s="19"/>
      <c r="J154" s="19"/>
      <c r="K154" s="19"/>
      <c r="L154" s="75">
        <v>652904.9</v>
      </c>
      <c r="M154" s="76">
        <v>956909.78</v>
      </c>
      <c r="N154" s="76">
        <v>1452556.47</v>
      </c>
      <c r="O154" s="77">
        <v>1848362.56</v>
      </c>
      <c r="P154" s="19"/>
      <c r="Q154" s="17"/>
    </row>
    <row r="155" spans="1:17" ht="16.2" x14ac:dyDescent="0.35">
      <c r="A155" s="24" t="s">
        <v>41</v>
      </c>
      <c r="B155" s="25"/>
      <c r="C155" s="25"/>
      <c r="D155" s="25"/>
      <c r="E155" s="25"/>
      <c r="F155" s="19"/>
      <c r="G155" s="19"/>
      <c r="H155" s="19"/>
      <c r="I155" s="19"/>
      <c r="J155" s="19"/>
      <c r="K155" s="19"/>
      <c r="L155" s="19"/>
      <c r="M155" s="19"/>
      <c r="N155" s="19"/>
      <c r="O155" s="19"/>
      <c r="P155" s="19"/>
      <c r="Q155" s="19"/>
    </row>
    <row r="156" spans="1:17" x14ac:dyDescent="0.3">
      <c r="A156" s="17"/>
      <c r="B156" s="17"/>
      <c r="C156" s="17"/>
      <c r="D156" s="17"/>
      <c r="E156" s="17"/>
      <c r="F156" s="19"/>
      <c r="G156" s="19"/>
      <c r="H156" s="19"/>
      <c r="I156" s="19"/>
      <c r="J156" s="19"/>
      <c r="K156" s="19"/>
      <c r="L156" s="19"/>
      <c r="M156" s="19"/>
      <c r="N156" s="19"/>
      <c r="O156" s="19"/>
      <c r="P156" s="19"/>
      <c r="Q156" s="19"/>
    </row>
    <row r="157" spans="1:17" x14ac:dyDescent="0.3">
      <c r="A157" s="84" t="s">
        <v>42</v>
      </c>
      <c r="B157" s="84"/>
      <c r="C157" s="84"/>
      <c r="D157" s="84"/>
      <c r="E157" s="84"/>
      <c r="F157" s="84"/>
      <c r="G157" s="84"/>
      <c r="H157" s="84"/>
      <c r="I157" s="84"/>
      <c r="J157" s="84"/>
      <c r="K157" s="84"/>
      <c r="L157" s="84"/>
      <c r="M157" s="84"/>
      <c r="N157" s="84"/>
      <c r="O157" s="84"/>
      <c r="P157" s="84"/>
      <c r="Q157" s="19"/>
    </row>
    <row r="158" spans="1:17" x14ac:dyDescent="0.3">
      <c r="A158" s="84"/>
      <c r="B158" s="84"/>
      <c r="C158" s="84"/>
      <c r="D158" s="84"/>
      <c r="E158" s="84"/>
      <c r="F158" s="84"/>
      <c r="G158" s="84"/>
      <c r="H158" s="84"/>
      <c r="I158" s="84"/>
      <c r="J158" s="84"/>
      <c r="K158" s="84"/>
      <c r="L158" s="84"/>
      <c r="M158" s="84"/>
      <c r="N158" s="84"/>
      <c r="O158" s="84"/>
      <c r="P158" s="84"/>
      <c r="Q158" s="19"/>
    </row>
    <row r="159" spans="1:17" x14ac:dyDescent="0.3">
      <c r="A159" s="84"/>
      <c r="B159" s="84"/>
      <c r="C159" s="84"/>
      <c r="D159" s="84"/>
      <c r="E159" s="84"/>
      <c r="F159" s="84"/>
      <c r="G159" s="84"/>
      <c r="H159" s="84"/>
      <c r="I159" s="84"/>
      <c r="J159" s="84"/>
      <c r="K159" s="84"/>
      <c r="L159" s="84"/>
      <c r="M159" s="84"/>
      <c r="N159" s="84"/>
      <c r="O159" s="84"/>
      <c r="P159" s="84"/>
      <c r="Q159" s="19"/>
    </row>
    <row r="160" spans="1:17" x14ac:dyDescent="0.3">
      <c r="A160" s="84"/>
      <c r="B160" s="84"/>
      <c r="C160" s="84"/>
      <c r="D160" s="84"/>
      <c r="E160" s="84"/>
      <c r="F160" s="84"/>
      <c r="G160" s="84"/>
      <c r="H160" s="84"/>
      <c r="I160" s="84"/>
      <c r="J160" s="84"/>
      <c r="K160" s="84"/>
      <c r="L160" s="84"/>
      <c r="M160" s="84"/>
      <c r="N160" s="84"/>
      <c r="O160" s="84"/>
      <c r="P160" s="84"/>
      <c r="Q160" s="19"/>
    </row>
    <row r="161" spans="1:17" x14ac:dyDescent="0.3">
      <c r="A161" s="26"/>
      <c r="B161" s="26"/>
      <c r="C161" s="26"/>
      <c r="D161" s="26"/>
      <c r="E161" s="26"/>
      <c r="F161" s="19"/>
      <c r="G161" s="19"/>
      <c r="H161" s="19"/>
      <c r="I161" s="19"/>
      <c r="J161" s="19"/>
      <c r="K161" s="19"/>
      <c r="L161" s="19"/>
      <c r="M161" s="19"/>
      <c r="N161" s="19"/>
      <c r="O161" s="19"/>
      <c r="P161" s="19"/>
      <c r="Q161" s="19"/>
    </row>
    <row r="170" spans="1:17" ht="15" thickBot="1" x14ac:dyDescent="0.35">
      <c r="A170" s="27" t="s">
        <v>43</v>
      </c>
      <c r="B170" s="19"/>
      <c r="C170" s="19"/>
      <c r="D170" s="19"/>
      <c r="E170" s="19"/>
      <c r="F170" s="17"/>
      <c r="G170" s="17"/>
      <c r="H170" s="17"/>
      <c r="I170" s="17"/>
      <c r="J170" s="17"/>
      <c r="K170" s="17"/>
      <c r="L170" s="17"/>
      <c r="M170" s="17"/>
      <c r="N170" s="17"/>
      <c r="O170" s="17"/>
      <c r="P170" s="17"/>
      <c r="Q170" s="17"/>
    </row>
    <row r="171" spans="1:17" ht="15" thickBot="1" x14ac:dyDescent="0.35">
      <c r="A171" s="28"/>
      <c r="B171" s="29" t="s">
        <v>37</v>
      </c>
      <c r="C171" s="30" t="s">
        <v>44</v>
      </c>
      <c r="D171" s="30" t="s">
        <v>45</v>
      </c>
      <c r="E171" s="31" t="s">
        <v>40</v>
      </c>
      <c r="F171" s="17"/>
      <c r="G171" s="17"/>
      <c r="H171" s="17"/>
      <c r="I171" s="17"/>
      <c r="J171" s="17"/>
      <c r="K171" s="17"/>
      <c r="L171" s="47"/>
      <c r="M171" s="47"/>
      <c r="N171" s="47"/>
      <c r="O171" s="47"/>
      <c r="P171" s="47"/>
      <c r="Q171" s="47"/>
    </row>
    <row r="172" spans="1:17" ht="194.4" thickBot="1" x14ac:dyDescent="0.35">
      <c r="A172" s="36" t="s">
        <v>48</v>
      </c>
      <c r="B172" s="88">
        <v>2.67</v>
      </c>
      <c r="C172" s="89"/>
      <c r="D172" s="89"/>
      <c r="E172" s="90"/>
      <c r="F172" s="17"/>
      <c r="G172" s="17"/>
      <c r="H172" s="17"/>
      <c r="I172" s="17"/>
      <c r="J172" s="17"/>
      <c r="K172" s="17"/>
      <c r="L172" s="117" t="s">
        <v>47</v>
      </c>
      <c r="M172" s="118"/>
      <c r="N172" s="119"/>
      <c r="O172" s="78">
        <v>40176.53</v>
      </c>
      <c r="P172" s="17"/>
      <c r="Q172" s="47"/>
    </row>
    <row r="173" spans="1:17" ht="42" x14ac:dyDescent="0.3">
      <c r="A173" s="36" t="s">
        <v>49</v>
      </c>
      <c r="B173" s="91">
        <v>0.94699999999999995</v>
      </c>
      <c r="C173" s="92"/>
      <c r="D173" s="92"/>
      <c r="E173" s="93"/>
      <c r="F173" s="17"/>
      <c r="G173" s="17"/>
      <c r="H173" s="17"/>
      <c r="I173" s="17"/>
      <c r="J173" s="17"/>
      <c r="K173" s="17"/>
      <c r="L173" s="47"/>
      <c r="M173" s="47"/>
      <c r="N173" s="47"/>
      <c r="O173" s="47"/>
      <c r="P173" s="47"/>
      <c r="Q173" s="47"/>
    </row>
    <row r="174" spans="1:17" ht="97.2" x14ac:dyDescent="0.3">
      <c r="A174" s="36" t="s">
        <v>50</v>
      </c>
      <c r="B174" s="91">
        <v>0.29299999999999998</v>
      </c>
      <c r="C174" s="92"/>
      <c r="D174" s="92"/>
      <c r="E174" s="93"/>
      <c r="F174" s="17"/>
      <c r="G174" s="17"/>
      <c r="H174" s="17"/>
      <c r="I174" s="17"/>
      <c r="J174" s="17"/>
      <c r="K174" s="17"/>
      <c r="L174" s="17"/>
      <c r="M174" s="17"/>
      <c r="N174" s="17"/>
      <c r="O174" s="17"/>
      <c r="P174" s="17"/>
      <c r="Q174" s="17"/>
    </row>
    <row r="175" spans="1:17" ht="42.6" thickBot="1" x14ac:dyDescent="0.35">
      <c r="A175" s="40" t="s">
        <v>51</v>
      </c>
      <c r="B175" s="79">
        <v>1.4330000000000001</v>
      </c>
      <c r="C175" s="80"/>
      <c r="D175" s="80"/>
      <c r="E175" s="81"/>
      <c r="F175" s="17"/>
      <c r="G175" s="17"/>
      <c r="H175" s="17"/>
      <c r="I175" s="17"/>
      <c r="J175" s="17"/>
      <c r="K175" s="17"/>
      <c r="L175" s="17"/>
      <c r="M175" s="17"/>
      <c r="N175" s="17"/>
      <c r="O175" s="17"/>
      <c r="P175" s="17"/>
      <c r="Q175" s="17"/>
    </row>
    <row r="176" spans="1:17" ht="15" thickBot="1" x14ac:dyDescent="0.35">
      <c r="A176" s="41" t="s">
        <v>52</v>
      </c>
      <c r="B176" s="42">
        <v>2.67</v>
      </c>
      <c r="C176" s="42">
        <v>2.67</v>
      </c>
      <c r="D176" s="42">
        <v>2.67</v>
      </c>
      <c r="E176" s="42">
        <v>2.67</v>
      </c>
      <c r="F176" s="17"/>
      <c r="G176" s="17"/>
      <c r="H176" s="17"/>
      <c r="I176" s="17"/>
      <c r="J176" s="17"/>
      <c r="K176" s="17"/>
      <c r="L176" s="17"/>
      <c r="M176" s="17"/>
      <c r="N176" s="17"/>
      <c r="O176" s="17"/>
      <c r="P176" s="17"/>
      <c r="Q176" s="17"/>
    </row>
  </sheetData>
  <mergeCells count="20">
    <mergeCell ref="A41:A42"/>
    <mergeCell ref="B41:Y41"/>
    <mergeCell ref="A2:Y2"/>
    <mergeCell ref="A4:N4"/>
    <mergeCell ref="A5:Q5"/>
    <mergeCell ref="A7:A8"/>
    <mergeCell ref="B7:Y7"/>
    <mergeCell ref="B174:E174"/>
    <mergeCell ref="B175:E175"/>
    <mergeCell ref="A75:A76"/>
    <mergeCell ref="B75:Y75"/>
    <mergeCell ref="A109:A110"/>
    <mergeCell ref="B109:Y109"/>
    <mergeCell ref="A142:E142"/>
    <mergeCell ref="J144:Q145"/>
    <mergeCell ref="I150:P151"/>
    <mergeCell ref="A157:P160"/>
    <mergeCell ref="B172:E172"/>
    <mergeCell ref="L172:N172"/>
    <mergeCell ref="B173:E17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1"/>
  <sheetViews>
    <sheetView topLeftCell="A143" zoomScale="75" zoomScaleNormal="75" workbookViewId="0">
      <selection activeCell="B168" sqref="B168:E168"/>
    </sheetView>
  </sheetViews>
  <sheetFormatPr defaultRowHeight="14.4" x14ac:dyDescent="0.3"/>
  <cols>
    <col min="12" max="15" width="11.5546875" bestFit="1" customWidth="1"/>
  </cols>
  <sheetData>
    <row r="1" spans="1:25" ht="15" thickBot="1" x14ac:dyDescent="0.35">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5">
      <c r="A2" s="95" t="s">
        <v>29</v>
      </c>
      <c r="B2" s="96"/>
      <c r="C2" s="96"/>
      <c r="D2" s="96"/>
      <c r="E2" s="96"/>
      <c r="F2" s="96"/>
      <c r="G2" s="96"/>
      <c r="H2" s="96"/>
      <c r="I2" s="96"/>
      <c r="J2" s="96"/>
      <c r="K2" s="96"/>
      <c r="L2" s="96"/>
      <c r="M2" s="96"/>
      <c r="N2" s="96"/>
      <c r="O2" s="96"/>
      <c r="P2" s="96"/>
      <c r="Q2" s="96"/>
      <c r="R2" s="96"/>
      <c r="S2" s="96"/>
      <c r="T2" s="96"/>
      <c r="U2" s="96"/>
      <c r="V2" s="96"/>
      <c r="W2" s="96"/>
      <c r="X2" s="96"/>
      <c r="Y2" s="97"/>
    </row>
    <row r="3" spans="1:25" ht="31.2" x14ac:dyDescent="0.35">
      <c r="A3" s="3"/>
      <c r="B3" s="3"/>
      <c r="C3" s="3"/>
      <c r="D3" s="3"/>
      <c r="E3" s="3"/>
      <c r="F3" s="3"/>
      <c r="G3" s="3"/>
      <c r="H3" s="3"/>
      <c r="I3" s="3"/>
      <c r="J3" s="3"/>
      <c r="K3" s="3"/>
      <c r="L3" s="4" t="s">
        <v>26</v>
      </c>
      <c r="M3" s="3"/>
      <c r="N3" s="3"/>
      <c r="O3" s="3"/>
      <c r="P3" s="3"/>
      <c r="Q3" s="3"/>
      <c r="R3" s="3"/>
      <c r="S3" s="3"/>
      <c r="T3" s="3"/>
      <c r="U3" s="3"/>
      <c r="V3" s="3"/>
      <c r="W3" s="3"/>
      <c r="X3" s="3"/>
      <c r="Y3" s="3"/>
    </row>
    <row r="4" spans="1:25" ht="18" x14ac:dyDescent="0.35">
      <c r="A4" s="98" t="s">
        <v>35</v>
      </c>
      <c r="B4" s="98"/>
      <c r="C4" s="98"/>
      <c r="D4" s="98"/>
      <c r="E4" s="98"/>
      <c r="F4" s="98"/>
      <c r="G4" s="98"/>
      <c r="H4" s="98"/>
      <c r="I4" s="98"/>
      <c r="J4" s="98"/>
      <c r="K4" s="98"/>
      <c r="L4" s="98"/>
      <c r="M4" s="98"/>
      <c r="N4" s="98"/>
      <c r="O4" s="3"/>
      <c r="P4" s="3"/>
      <c r="Q4" s="3"/>
      <c r="R4" s="3"/>
      <c r="S4" s="3"/>
      <c r="T4" s="3"/>
      <c r="U4" s="3"/>
      <c r="V4" s="3"/>
      <c r="W4" s="3"/>
      <c r="X4" s="3"/>
      <c r="Y4" s="3"/>
    </row>
    <row r="5" spans="1:25" ht="15.6" x14ac:dyDescent="0.3">
      <c r="A5" s="99" t="s">
        <v>28</v>
      </c>
      <c r="B5" s="99"/>
      <c r="C5" s="99"/>
      <c r="D5" s="99"/>
      <c r="E5" s="99"/>
      <c r="F5" s="99"/>
      <c r="G5" s="99"/>
      <c r="H5" s="99"/>
      <c r="I5" s="99"/>
      <c r="J5" s="99"/>
      <c r="K5" s="99"/>
      <c r="L5" s="99"/>
      <c r="M5" s="99"/>
      <c r="N5" s="99"/>
      <c r="O5" s="99"/>
      <c r="P5" s="99"/>
      <c r="Q5" s="99"/>
      <c r="R5" s="2"/>
      <c r="S5" s="2"/>
      <c r="T5" s="2"/>
      <c r="U5" s="2"/>
      <c r="V5" s="2"/>
      <c r="W5" s="2"/>
      <c r="X5" s="2"/>
      <c r="Y5" s="2"/>
    </row>
    <row r="6" spans="1:25" ht="16.2" thickBot="1" x14ac:dyDescent="0.35">
      <c r="A6" s="6"/>
      <c r="B6" s="6"/>
      <c r="C6" s="6"/>
      <c r="D6" s="6"/>
      <c r="E6" s="6"/>
      <c r="F6" s="6"/>
      <c r="G6" s="6"/>
      <c r="H6" s="6"/>
      <c r="I6" s="7"/>
      <c r="J6" s="8"/>
      <c r="K6" s="8"/>
      <c r="L6" s="8"/>
      <c r="M6" s="8"/>
      <c r="N6" s="8"/>
      <c r="O6" s="8"/>
      <c r="P6" s="8"/>
      <c r="Q6" s="8"/>
      <c r="R6" s="2"/>
      <c r="S6" s="2"/>
      <c r="T6" s="2"/>
      <c r="U6" s="2"/>
      <c r="V6" s="2"/>
      <c r="W6" s="2"/>
      <c r="X6" s="2"/>
      <c r="Y6" s="2"/>
    </row>
    <row r="7" spans="1:25" x14ac:dyDescent="0.3">
      <c r="A7" s="100" t="s">
        <v>0</v>
      </c>
      <c r="B7" s="102" t="s">
        <v>1</v>
      </c>
      <c r="C7" s="102"/>
      <c r="D7" s="102"/>
      <c r="E7" s="102"/>
      <c r="F7" s="102"/>
      <c r="G7" s="102"/>
      <c r="H7" s="102"/>
      <c r="I7" s="102"/>
      <c r="J7" s="102"/>
      <c r="K7" s="102"/>
      <c r="L7" s="102"/>
      <c r="M7" s="102"/>
      <c r="N7" s="102"/>
      <c r="O7" s="102"/>
      <c r="P7" s="102"/>
      <c r="Q7" s="102"/>
      <c r="R7" s="102"/>
      <c r="S7" s="102"/>
      <c r="T7" s="102"/>
      <c r="U7" s="102"/>
      <c r="V7" s="102"/>
      <c r="W7" s="102"/>
      <c r="X7" s="102"/>
      <c r="Y7" s="103"/>
    </row>
    <row r="8" spans="1:25" x14ac:dyDescent="0.3">
      <c r="A8" s="101"/>
      <c r="B8" s="9" t="s">
        <v>2</v>
      </c>
      <c r="C8" s="9" t="s">
        <v>3</v>
      </c>
      <c r="D8" s="9" t="s">
        <v>4</v>
      </c>
      <c r="E8" s="9" t="s">
        <v>5</v>
      </c>
      <c r="F8" s="9" t="s">
        <v>6</v>
      </c>
      <c r="G8" s="9" t="s">
        <v>7</v>
      </c>
      <c r="H8" s="9" t="s">
        <v>8</v>
      </c>
      <c r="I8" s="9" t="s">
        <v>9</v>
      </c>
      <c r="J8" s="9" t="s">
        <v>10</v>
      </c>
      <c r="K8" s="9" t="s">
        <v>11</v>
      </c>
      <c r="L8" s="9" t="s">
        <v>12</v>
      </c>
      <c r="M8" s="9" t="s">
        <v>13</v>
      </c>
      <c r="N8" s="9" t="s">
        <v>14</v>
      </c>
      <c r="O8" s="9" t="s">
        <v>15</v>
      </c>
      <c r="P8" s="9" t="s">
        <v>16</v>
      </c>
      <c r="Q8" s="9" t="s">
        <v>17</v>
      </c>
      <c r="R8" s="9" t="s">
        <v>18</v>
      </c>
      <c r="S8" s="9" t="s">
        <v>19</v>
      </c>
      <c r="T8" s="9" t="s">
        <v>20</v>
      </c>
      <c r="U8" s="9" t="s">
        <v>21</v>
      </c>
      <c r="V8" s="9" t="s">
        <v>22</v>
      </c>
      <c r="W8" s="9" t="s">
        <v>23</v>
      </c>
      <c r="X8" s="9" t="s">
        <v>24</v>
      </c>
      <c r="Y8" s="10" t="s">
        <v>25</v>
      </c>
    </row>
    <row r="9" spans="1:25" x14ac:dyDescent="0.3">
      <c r="A9" s="11">
        <v>1</v>
      </c>
      <c r="B9" s="12">
        <v>1152.4061610000001</v>
      </c>
      <c r="C9" s="12">
        <v>1058.2732960000001</v>
      </c>
      <c r="D9" s="12">
        <v>1015.8578230000001</v>
      </c>
      <c r="E9" s="12">
        <v>996.57516999999996</v>
      </c>
      <c r="F9" s="12">
        <v>1004.349749</v>
      </c>
      <c r="G9" s="12">
        <v>1066.779726</v>
      </c>
      <c r="H9" s="12">
        <v>1095.6400659999999</v>
      </c>
      <c r="I9" s="12">
        <v>1142.3299669999999</v>
      </c>
      <c r="J9" s="12">
        <v>1381.6448780000001</v>
      </c>
      <c r="K9" s="12">
        <v>1458.7436720000001</v>
      </c>
      <c r="L9" s="12">
        <v>1461.5225800000001</v>
      </c>
      <c r="M9" s="12">
        <v>1460.419502</v>
      </c>
      <c r="N9" s="12">
        <v>1457.7996920000001</v>
      </c>
      <c r="O9" s="12">
        <v>1456.2299270000001</v>
      </c>
      <c r="P9" s="12">
        <v>1456.6011550000001</v>
      </c>
      <c r="Q9" s="12">
        <v>1463.7923760000001</v>
      </c>
      <c r="R9" s="12">
        <v>1472.139707</v>
      </c>
      <c r="S9" s="12">
        <v>1490.3511020000001</v>
      </c>
      <c r="T9" s="12">
        <v>1551.3491979999999</v>
      </c>
      <c r="U9" s="12">
        <v>1634.6422</v>
      </c>
      <c r="V9" s="12">
        <v>1487.3176370000001</v>
      </c>
      <c r="W9" s="12">
        <v>1460.748304</v>
      </c>
      <c r="X9" s="12">
        <v>1434.5926260000001</v>
      </c>
      <c r="Y9" s="13">
        <v>1326.268237</v>
      </c>
    </row>
    <row r="10" spans="1:25" x14ac:dyDescent="0.3">
      <c r="A10" s="11">
        <v>2</v>
      </c>
      <c r="B10" s="12">
        <v>1074.193683</v>
      </c>
      <c r="C10" s="12">
        <v>1006.895314</v>
      </c>
      <c r="D10" s="12">
        <v>972.14835400000004</v>
      </c>
      <c r="E10" s="12">
        <v>979.93353999999999</v>
      </c>
      <c r="F10" s="12">
        <v>1040.0406889999999</v>
      </c>
      <c r="G10" s="12">
        <v>1180.7573890000001</v>
      </c>
      <c r="H10" s="12">
        <v>1395.8576149999999</v>
      </c>
      <c r="I10" s="12">
        <v>1534.9727310000001</v>
      </c>
      <c r="J10" s="12">
        <v>1625.2766429999999</v>
      </c>
      <c r="K10" s="12">
        <v>1643.562283</v>
      </c>
      <c r="L10" s="12">
        <v>1647.210926</v>
      </c>
      <c r="M10" s="12">
        <v>1659.058409</v>
      </c>
      <c r="N10" s="12">
        <v>1643.0001380000001</v>
      </c>
      <c r="O10" s="12">
        <v>1653.6490839999999</v>
      </c>
      <c r="P10" s="12">
        <v>1644.410805</v>
      </c>
      <c r="Q10" s="12">
        <v>1637.357469</v>
      </c>
      <c r="R10" s="12">
        <v>1628.023731</v>
      </c>
      <c r="S10" s="12">
        <v>1625.2978559999999</v>
      </c>
      <c r="T10" s="12">
        <v>1650.339849</v>
      </c>
      <c r="U10" s="12">
        <v>1655.7067489999999</v>
      </c>
      <c r="V10" s="12">
        <v>1633.3482039999999</v>
      </c>
      <c r="W10" s="12">
        <v>1611.254823</v>
      </c>
      <c r="X10" s="12">
        <v>1495.039184</v>
      </c>
      <c r="Y10" s="13">
        <v>1330.6275169999999</v>
      </c>
    </row>
    <row r="11" spans="1:25" x14ac:dyDescent="0.3">
      <c r="A11" s="11">
        <v>3</v>
      </c>
      <c r="B11" s="12">
        <v>1048.854707</v>
      </c>
      <c r="C11" s="12">
        <v>980.72902899999997</v>
      </c>
      <c r="D11" s="12">
        <v>956.88557200000002</v>
      </c>
      <c r="E11" s="12">
        <v>969.99523099999999</v>
      </c>
      <c r="F11" s="12">
        <v>1035.119263</v>
      </c>
      <c r="G11" s="12">
        <v>1176.567814</v>
      </c>
      <c r="H11" s="12">
        <v>1289.018139</v>
      </c>
      <c r="I11" s="12">
        <v>1499.7378719999999</v>
      </c>
      <c r="J11" s="12">
        <v>1576.6245349999999</v>
      </c>
      <c r="K11" s="12">
        <v>1620.079448</v>
      </c>
      <c r="L11" s="12">
        <v>1624.608432</v>
      </c>
      <c r="M11" s="12">
        <v>1632.786059</v>
      </c>
      <c r="N11" s="12">
        <v>1619.230926</v>
      </c>
      <c r="O11" s="12">
        <v>1623.8977950000001</v>
      </c>
      <c r="P11" s="12">
        <v>1619.411237</v>
      </c>
      <c r="Q11" s="12">
        <v>1614.224649</v>
      </c>
      <c r="R11" s="12">
        <v>1607.775885</v>
      </c>
      <c r="S11" s="12">
        <v>1608.189539</v>
      </c>
      <c r="T11" s="12">
        <v>1627.1327839999999</v>
      </c>
      <c r="U11" s="12">
        <v>1623.452321</v>
      </c>
      <c r="V11" s="12">
        <v>1607.1182799999999</v>
      </c>
      <c r="W11" s="12">
        <v>1577.8867110000001</v>
      </c>
      <c r="X11" s="12">
        <v>1445.0400480000001</v>
      </c>
      <c r="Y11" s="13">
        <v>1317.5390709999999</v>
      </c>
    </row>
    <row r="12" spans="1:25" x14ac:dyDescent="0.3">
      <c r="A12" s="11">
        <v>4</v>
      </c>
      <c r="B12" s="12">
        <v>990.05215999999996</v>
      </c>
      <c r="C12" s="12">
        <v>894.55105400000002</v>
      </c>
      <c r="D12" s="12">
        <v>874.61079600000005</v>
      </c>
      <c r="E12" s="12">
        <v>874.92899199999999</v>
      </c>
      <c r="F12" s="12">
        <v>928.65101600000003</v>
      </c>
      <c r="G12" s="12">
        <v>1100.296329</v>
      </c>
      <c r="H12" s="12">
        <v>1254.302999</v>
      </c>
      <c r="I12" s="12">
        <v>1501.445522</v>
      </c>
      <c r="J12" s="12">
        <v>1612.145771</v>
      </c>
      <c r="K12" s="12">
        <v>1649.8095229999999</v>
      </c>
      <c r="L12" s="12">
        <v>1649.1307059999999</v>
      </c>
      <c r="M12" s="12">
        <v>1657.828053</v>
      </c>
      <c r="N12" s="12">
        <v>1652.1429579999999</v>
      </c>
      <c r="O12" s="12">
        <v>1652.43994</v>
      </c>
      <c r="P12" s="12">
        <v>1648.11248</v>
      </c>
      <c r="Q12" s="12">
        <v>1645.00477</v>
      </c>
      <c r="R12" s="12">
        <v>1645.8851110000001</v>
      </c>
      <c r="S12" s="12">
        <v>1645.7154069999999</v>
      </c>
      <c r="T12" s="12">
        <v>1653.161184</v>
      </c>
      <c r="U12" s="12">
        <v>1650.9444209999999</v>
      </c>
      <c r="V12" s="12">
        <v>1625.637264</v>
      </c>
      <c r="W12" s="12">
        <v>1596.7451040000001</v>
      </c>
      <c r="X12" s="12">
        <v>1420.8147570000001</v>
      </c>
      <c r="Y12" s="13">
        <v>1291.1924759999999</v>
      </c>
    </row>
    <row r="13" spans="1:25" x14ac:dyDescent="0.3">
      <c r="A13" s="11">
        <v>5</v>
      </c>
      <c r="B13" s="12">
        <v>1037.951204</v>
      </c>
      <c r="C13" s="12">
        <v>952.22931000000005</v>
      </c>
      <c r="D13" s="12">
        <v>899.47247900000002</v>
      </c>
      <c r="E13" s="12">
        <v>906.93946900000003</v>
      </c>
      <c r="F13" s="12">
        <v>995.28117399999996</v>
      </c>
      <c r="G13" s="12">
        <v>1131.1294820000001</v>
      </c>
      <c r="H13" s="12">
        <v>1294.9577899999999</v>
      </c>
      <c r="I13" s="12">
        <v>1507.894286</v>
      </c>
      <c r="J13" s="12">
        <v>1580.4853089999999</v>
      </c>
      <c r="K13" s="12">
        <v>1620.7688720000001</v>
      </c>
      <c r="L13" s="12">
        <v>1619.400631</v>
      </c>
      <c r="M13" s="12">
        <v>1641.971305</v>
      </c>
      <c r="N13" s="12">
        <v>1630.8132459999999</v>
      </c>
      <c r="O13" s="12">
        <v>1634.2179389999999</v>
      </c>
      <c r="P13" s="12">
        <v>1625.573625</v>
      </c>
      <c r="Q13" s="12">
        <v>1607.828917</v>
      </c>
      <c r="R13" s="12">
        <v>1610.968447</v>
      </c>
      <c r="S13" s="12">
        <v>1596.5117600000001</v>
      </c>
      <c r="T13" s="12">
        <v>1598.9406530000001</v>
      </c>
      <c r="U13" s="12">
        <v>1596.607219</v>
      </c>
      <c r="V13" s="12">
        <v>1597.572412</v>
      </c>
      <c r="W13" s="12">
        <v>1560.290495</v>
      </c>
      <c r="X13" s="12">
        <v>1392.9090020000001</v>
      </c>
      <c r="Y13" s="13">
        <v>1267.2429540000001</v>
      </c>
    </row>
    <row r="14" spans="1:25" x14ac:dyDescent="0.3">
      <c r="A14" s="11">
        <v>6</v>
      </c>
      <c r="B14" s="12">
        <v>991.42040099999997</v>
      </c>
      <c r="C14" s="12">
        <v>958.54018900000005</v>
      </c>
      <c r="D14" s="12">
        <v>934.13458600000001</v>
      </c>
      <c r="E14" s="12">
        <v>956.408278</v>
      </c>
      <c r="F14" s="12">
        <v>1019.039779</v>
      </c>
      <c r="G14" s="12">
        <v>1124.5852600000001</v>
      </c>
      <c r="H14" s="12">
        <v>1247.4617940000001</v>
      </c>
      <c r="I14" s="12">
        <v>1429.0772360000001</v>
      </c>
      <c r="J14" s="12">
        <v>1494.519464</v>
      </c>
      <c r="K14" s="12">
        <v>1585.6718969999999</v>
      </c>
      <c r="L14" s="12">
        <v>1586.499206</v>
      </c>
      <c r="M14" s="12">
        <v>1597.179971</v>
      </c>
      <c r="N14" s="12">
        <v>1589.6493419999999</v>
      </c>
      <c r="O14" s="12">
        <v>1593.838917</v>
      </c>
      <c r="P14" s="12">
        <v>1562.3481589999999</v>
      </c>
      <c r="Q14" s="12">
        <v>1543.2988499999999</v>
      </c>
      <c r="R14" s="12">
        <v>1539.353224</v>
      </c>
      <c r="S14" s="12">
        <v>1533.212049</v>
      </c>
      <c r="T14" s="12">
        <v>1552.2189330000001</v>
      </c>
      <c r="U14" s="12">
        <v>1576.0729960000001</v>
      </c>
      <c r="V14" s="12">
        <v>1570.0590999999999</v>
      </c>
      <c r="W14" s="12">
        <v>1470.3365980000001</v>
      </c>
      <c r="X14" s="12">
        <v>1354.524007</v>
      </c>
      <c r="Y14" s="13">
        <v>1290.6621500000001</v>
      </c>
    </row>
    <row r="15" spans="1:25" x14ac:dyDescent="0.3">
      <c r="A15" s="11">
        <v>7</v>
      </c>
      <c r="B15" s="12">
        <v>1246.74055</v>
      </c>
      <c r="C15" s="12">
        <v>1077.7468670000001</v>
      </c>
      <c r="D15" s="12">
        <v>1011.2652</v>
      </c>
      <c r="E15" s="12">
        <v>993.97657200000003</v>
      </c>
      <c r="F15" s="12">
        <v>1065.7402870000001</v>
      </c>
      <c r="G15" s="14">
        <v>1129.983978</v>
      </c>
      <c r="H15" s="12">
        <v>1186.887958</v>
      </c>
      <c r="I15" s="12">
        <v>1331.8578729999999</v>
      </c>
      <c r="J15" s="12">
        <v>1506.8124210000001</v>
      </c>
      <c r="K15" s="12">
        <v>1633.3269909999999</v>
      </c>
      <c r="L15" s="12">
        <v>1654.0733439999999</v>
      </c>
      <c r="M15" s="12">
        <v>1650.9019949999999</v>
      </c>
      <c r="N15" s="12">
        <v>1631.2162940000001</v>
      </c>
      <c r="O15" s="12">
        <v>1617.661161</v>
      </c>
      <c r="P15" s="12">
        <v>1543.839782</v>
      </c>
      <c r="Q15" s="12">
        <v>1550.808266</v>
      </c>
      <c r="R15" s="12">
        <v>1575.882079</v>
      </c>
      <c r="S15" s="12">
        <v>1562.8890919999999</v>
      </c>
      <c r="T15" s="12">
        <v>1652.7369229999999</v>
      </c>
      <c r="U15" s="12">
        <v>1642.7031549999999</v>
      </c>
      <c r="V15" s="12">
        <v>1565.9119499999999</v>
      </c>
      <c r="W15" s="12">
        <v>1465.1500100000001</v>
      </c>
      <c r="X15" s="12">
        <v>1363.0410420000001</v>
      </c>
      <c r="Y15" s="13">
        <v>1234.7021500000001</v>
      </c>
    </row>
    <row r="16" spans="1:25" x14ac:dyDescent="0.3">
      <c r="A16" s="11">
        <v>8</v>
      </c>
      <c r="B16" s="12">
        <v>1171.8373059999999</v>
      </c>
      <c r="C16" s="12">
        <v>978.84106799999995</v>
      </c>
      <c r="D16" s="12">
        <v>920.01730799999996</v>
      </c>
      <c r="E16" s="12">
        <v>897.02237300000002</v>
      </c>
      <c r="F16" s="12">
        <v>921.88405599999999</v>
      </c>
      <c r="G16" s="12">
        <v>966.82388100000003</v>
      </c>
      <c r="H16" s="12">
        <v>1041.4831750000001</v>
      </c>
      <c r="I16" s="12">
        <v>1106.5541760000001</v>
      </c>
      <c r="J16" s="12">
        <v>1247.026926</v>
      </c>
      <c r="K16" s="12">
        <v>1417.2297530000001</v>
      </c>
      <c r="L16" s="12">
        <v>1434.6350520000001</v>
      </c>
      <c r="M16" s="12">
        <v>1436.6290779999999</v>
      </c>
      <c r="N16" s="12">
        <v>1435.3350820000001</v>
      </c>
      <c r="O16" s="12">
        <v>1434.751724</v>
      </c>
      <c r="P16" s="12">
        <v>1435.6002450000001</v>
      </c>
      <c r="Q16" s="12">
        <v>1440.0974100000001</v>
      </c>
      <c r="R16" s="12">
        <v>1454.861686</v>
      </c>
      <c r="S16" s="12">
        <v>1476.4353470000001</v>
      </c>
      <c r="T16" s="12">
        <v>1572.9440729999999</v>
      </c>
      <c r="U16" s="12">
        <v>1574.2592810000001</v>
      </c>
      <c r="V16" s="12">
        <v>1510.874718</v>
      </c>
      <c r="W16" s="12">
        <v>1434.316857</v>
      </c>
      <c r="X16" s="12">
        <v>1376.935583</v>
      </c>
      <c r="Y16" s="13">
        <v>1172.1873210000001</v>
      </c>
    </row>
    <row r="17" spans="1:25" x14ac:dyDescent="0.3">
      <c r="A17" s="11">
        <v>9</v>
      </c>
      <c r="B17" s="12">
        <v>985.491356</v>
      </c>
      <c r="C17" s="12">
        <v>924.82206199999996</v>
      </c>
      <c r="D17" s="12">
        <v>890.69028000000003</v>
      </c>
      <c r="E17" s="12">
        <v>883.60512500000004</v>
      </c>
      <c r="F17" s="12">
        <v>952.31416200000001</v>
      </c>
      <c r="G17" s="12">
        <v>1012.8667840000001</v>
      </c>
      <c r="H17" s="12">
        <v>1149.065108</v>
      </c>
      <c r="I17" s="12">
        <v>1435.5578190000001</v>
      </c>
      <c r="J17" s="12">
        <v>1540.774498</v>
      </c>
      <c r="K17" s="12">
        <v>1595.970828</v>
      </c>
      <c r="L17" s="12">
        <v>1601.0195309999999</v>
      </c>
      <c r="M17" s="12">
        <v>1609.695665</v>
      </c>
      <c r="N17" s="12">
        <v>1597.1163320000001</v>
      </c>
      <c r="O17" s="12">
        <v>1601.433186</v>
      </c>
      <c r="P17" s="12">
        <v>1595.334437</v>
      </c>
      <c r="Q17" s="12">
        <v>1588.302314</v>
      </c>
      <c r="R17" s="12">
        <v>1583.6354449999999</v>
      </c>
      <c r="S17" s="12">
        <v>1574.991131</v>
      </c>
      <c r="T17" s="12">
        <v>1591.9403500000001</v>
      </c>
      <c r="U17" s="12">
        <v>1589.9993569999999</v>
      </c>
      <c r="V17" s="12">
        <v>1581.4717149999999</v>
      </c>
      <c r="W17" s="12">
        <v>1471.0578419999999</v>
      </c>
      <c r="X17" s="12">
        <v>1409.508206</v>
      </c>
      <c r="Y17" s="13">
        <v>1035.6283759999999</v>
      </c>
    </row>
    <row r="18" spans="1:25" x14ac:dyDescent="0.3">
      <c r="A18" s="11">
        <v>10</v>
      </c>
      <c r="B18" s="12">
        <v>968.05423699999994</v>
      </c>
      <c r="C18" s="12">
        <v>926.47667899999999</v>
      </c>
      <c r="D18" s="12">
        <v>901.19073500000002</v>
      </c>
      <c r="E18" s="12">
        <v>891.89942399999995</v>
      </c>
      <c r="F18" s="12">
        <v>980.32598099999996</v>
      </c>
      <c r="G18" s="12">
        <v>1099.6493310000001</v>
      </c>
      <c r="H18" s="12">
        <v>1229.88679</v>
      </c>
      <c r="I18" s="12">
        <v>1443.7354459999999</v>
      </c>
      <c r="J18" s="12">
        <v>1502.8349760000001</v>
      </c>
      <c r="K18" s="12">
        <v>1537.762246</v>
      </c>
      <c r="L18" s="12">
        <v>1524.960176</v>
      </c>
      <c r="M18" s="12">
        <v>1536.245514</v>
      </c>
      <c r="N18" s="12">
        <v>1522.435825</v>
      </c>
      <c r="O18" s="12">
        <v>1530.5604189999999</v>
      </c>
      <c r="P18" s="12">
        <v>1527.7815109999999</v>
      </c>
      <c r="Q18" s="12">
        <v>1522.817659</v>
      </c>
      <c r="R18" s="12">
        <v>1527.2087590000001</v>
      </c>
      <c r="S18" s="12">
        <v>1524.4404569999999</v>
      </c>
      <c r="T18" s="12">
        <v>1565.6467869999999</v>
      </c>
      <c r="U18" s="12">
        <v>1551.5401159999999</v>
      </c>
      <c r="V18" s="12">
        <v>1510.3974250000001</v>
      </c>
      <c r="W18" s="12">
        <v>1447.6704649999999</v>
      </c>
      <c r="X18" s="12">
        <v>1385.7814209999999</v>
      </c>
      <c r="Y18" s="13">
        <v>1087.3457679999999</v>
      </c>
    </row>
    <row r="19" spans="1:25" x14ac:dyDescent="0.3">
      <c r="A19" s="11">
        <v>11</v>
      </c>
      <c r="B19" s="12">
        <v>957.91440399999999</v>
      </c>
      <c r="C19" s="12">
        <v>906.62127399999997</v>
      </c>
      <c r="D19" s="12">
        <v>866.52862800000003</v>
      </c>
      <c r="E19" s="12">
        <v>847.10808999999995</v>
      </c>
      <c r="F19" s="12">
        <v>911.37299399999995</v>
      </c>
      <c r="G19" s="12">
        <v>1022.996011</v>
      </c>
      <c r="H19" s="12">
        <v>1170.0448040000001</v>
      </c>
      <c r="I19" s="12">
        <v>1357.4832260000001</v>
      </c>
      <c r="J19" s="12">
        <v>1466.8152339999999</v>
      </c>
      <c r="K19" s="12">
        <v>1502.400108</v>
      </c>
      <c r="L19" s="12">
        <v>1496.4392439999999</v>
      </c>
      <c r="M19" s="12">
        <v>1507.8200400000001</v>
      </c>
      <c r="N19" s="12">
        <v>1474.7276979999999</v>
      </c>
      <c r="O19" s="12">
        <v>1484.5599420000001</v>
      </c>
      <c r="P19" s="12">
        <v>1474.653452</v>
      </c>
      <c r="Q19" s="12">
        <v>1465.5954839999999</v>
      </c>
      <c r="R19" s="12">
        <v>1476.4353470000001</v>
      </c>
      <c r="S19" s="12">
        <v>1487.4024890000001</v>
      </c>
      <c r="T19" s="12">
        <v>1564.564922</v>
      </c>
      <c r="U19" s="12">
        <v>1545.1868099999999</v>
      </c>
      <c r="V19" s="12">
        <v>1577.080616</v>
      </c>
      <c r="W19" s="12">
        <v>1471.2699720000001</v>
      </c>
      <c r="X19" s="12">
        <v>1423.540632</v>
      </c>
      <c r="Y19" s="13">
        <v>1130.8325</v>
      </c>
    </row>
    <row r="20" spans="1:25" x14ac:dyDescent="0.3">
      <c r="A20" s="11">
        <v>12</v>
      </c>
      <c r="B20" s="12">
        <v>956.10068899999999</v>
      </c>
      <c r="C20" s="12">
        <v>908.32892300000003</v>
      </c>
      <c r="D20" s="12">
        <v>873.50771799999995</v>
      </c>
      <c r="E20" s="12">
        <v>870.37879499999997</v>
      </c>
      <c r="F20" s="12">
        <v>958.45533699999999</v>
      </c>
      <c r="G20" s="12">
        <v>1066.3660709999999</v>
      </c>
      <c r="H20" s="12">
        <v>1235.6885569999999</v>
      </c>
      <c r="I20" s="12">
        <v>1335.2201399999999</v>
      </c>
      <c r="J20" s="12">
        <v>1500.4166889999999</v>
      </c>
      <c r="K20" s="12">
        <v>1552.6113740000001</v>
      </c>
      <c r="L20" s="12">
        <v>1542.832163</v>
      </c>
      <c r="M20" s="12">
        <v>1541.3154300000001</v>
      </c>
      <c r="N20" s="12">
        <v>1510.641374</v>
      </c>
      <c r="O20" s="12">
        <v>1519.8266209999999</v>
      </c>
      <c r="P20" s="12">
        <v>1509.368592</v>
      </c>
      <c r="Q20" s="12">
        <v>1476.509593</v>
      </c>
      <c r="R20" s="12">
        <v>1471.004809</v>
      </c>
      <c r="S20" s="12">
        <v>1530.327076</v>
      </c>
      <c r="T20" s="12">
        <v>1574.906279</v>
      </c>
      <c r="U20" s="12">
        <v>1587.464399</v>
      </c>
      <c r="V20" s="12">
        <v>1471.609381</v>
      </c>
      <c r="W20" s="12">
        <v>1439.864067</v>
      </c>
      <c r="X20" s="12">
        <v>1324.88939</v>
      </c>
      <c r="Y20" s="13">
        <v>1050.000211</v>
      </c>
    </row>
    <row r="21" spans="1:25" x14ac:dyDescent="0.3">
      <c r="A21" s="11">
        <v>13</v>
      </c>
      <c r="B21" s="12">
        <v>960.60846000000004</v>
      </c>
      <c r="C21" s="12">
        <v>914.68222900000001</v>
      </c>
      <c r="D21" s="12">
        <v>898.11484399999995</v>
      </c>
      <c r="E21" s="12">
        <v>898.973973</v>
      </c>
      <c r="F21" s="12">
        <v>959.05990799999995</v>
      </c>
      <c r="G21" s="12">
        <v>1052.832152</v>
      </c>
      <c r="H21" s="12">
        <v>1207.867655</v>
      </c>
      <c r="I21" s="12">
        <v>1459.8891759999999</v>
      </c>
      <c r="J21" s="12">
        <v>1481.2401010000001</v>
      </c>
      <c r="K21" s="12">
        <v>1514.597606</v>
      </c>
      <c r="L21" s="12">
        <v>1540.5941869999999</v>
      </c>
      <c r="M21" s="12">
        <v>1549.238501</v>
      </c>
      <c r="N21" s="12">
        <v>1528.364869</v>
      </c>
      <c r="O21" s="12">
        <v>1529.4043079999999</v>
      </c>
      <c r="P21" s="12">
        <v>1513.64302</v>
      </c>
      <c r="Q21" s="12">
        <v>1484.008403</v>
      </c>
      <c r="R21" s="12">
        <v>1483.265946</v>
      </c>
      <c r="S21" s="12">
        <v>1495.5589030000001</v>
      </c>
      <c r="T21" s="12">
        <v>1587.1780229999999</v>
      </c>
      <c r="U21" s="12">
        <v>1573.5380379999999</v>
      </c>
      <c r="V21" s="12">
        <v>1560.1101839999999</v>
      </c>
      <c r="W21" s="12">
        <v>1467.9925579999999</v>
      </c>
      <c r="X21" s="12">
        <v>1435.73813</v>
      </c>
      <c r="Y21" s="13">
        <v>1174.8707710000001</v>
      </c>
    </row>
    <row r="22" spans="1:25" x14ac:dyDescent="0.3">
      <c r="A22" s="11">
        <v>14</v>
      </c>
      <c r="B22" s="12">
        <v>1163.8399899999999</v>
      </c>
      <c r="C22" s="12">
        <v>1008.422652</v>
      </c>
      <c r="D22" s="12">
        <v>983.33823299999995</v>
      </c>
      <c r="E22" s="12">
        <v>986.21259999999995</v>
      </c>
      <c r="F22" s="12">
        <v>1007.4044270000001</v>
      </c>
      <c r="G22" s="12">
        <v>1035.395033</v>
      </c>
      <c r="H22" s="12">
        <v>1111.4543880000001</v>
      </c>
      <c r="I22" s="12">
        <v>1284.223992</v>
      </c>
      <c r="J22" s="12">
        <v>1437.4139600000001</v>
      </c>
      <c r="K22" s="12">
        <v>1508.6685620000001</v>
      </c>
      <c r="L22" s="12">
        <v>1505.847227</v>
      </c>
      <c r="M22" s="12">
        <v>1505.6563100000001</v>
      </c>
      <c r="N22" s="12">
        <v>1503.397121</v>
      </c>
      <c r="O22" s="12">
        <v>1499.3878569999999</v>
      </c>
      <c r="P22" s="12">
        <v>1504.213823</v>
      </c>
      <c r="Q22" s="12">
        <v>1511.72324</v>
      </c>
      <c r="R22" s="12">
        <v>1517.1962040000001</v>
      </c>
      <c r="S22" s="12">
        <v>1533.3075080000001</v>
      </c>
      <c r="T22" s="12">
        <v>1594.8677499999999</v>
      </c>
      <c r="U22" s="12">
        <v>1568.56358</v>
      </c>
      <c r="V22" s="12">
        <v>1524.5253090000001</v>
      </c>
      <c r="W22" s="12">
        <v>1493.0451579999999</v>
      </c>
      <c r="X22" s="12">
        <v>1400.588123</v>
      </c>
      <c r="Y22" s="13">
        <v>1252.202908</v>
      </c>
    </row>
    <row r="23" spans="1:25" x14ac:dyDescent="0.3">
      <c r="A23" s="11">
        <v>15</v>
      </c>
      <c r="B23" s="12">
        <v>1090.3686259999999</v>
      </c>
      <c r="C23" s="12">
        <v>964.56469200000004</v>
      </c>
      <c r="D23" s="12">
        <v>939.79846799999996</v>
      </c>
      <c r="E23" s="12">
        <v>926.360007</v>
      </c>
      <c r="F23" s="12">
        <v>927.77067399999999</v>
      </c>
      <c r="G23" s="12">
        <v>959.31446500000004</v>
      </c>
      <c r="H23" s="12">
        <v>1034.61015</v>
      </c>
      <c r="I23" s="12">
        <v>1066.4721360000001</v>
      </c>
      <c r="J23" s="12">
        <v>1265.7898600000001</v>
      </c>
      <c r="K23" s="12">
        <v>1478.058145</v>
      </c>
      <c r="L23" s="12">
        <v>1488.4313219999999</v>
      </c>
      <c r="M23" s="12">
        <v>1501.6258319999999</v>
      </c>
      <c r="N23" s="12">
        <v>1502.633452</v>
      </c>
      <c r="O23" s="12">
        <v>1501.2227849999999</v>
      </c>
      <c r="P23" s="12">
        <v>1470.7502529999999</v>
      </c>
      <c r="Q23" s="12">
        <v>1477.336902</v>
      </c>
      <c r="R23" s="12">
        <v>1475.5444</v>
      </c>
      <c r="S23" s="12">
        <v>1508.1276290000001</v>
      </c>
      <c r="T23" s="12">
        <v>1599.2376360000001</v>
      </c>
      <c r="U23" s="12">
        <v>1600.245255</v>
      </c>
      <c r="V23" s="12">
        <v>1565.519509</v>
      </c>
      <c r="W23" s="12">
        <v>1493.9785320000001</v>
      </c>
      <c r="X23" s="12">
        <v>1400.8638920000001</v>
      </c>
      <c r="Y23" s="13">
        <v>1092.118702</v>
      </c>
    </row>
    <row r="24" spans="1:25" x14ac:dyDescent="0.3">
      <c r="A24" s="11">
        <v>16</v>
      </c>
      <c r="B24" s="12">
        <v>950.64893800000004</v>
      </c>
      <c r="C24" s="12">
        <v>889.34325200000001</v>
      </c>
      <c r="D24" s="12">
        <v>831.76045499999998</v>
      </c>
      <c r="E24" s="12">
        <v>830.55131200000005</v>
      </c>
      <c r="F24" s="12">
        <v>898.26333599999998</v>
      </c>
      <c r="G24" s="12">
        <v>1042.087747</v>
      </c>
      <c r="H24" s="12">
        <v>1166.5446529999999</v>
      </c>
      <c r="I24" s="12">
        <v>1447.9462349999999</v>
      </c>
      <c r="J24" s="12">
        <v>1510.047409</v>
      </c>
      <c r="K24" s="12">
        <v>1581.259585</v>
      </c>
      <c r="L24" s="12">
        <v>1617.9793569999999</v>
      </c>
      <c r="M24" s="12">
        <v>1629.752594</v>
      </c>
      <c r="N24" s="12">
        <v>1586.0431249999999</v>
      </c>
      <c r="O24" s="12">
        <v>1589.0978030000001</v>
      </c>
      <c r="P24" s="12">
        <v>1578.7670519999999</v>
      </c>
      <c r="Q24" s="12">
        <v>1561.6269159999999</v>
      </c>
      <c r="R24" s="12">
        <v>1526.4026630000001</v>
      </c>
      <c r="S24" s="12">
        <v>1526.986022</v>
      </c>
      <c r="T24" s="12">
        <v>1624.2690230000001</v>
      </c>
      <c r="U24" s="12">
        <v>1602.5786900000001</v>
      </c>
      <c r="V24" s="12">
        <v>1586.509812</v>
      </c>
      <c r="W24" s="12">
        <v>1473.2639979999999</v>
      </c>
      <c r="X24" s="12">
        <v>1336.7050529999999</v>
      </c>
      <c r="Y24" s="13">
        <v>1092.0656690000001</v>
      </c>
    </row>
    <row r="25" spans="1:25" x14ac:dyDescent="0.3">
      <c r="A25" s="11">
        <v>17</v>
      </c>
      <c r="B25" s="12">
        <v>972.67867999999999</v>
      </c>
      <c r="C25" s="12">
        <v>920.473389</v>
      </c>
      <c r="D25" s="12">
        <v>874.14410899999996</v>
      </c>
      <c r="E25" s="12">
        <v>907.51222099999995</v>
      </c>
      <c r="F25" s="12">
        <v>957.22497999999996</v>
      </c>
      <c r="G25" s="12">
        <v>1032.6055180000001</v>
      </c>
      <c r="H25" s="12">
        <v>1127.9475259999999</v>
      </c>
      <c r="I25" s="12">
        <v>1276.2584959999999</v>
      </c>
      <c r="J25" s="12">
        <v>1453.4085930000001</v>
      </c>
      <c r="K25" s="12">
        <v>1504.92446</v>
      </c>
      <c r="L25" s="12">
        <v>1492.578471</v>
      </c>
      <c r="M25" s="12">
        <v>1490.1389710000001</v>
      </c>
      <c r="N25" s="12">
        <v>1479.59609</v>
      </c>
      <c r="O25" s="12">
        <v>1482.9689639999999</v>
      </c>
      <c r="P25" s="12">
        <v>1471.980609</v>
      </c>
      <c r="Q25" s="12">
        <v>1463.410541</v>
      </c>
      <c r="R25" s="12">
        <v>1423.8906469999999</v>
      </c>
      <c r="S25" s="12">
        <v>1442.47327</v>
      </c>
      <c r="T25" s="12">
        <v>1495.2619199999999</v>
      </c>
      <c r="U25" s="12">
        <v>1481.006758</v>
      </c>
      <c r="V25" s="12">
        <v>1457.4708900000001</v>
      </c>
      <c r="W25" s="12">
        <v>1389.2073270000001</v>
      </c>
      <c r="X25" s="12">
        <v>1213.2451599999999</v>
      </c>
      <c r="Y25" s="13">
        <v>1001.082941</v>
      </c>
    </row>
    <row r="26" spans="1:25" x14ac:dyDescent="0.3">
      <c r="A26" s="11">
        <v>18</v>
      </c>
      <c r="B26" s="12">
        <v>913.03821800000003</v>
      </c>
      <c r="C26" s="12">
        <v>863.95124399999997</v>
      </c>
      <c r="D26" s="12">
        <v>850.82037200000002</v>
      </c>
      <c r="E26" s="12">
        <v>838.86682399999995</v>
      </c>
      <c r="F26" s="12">
        <v>897.45723999999996</v>
      </c>
      <c r="G26" s="12">
        <v>1020.938346</v>
      </c>
      <c r="H26" s="12">
        <v>1136.1145469999999</v>
      </c>
      <c r="I26" s="12">
        <v>1296.2411790000001</v>
      </c>
      <c r="J26" s="12">
        <v>1462.424135</v>
      </c>
      <c r="K26" s="12">
        <v>1555.6342320000001</v>
      </c>
      <c r="L26" s="12">
        <v>1552.781078</v>
      </c>
      <c r="M26" s="12">
        <v>1576.6987810000001</v>
      </c>
      <c r="N26" s="12">
        <v>1546.915673</v>
      </c>
      <c r="O26" s="12">
        <v>1564.9255439999999</v>
      </c>
      <c r="P26" s="12">
        <v>1557.50098</v>
      </c>
      <c r="Q26" s="12">
        <v>1540.148713</v>
      </c>
      <c r="R26" s="12">
        <v>1507.204862</v>
      </c>
      <c r="S26" s="12">
        <v>1527.8451500000001</v>
      </c>
      <c r="T26" s="12">
        <v>1627.981305</v>
      </c>
      <c r="U26" s="12">
        <v>1587.9098730000001</v>
      </c>
      <c r="V26" s="12">
        <v>1527.7178719999999</v>
      </c>
      <c r="W26" s="12">
        <v>1456.9299570000001</v>
      </c>
      <c r="X26" s="12">
        <v>1370.9747190000001</v>
      </c>
      <c r="Y26" s="13">
        <v>1042.649893</v>
      </c>
    </row>
    <row r="27" spans="1:25" x14ac:dyDescent="0.3">
      <c r="A27" s="11">
        <v>19</v>
      </c>
      <c r="B27" s="12">
        <v>957.30983300000003</v>
      </c>
      <c r="C27" s="12">
        <v>918.93544299999996</v>
      </c>
      <c r="D27" s="12">
        <v>898.28454899999997</v>
      </c>
      <c r="E27" s="12">
        <v>891.94185000000004</v>
      </c>
      <c r="F27" s="12">
        <v>928.99042399999996</v>
      </c>
      <c r="G27" s="12">
        <v>1051.241174</v>
      </c>
      <c r="H27" s="12">
        <v>1200.612795</v>
      </c>
      <c r="I27" s="12">
        <v>1422.6815039999999</v>
      </c>
      <c r="J27" s="12">
        <v>1513.0702679999999</v>
      </c>
      <c r="K27" s="12">
        <v>1605.1454679999999</v>
      </c>
      <c r="L27" s="12">
        <v>1605.2303199999999</v>
      </c>
      <c r="M27" s="12">
        <v>1602.122609</v>
      </c>
      <c r="N27" s="12">
        <v>1579.6261810000001</v>
      </c>
      <c r="O27" s="12">
        <v>1597.720904</v>
      </c>
      <c r="P27" s="12">
        <v>1576.2427009999999</v>
      </c>
      <c r="Q27" s="12">
        <v>1550.224907</v>
      </c>
      <c r="R27" s="12">
        <v>1525.0556349999999</v>
      </c>
      <c r="S27" s="12">
        <v>1550.924937</v>
      </c>
      <c r="T27" s="12">
        <v>1622.8795689999999</v>
      </c>
      <c r="U27" s="12">
        <v>1600.584664</v>
      </c>
      <c r="V27" s="12">
        <v>1573.039532</v>
      </c>
      <c r="W27" s="12">
        <v>1487.169146</v>
      </c>
      <c r="X27" s="12">
        <v>1387.181482</v>
      </c>
      <c r="Y27" s="13">
        <v>1317.5284650000001</v>
      </c>
    </row>
    <row r="28" spans="1:25" x14ac:dyDescent="0.3">
      <c r="A28" s="11">
        <v>20</v>
      </c>
      <c r="B28" s="12">
        <v>1013.280439</v>
      </c>
      <c r="C28" s="12">
        <v>965.55109900000002</v>
      </c>
      <c r="D28" s="12">
        <v>945.44113700000003</v>
      </c>
      <c r="E28" s="12">
        <v>943.58499600000005</v>
      </c>
      <c r="F28" s="12">
        <v>976.27428999999995</v>
      </c>
      <c r="G28" s="12">
        <v>1062.547724</v>
      </c>
      <c r="H28" s="12">
        <v>1314.325296</v>
      </c>
      <c r="I28" s="12">
        <v>1476.6050519999999</v>
      </c>
      <c r="J28" s="12">
        <v>1530.0300930000001</v>
      </c>
      <c r="K28" s="12">
        <v>1648.38825</v>
      </c>
      <c r="L28" s="12">
        <v>1652.005073</v>
      </c>
      <c r="M28" s="12">
        <v>1659.4720629999999</v>
      </c>
      <c r="N28" s="12">
        <v>1623.0492730000001</v>
      </c>
      <c r="O28" s="12">
        <v>1651.5065669999999</v>
      </c>
      <c r="P28" s="12">
        <v>1642.469812</v>
      </c>
      <c r="Q28" s="12">
        <v>1610.1517449999999</v>
      </c>
      <c r="R28" s="12">
        <v>1539.9577959999999</v>
      </c>
      <c r="S28" s="12">
        <v>1575.4366050000001</v>
      </c>
      <c r="T28" s="12">
        <v>1644.2092809999999</v>
      </c>
      <c r="U28" s="12">
        <v>1641.5788640000001</v>
      </c>
      <c r="V28" s="12">
        <v>1615.9641180000001</v>
      </c>
      <c r="W28" s="12">
        <v>1579.817098</v>
      </c>
      <c r="X28" s="12">
        <v>1466.762201</v>
      </c>
      <c r="Y28" s="13">
        <v>1445.665833</v>
      </c>
    </row>
    <row r="29" spans="1:25" x14ac:dyDescent="0.3">
      <c r="A29" s="11">
        <v>21</v>
      </c>
      <c r="B29" s="12">
        <v>1286.2074110000001</v>
      </c>
      <c r="C29" s="12">
        <v>999.39650400000005</v>
      </c>
      <c r="D29" s="12">
        <v>958.12653499999999</v>
      </c>
      <c r="E29" s="12">
        <v>936.36195599999996</v>
      </c>
      <c r="F29" s="12">
        <v>960.22662600000001</v>
      </c>
      <c r="G29" s="12">
        <v>1004.77401</v>
      </c>
      <c r="H29" s="12">
        <v>1045.428801</v>
      </c>
      <c r="I29" s="12">
        <v>1155.492659</v>
      </c>
      <c r="J29" s="12">
        <v>1443.862725</v>
      </c>
      <c r="K29" s="12">
        <v>1529.6376519999999</v>
      </c>
      <c r="L29" s="12">
        <v>1568.4256949999999</v>
      </c>
      <c r="M29" s="12">
        <v>1577.9715630000001</v>
      </c>
      <c r="N29" s="12">
        <v>1567.312011</v>
      </c>
      <c r="O29" s="12">
        <v>1525.872337</v>
      </c>
      <c r="P29" s="12">
        <v>1520.37816</v>
      </c>
      <c r="Q29" s="12">
        <v>1525.1510940000001</v>
      </c>
      <c r="R29" s="12">
        <v>1541.951822</v>
      </c>
      <c r="S29" s="12">
        <v>1636.1165060000001</v>
      </c>
      <c r="T29" s="12">
        <v>1710.4894240000001</v>
      </c>
      <c r="U29" s="12">
        <v>1681.650296</v>
      </c>
      <c r="V29" s="12">
        <v>1627.2600620000001</v>
      </c>
      <c r="W29" s="12">
        <v>1551.0840350000001</v>
      </c>
      <c r="X29" s="12">
        <v>1409.486993</v>
      </c>
      <c r="Y29" s="13">
        <v>1201.7158730000001</v>
      </c>
    </row>
    <row r="30" spans="1:25" x14ac:dyDescent="0.3">
      <c r="A30" s="11">
        <v>22</v>
      </c>
      <c r="B30" s="12">
        <v>1070.78899</v>
      </c>
      <c r="C30" s="12">
        <v>968.92397200000005</v>
      </c>
      <c r="D30" s="12">
        <v>946.89422999999999</v>
      </c>
      <c r="E30" s="12">
        <v>933.99670200000003</v>
      </c>
      <c r="F30" s="12">
        <v>953.35360100000003</v>
      </c>
      <c r="G30" s="12">
        <v>980.15627700000005</v>
      </c>
      <c r="H30" s="12">
        <v>1025.626428</v>
      </c>
      <c r="I30" s="12">
        <v>1076.230135</v>
      </c>
      <c r="J30" s="12">
        <v>1417.8237180000001</v>
      </c>
      <c r="K30" s="12">
        <v>1459.963422</v>
      </c>
      <c r="L30" s="12">
        <v>1468.9577509999999</v>
      </c>
      <c r="M30" s="12">
        <v>1479.458206</v>
      </c>
      <c r="N30" s="12">
        <v>1476.0535130000001</v>
      </c>
      <c r="O30" s="12">
        <v>1473.8367499999999</v>
      </c>
      <c r="P30" s="12">
        <v>1478.4187669999999</v>
      </c>
      <c r="Q30" s="12">
        <v>1492.8436340000001</v>
      </c>
      <c r="R30" s="12">
        <v>1511.192914</v>
      </c>
      <c r="S30" s="12">
        <v>1602.3665590000001</v>
      </c>
      <c r="T30" s="12">
        <v>1679.221403</v>
      </c>
      <c r="U30" s="12">
        <v>1636.413489</v>
      </c>
      <c r="V30" s="12">
        <v>1586.7007289999999</v>
      </c>
      <c r="W30" s="12">
        <v>1472.839737</v>
      </c>
      <c r="X30" s="12">
        <v>1420.3374630000001</v>
      </c>
      <c r="Y30" s="13">
        <v>1317.984545</v>
      </c>
    </row>
    <row r="31" spans="1:25" x14ac:dyDescent="0.3">
      <c r="A31" s="11">
        <v>23</v>
      </c>
      <c r="B31" s="12">
        <v>1049.522917</v>
      </c>
      <c r="C31" s="12">
        <v>974.37572299999999</v>
      </c>
      <c r="D31" s="12">
        <v>948.99432100000001</v>
      </c>
      <c r="E31" s="12">
        <v>935.26948400000003</v>
      </c>
      <c r="F31" s="12">
        <v>1000.796565</v>
      </c>
      <c r="G31" s="12">
        <v>1135.3720900000001</v>
      </c>
      <c r="H31" s="12">
        <v>1327.0000869999999</v>
      </c>
      <c r="I31" s="12">
        <v>1523.1040350000001</v>
      </c>
      <c r="J31" s="12">
        <v>1651.3156489999999</v>
      </c>
      <c r="K31" s="12">
        <v>1698.8646779999999</v>
      </c>
      <c r="L31" s="12">
        <v>1682.2230489999999</v>
      </c>
      <c r="M31" s="12">
        <v>1686.0095759999999</v>
      </c>
      <c r="N31" s="12">
        <v>1670.5664830000001</v>
      </c>
      <c r="O31" s="12">
        <v>1670.05737</v>
      </c>
      <c r="P31" s="12">
        <v>1666.8754140000001</v>
      </c>
      <c r="Q31" s="12">
        <v>1670.0891899999999</v>
      </c>
      <c r="R31" s="12">
        <v>1647.0624350000001</v>
      </c>
      <c r="S31" s="12">
        <v>1655.324914</v>
      </c>
      <c r="T31" s="12">
        <v>1665.157158</v>
      </c>
      <c r="U31" s="12">
        <v>1633.69822</v>
      </c>
      <c r="V31" s="12">
        <v>1652.036893</v>
      </c>
      <c r="W31" s="12">
        <v>1604.519683</v>
      </c>
      <c r="X31" s="12">
        <v>1392.081694</v>
      </c>
      <c r="Y31" s="13">
        <v>1075.445252</v>
      </c>
    </row>
    <row r="32" spans="1:25" x14ac:dyDescent="0.3">
      <c r="A32" s="11">
        <v>24</v>
      </c>
      <c r="B32" s="12">
        <v>948.57006000000001</v>
      </c>
      <c r="C32" s="12">
        <v>902.96202400000004</v>
      </c>
      <c r="D32" s="12">
        <v>882.52326000000005</v>
      </c>
      <c r="E32" s="12">
        <v>881.759591</v>
      </c>
      <c r="F32" s="12">
        <v>935.84223599999996</v>
      </c>
      <c r="G32" s="12">
        <v>1080.0803020000001</v>
      </c>
      <c r="H32" s="12">
        <v>1221.656131</v>
      </c>
      <c r="I32" s="12">
        <v>1506.4517989999999</v>
      </c>
      <c r="J32" s="12">
        <v>1536.1500550000001</v>
      </c>
      <c r="K32" s="12">
        <v>1639.2878559999999</v>
      </c>
      <c r="L32" s="12">
        <v>1625.5630189999999</v>
      </c>
      <c r="M32" s="12">
        <v>1634.058841</v>
      </c>
      <c r="N32" s="12">
        <v>1588.2386750000001</v>
      </c>
      <c r="O32" s="12">
        <v>1576.0942090000001</v>
      </c>
      <c r="P32" s="12">
        <v>1596.5753999999999</v>
      </c>
      <c r="Q32" s="12">
        <v>1582.861169</v>
      </c>
      <c r="R32" s="12">
        <v>1593.001002</v>
      </c>
      <c r="S32" s="12">
        <v>1626.8994399999999</v>
      </c>
      <c r="T32" s="12">
        <v>1652.280843</v>
      </c>
      <c r="U32" s="12">
        <v>1607.4576890000001</v>
      </c>
      <c r="V32" s="12">
        <v>1591.749433</v>
      </c>
      <c r="W32" s="12">
        <v>1496.375605</v>
      </c>
      <c r="X32" s="12">
        <v>1428.97117</v>
      </c>
      <c r="Y32" s="13">
        <v>1051.4002720000001</v>
      </c>
    </row>
    <row r="33" spans="1:25" x14ac:dyDescent="0.3">
      <c r="A33" s="11">
        <v>25</v>
      </c>
      <c r="B33" s="12">
        <v>906.32429100000002</v>
      </c>
      <c r="C33" s="12">
        <v>864.22701300000006</v>
      </c>
      <c r="D33" s="12">
        <v>814.80062999999996</v>
      </c>
      <c r="E33" s="12">
        <v>825.08895399999994</v>
      </c>
      <c r="F33" s="12">
        <v>910.40780099999995</v>
      </c>
      <c r="G33" s="12">
        <v>1048.6319699999999</v>
      </c>
      <c r="H33" s="12">
        <v>1224.466858</v>
      </c>
      <c r="I33" s="12">
        <v>1478.5036190000001</v>
      </c>
      <c r="J33" s="12">
        <v>1564.4800700000001</v>
      </c>
      <c r="K33" s="12">
        <v>1674.8090910000001</v>
      </c>
      <c r="L33" s="12">
        <v>1657.276513</v>
      </c>
      <c r="M33" s="12">
        <v>1668.7527680000001</v>
      </c>
      <c r="N33" s="12">
        <v>1621.4476890000001</v>
      </c>
      <c r="O33" s="12">
        <v>1628.8192200000001</v>
      </c>
      <c r="P33" s="12">
        <v>1622.9007819999999</v>
      </c>
      <c r="Q33" s="12">
        <v>1656.544664</v>
      </c>
      <c r="R33" s="12">
        <v>1635.6604259999999</v>
      </c>
      <c r="S33" s="12">
        <v>1653.7021159999999</v>
      </c>
      <c r="T33" s="12">
        <v>1670.693761</v>
      </c>
      <c r="U33" s="12">
        <v>1622.5719799999999</v>
      </c>
      <c r="V33" s="12">
        <v>1640.9636860000001</v>
      </c>
      <c r="W33" s="12">
        <v>1598.3679010000001</v>
      </c>
      <c r="X33" s="12">
        <v>1394.2560309999999</v>
      </c>
      <c r="Y33" s="13">
        <v>1034.4616590000001</v>
      </c>
    </row>
    <row r="34" spans="1:25" x14ac:dyDescent="0.3">
      <c r="A34" s="11">
        <v>26</v>
      </c>
      <c r="B34" s="12">
        <v>894.42377599999998</v>
      </c>
      <c r="C34" s="12">
        <v>835.55759</v>
      </c>
      <c r="D34" s="12">
        <v>795.79374600000006</v>
      </c>
      <c r="E34" s="12">
        <v>791.23294199999998</v>
      </c>
      <c r="F34" s="12">
        <v>874.98202400000002</v>
      </c>
      <c r="G34" s="12">
        <v>1025.8067390000001</v>
      </c>
      <c r="H34" s="12">
        <v>1204.3993230000001</v>
      </c>
      <c r="I34" s="12">
        <v>1467.631936</v>
      </c>
      <c r="J34" s="12">
        <v>1544.561025</v>
      </c>
      <c r="K34" s="12">
        <v>1605.9515630000001</v>
      </c>
      <c r="L34" s="12">
        <v>1599.8528140000001</v>
      </c>
      <c r="M34" s="12">
        <v>1600.128584</v>
      </c>
      <c r="N34" s="12">
        <v>1569.5712000000001</v>
      </c>
      <c r="O34" s="12">
        <v>1575.1290160000001</v>
      </c>
      <c r="P34" s="12">
        <v>1571.056112</v>
      </c>
      <c r="Q34" s="12">
        <v>1580.676226</v>
      </c>
      <c r="R34" s="12">
        <v>1573.8138080000001</v>
      </c>
      <c r="S34" s="12">
        <v>1559.3040880000001</v>
      </c>
      <c r="T34" s="12">
        <v>1575.8502590000001</v>
      </c>
      <c r="U34" s="12">
        <v>1529.2876369999999</v>
      </c>
      <c r="V34" s="12">
        <v>1518.267462</v>
      </c>
      <c r="W34" s="12">
        <v>1468.98957</v>
      </c>
      <c r="X34" s="12">
        <v>1317.783021</v>
      </c>
      <c r="Y34" s="13">
        <v>1011.742493</v>
      </c>
    </row>
    <row r="35" spans="1:25" x14ac:dyDescent="0.3">
      <c r="A35" s="11">
        <v>27</v>
      </c>
      <c r="B35" s="12">
        <v>940.03181199999995</v>
      </c>
      <c r="C35" s="12">
        <v>886.76586799999995</v>
      </c>
      <c r="D35" s="12">
        <v>848.04146400000002</v>
      </c>
      <c r="E35" s="12">
        <v>873.18952200000001</v>
      </c>
      <c r="F35" s="12">
        <v>917.54598899999996</v>
      </c>
      <c r="G35" s="12">
        <v>1012.187967</v>
      </c>
      <c r="H35" s="12">
        <v>1226.6624079999999</v>
      </c>
      <c r="I35" s="12">
        <v>1505.2638690000001</v>
      </c>
      <c r="J35" s="12">
        <v>1592.9903959999999</v>
      </c>
      <c r="K35" s="12">
        <v>1643.6683479999999</v>
      </c>
      <c r="L35" s="12">
        <v>1640.783375</v>
      </c>
      <c r="M35" s="12">
        <v>1654.6567030000001</v>
      </c>
      <c r="N35" s="12">
        <v>1640.7515550000001</v>
      </c>
      <c r="O35" s="12">
        <v>1652.5778250000001</v>
      </c>
      <c r="P35" s="12">
        <v>1644.8032459999999</v>
      </c>
      <c r="Q35" s="12">
        <v>1639.0651190000001</v>
      </c>
      <c r="R35" s="12">
        <v>1634.8649370000001</v>
      </c>
      <c r="S35" s="12">
        <v>1637.336256</v>
      </c>
      <c r="T35" s="12">
        <v>1669.134603</v>
      </c>
      <c r="U35" s="12">
        <v>1641.10157</v>
      </c>
      <c r="V35" s="12">
        <v>1593.128281</v>
      </c>
      <c r="W35" s="12">
        <v>1398.795621</v>
      </c>
      <c r="X35" s="12">
        <v>1287.6605050000001</v>
      </c>
      <c r="Y35" s="13">
        <v>1277.9343260000001</v>
      </c>
    </row>
    <row r="36" spans="1:25" x14ac:dyDescent="0.3">
      <c r="A36" s="11">
        <v>28</v>
      </c>
      <c r="B36" s="12">
        <v>1007.2877549999999</v>
      </c>
      <c r="C36" s="12">
        <v>921.014321</v>
      </c>
      <c r="D36" s="12">
        <v>877.95185000000004</v>
      </c>
      <c r="E36" s="12">
        <v>843.00336700000003</v>
      </c>
      <c r="F36" s="12">
        <v>873.88955299999998</v>
      </c>
      <c r="G36" s="12">
        <v>930.94202399999995</v>
      </c>
      <c r="H36" s="12">
        <v>980.14567</v>
      </c>
      <c r="I36" s="12">
        <v>1101.855487</v>
      </c>
      <c r="J36" s="12">
        <v>1435.1547720000001</v>
      </c>
      <c r="K36" s="12">
        <v>1456.028403</v>
      </c>
      <c r="L36" s="12">
        <v>1443.3642179999999</v>
      </c>
      <c r="M36" s="12">
        <v>1447.3522700000001</v>
      </c>
      <c r="N36" s="12">
        <v>1442.2399270000001</v>
      </c>
      <c r="O36" s="12">
        <v>1439.7898210000001</v>
      </c>
      <c r="P36" s="12">
        <v>1442.4202379999999</v>
      </c>
      <c r="Q36" s="12">
        <v>1441.8793049999999</v>
      </c>
      <c r="R36" s="12">
        <v>1451.3085020000001</v>
      </c>
      <c r="S36" s="12">
        <v>1477.8566209999999</v>
      </c>
      <c r="T36" s="12">
        <v>1478.1854229999999</v>
      </c>
      <c r="U36" s="12">
        <v>1437.5624519999999</v>
      </c>
      <c r="V36" s="12">
        <v>1421.1965909999999</v>
      </c>
      <c r="W36" s="12">
        <v>1392.1877589999999</v>
      </c>
      <c r="X36" s="12">
        <v>1239.8887380000001</v>
      </c>
      <c r="Y36" s="13">
        <v>968.00120500000003</v>
      </c>
    </row>
    <row r="37" spans="1:25" x14ac:dyDescent="0.3">
      <c r="A37" s="11">
        <v>29</v>
      </c>
      <c r="B37" s="12">
        <v>998.91921100000002</v>
      </c>
      <c r="C37" s="12">
        <v>933.614867</v>
      </c>
      <c r="D37" s="12">
        <v>880.05194100000006</v>
      </c>
      <c r="E37" s="12">
        <v>858.20250999999996</v>
      </c>
      <c r="F37" s="12">
        <v>877.75032599999997</v>
      </c>
      <c r="G37" s="12">
        <v>916.81413899999995</v>
      </c>
      <c r="H37" s="12">
        <v>972.07410800000002</v>
      </c>
      <c r="I37" s="12">
        <v>999.96925599999997</v>
      </c>
      <c r="J37" s="12">
        <v>1242.020649</v>
      </c>
      <c r="K37" s="12">
        <v>1417.5267349999999</v>
      </c>
      <c r="L37" s="12">
        <v>1425.2588880000001</v>
      </c>
      <c r="M37" s="12">
        <v>1432.0576679999999</v>
      </c>
      <c r="N37" s="12">
        <v>1421.1859850000001</v>
      </c>
      <c r="O37" s="12">
        <v>1421.3662959999999</v>
      </c>
      <c r="P37" s="12">
        <v>1427.412012</v>
      </c>
      <c r="Q37" s="12">
        <v>1433.775924</v>
      </c>
      <c r="R37" s="12">
        <v>1453.6101160000001</v>
      </c>
      <c r="S37" s="12">
        <v>1478.1111780000001</v>
      </c>
      <c r="T37" s="12">
        <v>1497.91355</v>
      </c>
      <c r="U37" s="12">
        <v>1427.5498970000001</v>
      </c>
      <c r="V37" s="12">
        <v>1411.4385930000001</v>
      </c>
      <c r="W37" s="12">
        <v>1397.7561820000001</v>
      </c>
      <c r="X37" s="12">
        <v>1265.4398450000001</v>
      </c>
      <c r="Y37" s="13">
        <v>1050.0320300000001</v>
      </c>
    </row>
    <row r="38" spans="1:25" x14ac:dyDescent="0.3">
      <c r="A38" s="11">
        <v>30</v>
      </c>
      <c r="B38" s="12">
        <v>916.85656500000005</v>
      </c>
      <c r="C38" s="12">
        <v>850.746126</v>
      </c>
      <c r="D38" s="12">
        <v>820.16752899999994</v>
      </c>
      <c r="E38" s="12">
        <v>828.19666500000005</v>
      </c>
      <c r="F38" s="12">
        <v>890.93422999999996</v>
      </c>
      <c r="G38" s="12">
        <v>999.97986300000002</v>
      </c>
      <c r="H38" s="12">
        <v>1243.0813009999999</v>
      </c>
      <c r="I38" s="12">
        <v>1437.880647</v>
      </c>
      <c r="J38" s="12">
        <v>1488.685878</v>
      </c>
      <c r="K38" s="12">
        <v>1530.9740730000001</v>
      </c>
      <c r="L38" s="12">
        <v>1521.937318</v>
      </c>
      <c r="M38" s="12">
        <v>1525.9677959999999</v>
      </c>
      <c r="N38" s="12">
        <v>1514.8627690000001</v>
      </c>
      <c r="O38" s="12">
        <v>1524.7162269999999</v>
      </c>
      <c r="P38" s="12">
        <v>1518.0871520000001</v>
      </c>
      <c r="Q38" s="12">
        <v>1513.7702979999999</v>
      </c>
      <c r="R38" s="12">
        <v>1517.8325950000001</v>
      </c>
      <c r="S38" s="12">
        <v>1546.523232</v>
      </c>
      <c r="T38" s="12">
        <v>1556.1645579999999</v>
      </c>
      <c r="U38" s="12">
        <v>1513.3778569999999</v>
      </c>
      <c r="V38" s="12">
        <v>1502.018274</v>
      </c>
      <c r="W38" s="12">
        <v>1401.7336270000001</v>
      </c>
      <c r="X38" s="12">
        <v>1300.4837869999999</v>
      </c>
      <c r="Y38" s="13">
        <v>1088.2685349999999</v>
      </c>
    </row>
    <row r="39" spans="1:25" x14ac:dyDescent="0.3">
      <c r="A39" s="11">
        <v>31</v>
      </c>
      <c r="B39" s="12">
        <v>948.76097700000003</v>
      </c>
      <c r="C39" s="12">
        <v>894.31771000000003</v>
      </c>
      <c r="D39" s="12">
        <v>850.21579999999994</v>
      </c>
      <c r="E39" s="12">
        <v>848.45511799999997</v>
      </c>
      <c r="F39" s="12">
        <v>902.94081100000005</v>
      </c>
      <c r="G39" s="12">
        <v>994.97358499999996</v>
      </c>
      <c r="H39" s="12">
        <v>1080.8970039999999</v>
      </c>
      <c r="I39" s="12">
        <v>1394.5954389999999</v>
      </c>
      <c r="J39" s="12">
        <v>1503.28045</v>
      </c>
      <c r="K39" s="12">
        <v>1557.4161280000001</v>
      </c>
      <c r="L39" s="12">
        <v>1558.985893</v>
      </c>
      <c r="M39" s="12">
        <v>1563.9179240000001</v>
      </c>
      <c r="N39" s="12">
        <v>1556.928228</v>
      </c>
      <c r="O39" s="12">
        <v>1566.1028679999999</v>
      </c>
      <c r="P39" s="12">
        <v>1562.3481589999999</v>
      </c>
      <c r="Q39" s="12">
        <v>1561.022344</v>
      </c>
      <c r="R39" s="12">
        <v>1561.107197</v>
      </c>
      <c r="S39" s="12">
        <v>1586.9658919999999</v>
      </c>
      <c r="T39" s="12">
        <v>1591.7918589999999</v>
      </c>
      <c r="U39" s="12">
        <v>1564.4376440000001</v>
      </c>
      <c r="V39" s="12">
        <v>1549.8430719999999</v>
      </c>
      <c r="W39" s="12">
        <v>1459.5709810000001</v>
      </c>
      <c r="X39" s="12">
        <v>1328.5486390000001</v>
      </c>
      <c r="Y39" s="13">
        <v>1036.83752</v>
      </c>
    </row>
    <row r="40" spans="1:25" ht="15" thickBot="1" x14ac:dyDescent="0.35">
      <c r="A40" s="15"/>
      <c r="B40" s="15"/>
      <c r="C40" s="15"/>
      <c r="D40" s="15"/>
      <c r="E40" s="15"/>
      <c r="F40" s="2"/>
      <c r="G40" s="2"/>
      <c r="H40" s="2"/>
      <c r="I40" s="2"/>
      <c r="J40" s="2"/>
      <c r="K40" s="2"/>
      <c r="L40" s="2"/>
      <c r="M40" s="2"/>
      <c r="N40" s="2"/>
      <c r="O40" s="2"/>
      <c r="P40" s="2"/>
      <c r="Q40" s="2"/>
      <c r="R40" s="2"/>
      <c r="S40" s="2"/>
      <c r="T40" s="2"/>
      <c r="U40" s="2"/>
      <c r="V40" s="2"/>
      <c r="W40" s="2"/>
      <c r="X40" s="2"/>
      <c r="Y40" s="2"/>
    </row>
    <row r="41" spans="1:25" x14ac:dyDescent="0.3">
      <c r="A41" s="100" t="s">
        <v>0</v>
      </c>
      <c r="B41" s="102" t="s">
        <v>31</v>
      </c>
      <c r="C41" s="102"/>
      <c r="D41" s="102"/>
      <c r="E41" s="102"/>
      <c r="F41" s="102"/>
      <c r="G41" s="102"/>
      <c r="H41" s="102"/>
      <c r="I41" s="102"/>
      <c r="J41" s="102"/>
      <c r="K41" s="102"/>
      <c r="L41" s="102"/>
      <c r="M41" s="102"/>
      <c r="N41" s="102"/>
      <c r="O41" s="102"/>
      <c r="P41" s="102"/>
      <c r="Q41" s="102"/>
      <c r="R41" s="102"/>
      <c r="S41" s="102"/>
      <c r="T41" s="102"/>
      <c r="U41" s="102"/>
      <c r="V41" s="102"/>
      <c r="W41" s="102"/>
      <c r="X41" s="102"/>
      <c r="Y41" s="103"/>
    </row>
    <row r="42" spans="1:25" x14ac:dyDescent="0.3">
      <c r="A42" s="101"/>
      <c r="B42" s="9" t="s">
        <v>2</v>
      </c>
      <c r="C42" s="9" t="s">
        <v>3</v>
      </c>
      <c r="D42" s="9" t="s">
        <v>4</v>
      </c>
      <c r="E42" s="9" t="s">
        <v>5</v>
      </c>
      <c r="F42" s="9" t="s">
        <v>6</v>
      </c>
      <c r="G42" s="9" t="s">
        <v>7</v>
      </c>
      <c r="H42" s="9" t="s">
        <v>8</v>
      </c>
      <c r="I42" s="9" t="s">
        <v>9</v>
      </c>
      <c r="J42" s="9" t="s">
        <v>10</v>
      </c>
      <c r="K42" s="9" t="s">
        <v>11</v>
      </c>
      <c r="L42" s="9" t="s">
        <v>12</v>
      </c>
      <c r="M42" s="9" t="s">
        <v>13</v>
      </c>
      <c r="N42" s="9" t="s">
        <v>14</v>
      </c>
      <c r="O42" s="9" t="s">
        <v>15</v>
      </c>
      <c r="P42" s="9" t="s">
        <v>16</v>
      </c>
      <c r="Q42" s="9" t="s">
        <v>17</v>
      </c>
      <c r="R42" s="9" t="s">
        <v>18</v>
      </c>
      <c r="S42" s="9" t="s">
        <v>19</v>
      </c>
      <c r="T42" s="9" t="s">
        <v>20</v>
      </c>
      <c r="U42" s="9" t="s">
        <v>21</v>
      </c>
      <c r="V42" s="9" t="s">
        <v>22</v>
      </c>
      <c r="W42" s="9" t="s">
        <v>23</v>
      </c>
      <c r="X42" s="9" t="s">
        <v>24</v>
      </c>
      <c r="Y42" s="10" t="s">
        <v>25</v>
      </c>
    </row>
    <row r="43" spans="1:25" x14ac:dyDescent="0.3">
      <c r="A43" s="11">
        <v>1</v>
      </c>
      <c r="B43" s="12">
        <v>1152.4061610000001</v>
      </c>
      <c r="C43" s="12">
        <v>1058.2732960000001</v>
      </c>
      <c r="D43" s="12">
        <v>1015.8578230000001</v>
      </c>
      <c r="E43" s="12">
        <v>996.57516999999996</v>
      </c>
      <c r="F43" s="12">
        <v>1004.349749</v>
      </c>
      <c r="G43" s="12">
        <v>1066.779726</v>
      </c>
      <c r="H43" s="12">
        <v>1095.6400659999999</v>
      </c>
      <c r="I43" s="12">
        <v>1142.3299669999999</v>
      </c>
      <c r="J43" s="12">
        <v>1381.6448780000001</v>
      </c>
      <c r="K43" s="12">
        <v>1458.7436720000001</v>
      </c>
      <c r="L43" s="12">
        <v>1461.5225800000001</v>
      </c>
      <c r="M43" s="12">
        <v>1460.419502</v>
      </c>
      <c r="N43" s="12">
        <v>1457.7996920000001</v>
      </c>
      <c r="O43" s="12">
        <v>1456.2299270000001</v>
      </c>
      <c r="P43" s="12">
        <v>1456.6011550000001</v>
      </c>
      <c r="Q43" s="12">
        <v>1463.7923760000001</v>
      </c>
      <c r="R43" s="12">
        <v>1472.139707</v>
      </c>
      <c r="S43" s="12">
        <v>1490.3511020000001</v>
      </c>
      <c r="T43" s="12">
        <v>1551.3491979999999</v>
      </c>
      <c r="U43" s="12">
        <v>1634.6422</v>
      </c>
      <c r="V43" s="12">
        <v>1487.3176370000001</v>
      </c>
      <c r="W43" s="12">
        <v>1460.748304</v>
      </c>
      <c r="X43" s="12">
        <v>1434.5926260000001</v>
      </c>
      <c r="Y43" s="13">
        <v>1326.268237</v>
      </c>
    </row>
    <row r="44" spans="1:25" x14ac:dyDescent="0.3">
      <c r="A44" s="11">
        <v>2</v>
      </c>
      <c r="B44" s="12">
        <v>1074.193683</v>
      </c>
      <c r="C44" s="12">
        <v>1006.895314</v>
      </c>
      <c r="D44" s="12">
        <v>972.14835400000004</v>
      </c>
      <c r="E44" s="12">
        <v>979.93353999999999</v>
      </c>
      <c r="F44" s="12">
        <v>1040.0406889999999</v>
      </c>
      <c r="G44" s="12">
        <v>1180.7573890000001</v>
      </c>
      <c r="H44" s="12">
        <v>1395.8576149999999</v>
      </c>
      <c r="I44" s="12">
        <v>1534.9727310000001</v>
      </c>
      <c r="J44" s="12">
        <v>1625.2766429999999</v>
      </c>
      <c r="K44" s="12">
        <v>1643.562283</v>
      </c>
      <c r="L44" s="12">
        <v>1647.210926</v>
      </c>
      <c r="M44" s="12">
        <v>1659.058409</v>
      </c>
      <c r="N44" s="12">
        <v>1643.0001380000001</v>
      </c>
      <c r="O44" s="12">
        <v>1653.6490839999999</v>
      </c>
      <c r="P44" s="12">
        <v>1644.410805</v>
      </c>
      <c r="Q44" s="12">
        <v>1637.357469</v>
      </c>
      <c r="R44" s="12">
        <v>1628.023731</v>
      </c>
      <c r="S44" s="12">
        <v>1625.2978559999999</v>
      </c>
      <c r="T44" s="12">
        <v>1650.339849</v>
      </c>
      <c r="U44" s="12">
        <v>1655.7067489999999</v>
      </c>
      <c r="V44" s="12">
        <v>1633.3482039999999</v>
      </c>
      <c r="W44" s="12">
        <v>1611.254823</v>
      </c>
      <c r="X44" s="12">
        <v>1495.039184</v>
      </c>
      <c r="Y44" s="13">
        <v>1330.6275169999999</v>
      </c>
    </row>
    <row r="45" spans="1:25" x14ac:dyDescent="0.3">
      <c r="A45" s="11">
        <v>3</v>
      </c>
      <c r="B45" s="12">
        <v>1048.854707</v>
      </c>
      <c r="C45" s="12">
        <v>980.72902899999997</v>
      </c>
      <c r="D45" s="12">
        <v>956.88557200000002</v>
      </c>
      <c r="E45" s="12">
        <v>969.99523099999999</v>
      </c>
      <c r="F45" s="12">
        <v>1035.119263</v>
      </c>
      <c r="G45" s="12">
        <v>1176.567814</v>
      </c>
      <c r="H45" s="12">
        <v>1289.018139</v>
      </c>
      <c r="I45" s="12">
        <v>1499.7378719999999</v>
      </c>
      <c r="J45" s="12">
        <v>1576.6245349999999</v>
      </c>
      <c r="K45" s="12">
        <v>1620.079448</v>
      </c>
      <c r="L45" s="12">
        <v>1624.608432</v>
      </c>
      <c r="M45" s="12">
        <v>1632.786059</v>
      </c>
      <c r="N45" s="12">
        <v>1619.230926</v>
      </c>
      <c r="O45" s="12">
        <v>1623.8977950000001</v>
      </c>
      <c r="P45" s="12">
        <v>1619.411237</v>
      </c>
      <c r="Q45" s="12">
        <v>1614.224649</v>
      </c>
      <c r="R45" s="12">
        <v>1607.775885</v>
      </c>
      <c r="S45" s="12">
        <v>1608.189539</v>
      </c>
      <c r="T45" s="12">
        <v>1627.1327839999999</v>
      </c>
      <c r="U45" s="12">
        <v>1623.452321</v>
      </c>
      <c r="V45" s="12">
        <v>1607.1182799999999</v>
      </c>
      <c r="W45" s="12">
        <v>1577.8867110000001</v>
      </c>
      <c r="X45" s="12">
        <v>1445.0400480000001</v>
      </c>
      <c r="Y45" s="13">
        <v>1317.5390709999999</v>
      </c>
    </row>
    <row r="46" spans="1:25" x14ac:dyDescent="0.3">
      <c r="A46" s="11">
        <v>4</v>
      </c>
      <c r="B46" s="12">
        <v>990.05215999999996</v>
      </c>
      <c r="C46" s="12">
        <v>894.55105400000002</v>
      </c>
      <c r="D46" s="12">
        <v>874.61079600000005</v>
      </c>
      <c r="E46" s="12">
        <v>874.92899199999999</v>
      </c>
      <c r="F46" s="12">
        <v>928.65101600000003</v>
      </c>
      <c r="G46" s="12">
        <v>1100.296329</v>
      </c>
      <c r="H46" s="12">
        <v>1254.302999</v>
      </c>
      <c r="I46" s="12">
        <v>1501.445522</v>
      </c>
      <c r="J46" s="12">
        <v>1612.145771</v>
      </c>
      <c r="K46" s="12">
        <v>1649.8095229999999</v>
      </c>
      <c r="L46" s="12">
        <v>1649.1307059999999</v>
      </c>
      <c r="M46" s="12">
        <v>1657.828053</v>
      </c>
      <c r="N46" s="12">
        <v>1652.1429579999999</v>
      </c>
      <c r="O46" s="12">
        <v>1652.43994</v>
      </c>
      <c r="P46" s="12">
        <v>1648.11248</v>
      </c>
      <c r="Q46" s="12">
        <v>1645.00477</v>
      </c>
      <c r="R46" s="12">
        <v>1645.8851110000001</v>
      </c>
      <c r="S46" s="12">
        <v>1645.7154069999999</v>
      </c>
      <c r="T46" s="12">
        <v>1653.161184</v>
      </c>
      <c r="U46" s="12">
        <v>1650.9444209999999</v>
      </c>
      <c r="V46" s="12">
        <v>1625.637264</v>
      </c>
      <c r="W46" s="12">
        <v>1596.7451040000001</v>
      </c>
      <c r="X46" s="12">
        <v>1420.8147570000001</v>
      </c>
      <c r="Y46" s="13">
        <v>1291.1924759999999</v>
      </c>
    </row>
    <row r="47" spans="1:25" x14ac:dyDescent="0.3">
      <c r="A47" s="11">
        <v>5</v>
      </c>
      <c r="B47" s="12">
        <v>1037.951204</v>
      </c>
      <c r="C47" s="12">
        <v>952.22931000000005</v>
      </c>
      <c r="D47" s="12">
        <v>899.47247900000002</v>
      </c>
      <c r="E47" s="12">
        <v>906.93946900000003</v>
      </c>
      <c r="F47" s="12">
        <v>995.28117399999996</v>
      </c>
      <c r="G47" s="12">
        <v>1131.1294820000001</v>
      </c>
      <c r="H47" s="12">
        <v>1294.9577899999999</v>
      </c>
      <c r="I47" s="12">
        <v>1507.894286</v>
      </c>
      <c r="J47" s="12">
        <v>1580.4853089999999</v>
      </c>
      <c r="K47" s="12">
        <v>1620.7688720000001</v>
      </c>
      <c r="L47" s="12">
        <v>1619.400631</v>
      </c>
      <c r="M47" s="12">
        <v>1641.971305</v>
      </c>
      <c r="N47" s="12">
        <v>1630.8132459999999</v>
      </c>
      <c r="O47" s="12">
        <v>1634.2179389999999</v>
      </c>
      <c r="P47" s="12">
        <v>1625.573625</v>
      </c>
      <c r="Q47" s="12">
        <v>1607.828917</v>
      </c>
      <c r="R47" s="12">
        <v>1610.968447</v>
      </c>
      <c r="S47" s="12">
        <v>1596.5117600000001</v>
      </c>
      <c r="T47" s="12">
        <v>1598.9406530000001</v>
      </c>
      <c r="U47" s="12">
        <v>1596.607219</v>
      </c>
      <c r="V47" s="12">
        <v>1597.572412</v>
      </c>
      <c r="W47" s="12">
        <v>1560.290495</v>
      </c>
      <c r="X47" s="12">
        <v>1392.9090020000001</v>
      </c>
      <c r="Y47" s="13">
        <v>1267.2429540000001</v>
      </c>
    </row>
    <row r="48" spans="1:25" x14ac:dyDescent="0.3">
      <c r="A48" s="11">
        <v>6</v>
      </c>
      <c r="B48" s="12">
        <v>991.42040099999997</v>
      </c>
      <c r="C48" s="12">
        <v>958.54018900000005</v>
      </c>
      <c r="D48" s="12">
        <v>934.13458600000001</v>
      </c>
      <c r="E48" s="12">
        <v>956.408278</v>
      </c>
      <c r="F48" s="12">
        <v>1019.039779</v>
      </c>
      <c r="G48" s="12">
        <v>1124.5852600000001</v>
      </c>
      <c r="H48" s="12">
        <v>1247.4617940000001</v>
      </c>
      <c r="I48" s="12">
        <v>1429.0772360000001</v>
      </c>
      <c r="J48" s="12">
        <v>1494.519464</v>
      </c>
      <c r="K48" s="12">
        <v>1585.6718969999999</v>
      </c>
      <c r="L48" s="12">
        <v>1586.499206</v>
      </c>
      <c r="M48" s="12">
        <v>1597.179971</v>
      </c>
      <c r="N48" s="12">
        <v>1589.6493419999999</v>
      </c>
      <c r="O48" s="12">
        <v>1593.838917</v>
      </c>
      <c r="P48" s="12">
        <v>1562.3481589999999</v>
      </c>
      <c r="Q48" s="12">
        <v>1543.2988499999999</v>
      </c>
      <c r="R48" s="12">
        <v>1539.353224</v>
      </c>
      <c r="S48" s="12">
        <v>1533.212049</v>
      </c>
      <c r="T48" s="12">
        <v>1552.2189330000001</v>
      </c>
      <c r="U48" s="12">
        <v>1576.0729960000001</v>
      </c>
      <c r="V48" s="12">
        <v>1570.0590999999999</v>
      </c>
      <c r="W48" s="12">
        <v>1470.3365980000001</v>
      </c>
      <c r="X48" s="12">
        <v>1354.524007</v>
      </c>
      <c r="Y48" s="13">
        <v>1290.6621500000001</v>
      </c>
    </row>
    <row r="49" spans="1:25" x14ac:dyDescent="0.3">
      <c r="A49" s="11">
        <v>7</v>
      </c>
      <c r="B49" s="12">
        <v>1246.74055</v>
      </c>
      <c r="C49" s="12">
        <v>1077.7468670000001</v>
      </c>
      <c r="D49" s="12">
        <v>1011.2652</v>
      </c>
      <c r="E49" s="12">
        <v>993.97657200000003</v>
      </c>
      <c r="F49" s="12">
        <v>1065.7402870000001</v>
      </c>
      <c r="G49" s="12">
        <v>1129.983978</v>
      </c>
      <c r="H49" s="12">
        <v>1186.887958</v>
      </c>
      <c r="I49" s="12">
        <v>1331.8578729999999</v>
      </c>
      <c r="J49" s="12">
        <v>1506.8124210000001</v>
      </c>
      <c r="K49" s="12">
        <v>1633.3269909999999</v>
      </c>
      <c r="L49" s="12">
        <v>1654.0733439999999</v>
      </c>
      <c r="M49" s="12">
        <v>1650.9019949999999</v>
      </c>
      <c r="N49" s="12">
        <v>1631.2162940000001</v>
      </c>
      <c r="O49" s="12">
        <v>1617.661161</v>
      </c>
      <c r="P49" s="12">
        <v>1543.839782</v>
      </c>
      <c r="Q49" s="12">
        <v>1550.808266</v>
      </c>
      <c r="R49" s="12">
        <v>1575.882079</v>
      </c>
      <c r="S49" s="12">
        <v>1562.8890919999999</v>
      </c>
      <c r="T49" s="12">
        <v>1652.7369229999999</v>
      </c>
      <c r="U49" s="12">
        <v>1642.7031549999999</v>
      </c>
      <c r="V49" s="12">
        <v>1565.9119499999999</v>
      </c>
      <c r="W49" s="12">
        <v>1465.1500100000001</v>
      </c>
      <c r="X49" s="12">
        <v>1363.0410420000001</v>
      </c>
      <c r="Y49" s="13">
        <v>1234.7021500000001</v>
      </c>
    </row>
    <row r="50" spans="1:25" x14ac:dyDescent="0.3">
      <c r="A50" s="11">
        <v>8</v>
      </c>
      <c r="B50" s="12">
        <v>1171.8373059999999</v>
      </c>
      <c r="C50" s="12">
        <v>978.84106799999995</v>
      </c>
      <c r="D50" s="12">
        <v>920.01730799999996</v>
      </c>
      <c r="E50" s="12">
        <v>897.02237300000002</v>
      </c>
      <c r="F50" s="12">
        <v>921.88405599999999</v>
      </c>
      <c r="G50" s="12">
        <v>966.82388100000003</v>
      </c>
      <c r="H50" s="12">
        <v>1041.4831750000001</v>
      </c>
      <c r="I50" s="12">
        <v>1106.5541760000001</v>
      </c>
      <c r="J50" s="12">
        <v>1247.026926</v>
      </c>
      <c r="K50" s="12">
        <v>1417.2297530000001</v>
      </c>
      <c r="L50" s="12">
        <v>1434.6350520000001</v>
      </c>
      <c r="M50" s="12">
        <v>1436.6290779999999</v>
      </c>
      <c r="N50" s="12">
        <v>1435.3350820000001</v>
      </c>
      <c r="O50" s="12">
        <v>1434.751724</v>
      </c>
      <c r="P50" s="12">
        <v>1435.6002450000001</v>
      </c>
      <c r="Q50" s="12">
        <v>1440.0974100000001</v>
      </c>
      <c r="R50" s="12">
        <v>1454.861686</v>
      </c>
      <c r="S50" s="12">
        <v>1476.4353470000001</v>
      </c>
      <c r="T50" s="12">
        <v>1572.9440729999999</v>
      </c>
      <c r="U50" s="12">
        <v>1574.2592810000001</v>
      </c>
      <c r="V50" s="12">
        <v>1510.874718</v>
      </c>
      <c r="W50" s="12">
        <v>1434.316857</v>
      </c>
      <c r="X50" s="12">
        <v>1376.935583</v>
      </c>
      <c r="Y50" s="13">
        <v>1172.1873210000001</v>
      </c>
    </row>
    <row r="51" spans="1:25" x14ac:dyDescent="0.3">
      <c r="A51" s="11">
        <v>9</v>
      </c>
      <c r="B51" s="12">
        <v>985.491356</v>
      </c>
      <c r="C51" s="12">
        <v>924.82206199999996</v>
      </c>
      <c r="D51" s="12">
        <v>890.69028000000003</v>
      </c>
      <c r="E51" s="12">
        <v>883.60512500000004</v>
      </c>
      <c r="F51" s="12">
        <v>952.31416200000001</v>
      </c>
      <c r="G51" s="12">
        <v>1012.8667840000001</v>
      </c>
      <c r="H51" s="12">
        <v>1149.065108</v>
      </c>
      <c r="I51" s="12">
        <v>1435.5578190000001</v>
      </c>
      <c r="J51" s="12">
        <v>1540.774498</v>
      </c>
      <c r="K51" s="12">
        <v>1595.970828</v>
      </c>
      <c r="L51" s="12">
        <v>1601.0195309999999</v>
      </c>
      <c r="M51" s="12">
        <v>1609.695665</v>
      </c>
      <c r="N51" s="12">
        <v>1597.1163320000001</v>
      </c>
      <c r="O51" s="12">
        <v>1601.433186</v>
      </c>
      <c r="P51" s="12">
        <v>1595.334437</v>
      </c>
      <c r="Q51" s="12">
        <v>1588.302314</v>
      </c>
      <c r="R51" s="12">
        <v>1583.6354449999999</v>
      </c>
      <c r="S51" s="12">
        <v>1574.991131</v>
      </c>
      <c r="T51" s="12">
        <v>1591.9403500000001</v>
      </c>
      <c r="U51" s="12">
        <v>1589.9993569999999</v>
      </c>
      <c r="V51" s="12">
        <v>1581.4717149999999</v>
      </c>
      <c r="W51" s="12">
        <v>1471.0578419999999</v>
      </c>
      <c r="X51" s="12">
        <v>1409.508206</v>
      </c>
      <c r="Y51" s="13">
        <v>1035.6283759999999</v>
      </c>
    </row>
    <row r="52" spans="1:25" x14ac:dyDescent="0.3">
      <c r="A52" s="11">
        <v>10</v>
      </c>
      <c r="B52" s="12">
        <v>968.05423699999994</v>
      </c>
      <c r="C52" s="12">
        <v>926.47667899999999</v>
      </c>
      <c r="D52" s="12">
        <v>901.19073500000002</v>
      </c>
      <c r="E52" s="12">
        <v>891.89942399999995</v>
      </c>
      <c r="F52" s="12">
        <v>980.32598099999996</v>
      </c>
      <c r="G52" s="12">
        <v>1099.6493310000001</v>
      </c>
      <c r="H52" s="12">
        <v>1229.88679</v>
      </c>
      <c r="I52" s="12">
        <v>1443.7354459999999</v>
      </c>
      <c r="J52" s="12">
        <v>1502.8349760000001</v>
      </c>
      <c r="K52" s="12">
        <v>1537.762246</v>
      </c>
      <c r="L52" s="12">
        <v>1524.960176</v>
      </c>
      <c r="M52" s="12">
        <v>1536.245514</v>
      </c>
      <c r="N52" s="12">
        <v>1522.435825</v>
      </c>
      <c r="O52" s="12">
        <v>1530.5604189999999</v>
      </c>
      <c r="P52" s="12">
        <v>1527.7815109999999</v>
      </c>
      <c r="Q52" s="12">
        <v>1522.817659</v>
      </c>
      <c r="R52" s="12">
        <v>1527.2087590000001</v>
      </c>
      <c r="S52" s="12">
        <v>1524.4404569999999</v>
      </c>
      <c r="T52" s="12">
        <v>1565.6467869999999</v>
      </c>
      <c r="U52" s="12">
        <v>1551.5401159999999</v>
      </c>
      <c r="V52" s="12">
        <v>1510.3974250000001</v>
      </c>
      <c r="W52" s="12">
        <v>1447.6704649999999</v>
      </c>
      <c r="X52" s="12">
        <v>1385.7814209999999</v>
      </c>
      <c r="Y52" s="13">
        <v>1087.3457679999999</v>
      </c>
    </row>
    <row r="53" spans="1:25" x14ac:dyDescent="0.3">
      <c r="A53" s="11">
        <v>11</v>
      </c>
      <c r="B53" s="12">
        <v>957.91440399999999</v>
      </c>
      <c r="C53" s="12">
        <v>906.62127399999997</v>
      </c>
      <c r="D53" s="12">
        <v>866.52862800000003</v>
      </c>
      <c r="E53" s="12">
        <v>847.10808999999995</v>
      </c>
      <c r="F53" s="12">
        <v>911.37299399999995</v>
      </c>
      <c r="G53" s="12">
        <v>1022.996011</v>
      </c>
      <c r="H53" s="12">
        <v>1170.0448040000001</v>
      </c>
      <c r="I53" s="12">
        <v>1357.4832260000001</v>
      </c>
      <c r="J53" s="12">
        <v>1466.8152339999999</v>
      </c>
      <c r="K53" s="12">
        <v>1502.400108</v>
      </c>
      <c r="L53" s="12">
        <v>1496.4392439999999</v>
      </c>
      <c r="M53" s="12">
        <v>1507.8200400000001</v>
      </c>
      <c r="N53" s="12">
        <v>1474.7276979999999</v>
      </c>
      <c r="O53" s="12">
        <v>1484.5599420000001</v>
      </c>
      <c r="P53" s="12">
        <v>1474.653452</v>
      </c>
      <c r="Q53" s="12">
        <v>1465.5954839999999</v>
      </c>
      <c r="R53" s="12">
        <v>1476.4353470000001</v>
      </c>
      <c r="S53" s="12">
        <v>1487.4024890000001</v>
      </c>
      <c r="T53" s="12">
        <v>1564.564922</v>
      </c>
      <c r="U53" s="12">
        <v>1545.1868099999999</v>
      </c>
      <c r="V53" s="12">
        <v>1577.080616</v>
      </c>
      <c r="W53" s="12">
        <v>1471.2699720000001</v>
      </c>
      <c r="X53" s="12">
        <v>1423.540632</v>
      </c>
      <c r="Y53" s="13">
        <v>1130.8325</v>
      </c>
    </row>
    <row r="54" spans="1:25" x14ac:dyDescent="0.3">
      <c r="A54" s="11">
        <v>12</v>
      </c>
      <c r="B54" s="12">
        <v>956.10068899999999</v>
      </c>
      <c r="C54" s="12">
        <v>908.32892300000003</v>
      </c>
      <c r="D54" s="12">
        <v>873.50771799999995</v>
      </c>
      <c r="E54" s="12">
        <v>870.37879499999997</v>
      </c>
      <c r="F54" s="12">
        <v>958.45533699999999</v>
      </c>
      <c r="G54" s="12">
        <v>1066.3660709999999</v>
      </c>
      <c r="H54" s="12">
        <v>1235.6885569999999</v>
      </c>
      <c r="I54" s="12">
        <v>1335.2201399999999</v>
      </c>
      <c r="J54" s="12">
        <v>1500.4166889999999</v>
      </c>
      <c r="K54" s="12">
        <v>1552.6113740000001</v>
      </c>
      <c r="L54" s="12">
        <v>1542.832163</v>
      </c>
      <c r="M54" s="12">
        <v>1541.3154300000001</v>
      </c>
      <c r="N54" s="12">
        <v>1510.641374</v>
      </c>
      <c r="O54" s="12">
        <v>1519.8266209999999</v>
      </c>
      <c r="P54" s="12">
        <v>1509.368592</v>
      </c>
      <c r="Q54" s="12">
        <v>1476.509593</v>
      </c>
      <c r="R54" s="12">
        <v>1471.004809</v>
      </c>
      <c r="S54" s="12">
        <v>1530.327076</v>
      </c>
      <c r="T54" s="12">
        <v>1574.906279</v>
      </c>
      <c r="U54" s="12">
        <v>1587.464399</v>
      </c>
      <c r="V54" s="12">
        <v>1471.609381</v>
      </c>
      <c r="W54" s="12">
        <v>1439.864067</v>
      </c>
      <c r="X54" s="12">
        <v>1324.88939</v>
      </c>
      <c r="Y54" s="13">
        <v>1050.000211</v>
      </c>
    </row>
    <row r="55" spans="1:25" x14ac:dyDescent="0.3">
      <c r="A55" s="11">
        <v>13</v>
      </c>
      <c r="B55" s="12">
        <v>960.60846000000004</v>
      </c>
      <c r="C55" s="12">
        <v>914.68222900000001</v>
      </c>
      <c r="D55" s="12">
        <v>898.11484399999995</v>
      </c>
      <c r="E55" s="12">
        <v>898.973973</v>
      </c>
      <c r="F55" s="12">
        <v>959.05990799999995</v>
      </c>
      <c r="G55" s="12">
        <v>1052.832152</v>
      </c>
      <c r="H55" s="12">
        <v>1207.867655</v>
      </c>
      <c r="I55" s="12">
        <v>1459.8891759999999</v>
      </c>
      <c r="J55" s="12">
        <v>1481.2401010000001</v>
      </c>
      <c r="K55" s="12">
        <v>1514.597606</v>
      </c>
      <c r="L55" s="12">
        <v>1540.5941869999999</v>
      </c>
      <c r="M55" s="12">
        <v>1549.238501</v>
      </c>
      <c r="N55" s="12">
        <v>1528.364869</v>
      </c>
      <c r="O55" s="12">
        <v>1529.4043079999999</v>
      </c>
      <c r="P55" s="12">
        <v>1513.64302</v>
      </c>
      <c r="Q55" s="12">
        <v>1484.008403</v>
      </c>
      <c r="R55" s="12">
        <v>1483.265946</v>
      </c>
      <c r="S55" s="12">
        <v>1495.5589030000001</v>
      </c>
      <c r="T55" s="12">
        <v>1587.1780229999999</v>
      </c>
      <c r="U55" s="12">
        <v>1573.5380379999999</v>
      </c>
      <c r="V55" s="12">
        <v>1560.1101839999999</v>
      </c>
      <c r="W55" s="12">
        <v>1467.9925579999999</v>
      </c>
      <c r="X55" s="12">
        <v>1435.73813</v>
      </c>
      <c r="Y55" s="13">
        <v>1174.8707710000001</v>
      </c>
    </row>
    <row r="56" spans="1:25" x14ac:dyDescent="0.3">
      <c r="A56" s="11">
        <v>14</v>
      </c>
      <c r="B56" s="12">
        <v>1163.8399899999999</v>
      </c>
      <c r="C56" s="12">
        <v>1008.422652</v>
      </c>
      <c r="D56" s="12">
        <v>983.33823299999995</v>
      </c>
      <c r="E56" s="12">
        <v>986.21259999999995</v>
      </c>
      <c r="F56" s="12">
        <v>1007.4044270000001</v>
      </c>
      <c r="G56" s="12">
        <v>1035.395033</v>
      </c>
      <c r="H56" s="12">
        <v>1111.4543880000001</v>
      </c>
      <c r="I56" s="12">
        <v>1284.223992</v>
      </c>
      <c r="J56" s="12">
        <v>1437.4139600000001</v>
      </c>
      <c r="K56" s="12">
        <v>1508.6685620000001</v>
      </c>
      <c r="L56" s="12">
        <v>1505.847227</v>
      </c>
      <c r="M56" s="12">
        <v>1505.6563100000001</v>
      </c>
      <c r="N56" s="12">
        <v>1503.397121</v>
      </c>
      <c r="O56" s="12">
        <v>1499.3878569999999</v>
      </c>
      <c r="P56" s="12">
        <v>1504.213823</v>
      </c>
      <c r="Q56" s="12">
        <v>1511.72324</v>
      </c>
      <c r="R56" s="12">
        <v>1517.1962040000001</v>
      </c>
      <c r="S56" s="12">
        <v>1533.3075080000001</v>
      </c>
      <c r="T56" s="12">
        <v>1594.8677499999999</v>
      </c>
      <c r="U56" s="12">
        <v>1568.56358</v>
      </c>
      <c r="V56" s="12">
        <v>1524.5253090000001</v>
      </c>
      <c r="W56" s="12">
        <v>1493.0451579999999</v>
      </c>
      <c r="X56" s="12">
        <v>1400.588123</v>
      </c>
      <c r="Y56" s="13">
        <v>1252.202908</v>
      </c>
    </row>
    <row r="57" spans="1:25" x14ac:dyDescent="0.3">
      <c r="A57" s="11">
        <v>15</v>
      </c>
      <c r="B57" s="12">
        <v>1090.3686259999999</v>
      </c>
      <c r="C57" s="12">
        <v>964.56469200000004</v>
      </c>
      <c r="D57" s="12">
        <v>939.79846799999996</v>
      </c>
      <c r="E57" s="12">
        <v>926.360007</v>
      </c>
      <c r="F57" s="12">
        <v>927.77067399999999</v>
      </c>
      <c r="G57" s="12">
        <v>959.31446500000004</v>
      </c>
      <c r="H57" s="12">
        <v>1034.61015</v>
      </c>
      <c r="I57" s="12">
        <v>1066.4721360000001</v>
      </c>
      <c r="J57" s="12">
        <v>1265.7898600000001</v>
      </c>
      <c r="K57" s="12">
        <v>1478.058145</v>
      </c>
      <c r="L57" s="12">
        <v>1488.4313219999999</v>
      </c>
      <c r="M57" s="12">
        <v>1501.6258319999999</v>
      </c>
      <c r="N57" s="12">
        <v>1502.633452</v>
      </c>
      <c r="O57" s="12">
        <v>1501.2227849999999</v>
      </c>
      <c r="P57" s="12">
        <v>1470.7502529999999</v>
      </c>
      <c r="Q57" s="12">
        <v>1477.336902</v>
      </c>
      <c r="R57" s="12">
        <v>1475.5444</v>
      </c>
      <c r="S57" s="12">
        <v>1508.1276290000001</v>
      </c>
      <c r="T57" s="12">
        <v>1599.2376360000001</v>
      </c>
      <c r="U57" s="12">
        <v>1600.245255</v>
      </c>
      <c r="V57" s="12">
        <v>1565.519509</v>
      </c>
      <c r="W57" s="12">
        <v>1493.9785320000001</v>
      </c>
      <c r="X57" s="12">
        <v>1400.8638920000001</v>
      </c>
      <c r="Y57" s="13">
        <v>1092.118702</v>
      </c>
    </row>
    <row r="58" spans="1:25" x14ac:dyDescent="0.3">
      <c r="A58" s="11">
        <v>16</v>
      </c>
      <c r="B58" s="12">
        <v>950.64893800000004</v>
      </c>
      <c r="C58" s="12">
        <v>889.34325200000001</v>
      </c>
      <c r="D58" s="12">
        <v>831.76045499999998</v>
      </c>
      <c r="E58" s="12">
        <v>830.55131200000005</v>
      </c>
      <c r="F58" s="12">
        <v>898.26333599999998</v>
      </c>
      <c r="G58" s="12">
        <v>1042.087747</v>
      </c>
      <c r="H58" s="12">
        <v>1166.5446529999999</v>
      </c>
      <c r="I58" s="12">
        <v>1447.9462349999999</v>
      </c>
      <c r="J58" s="12">
        <v>1510.047409</v>
      </c>
      <c r="K58" s="12">
        <v>1581.259585</v>
      </c>
      <c r="L58" s="12">
        <v>1617.9793569999999</v>
      </c>
      <c r="M58" s="12">
        <v>1629.752594</v>
      </c>
      <c r="N58" s="12">
        <v>1586.0431249999999</v>
      </c>
      <c r="O58" s="12">
        <v>1589.0978030000001</v>
      </c>
      <c r="P58" s="12">
        <v>1578.7670519999999</v>
      </c>
      <c r="Q58" s="12">
        <v>1561.6269159999999</v>
      </c>
      <c r="R58" s="12">
        <v>1526.4026630000001</v>
      </c>
      <c r="S58" s="12">
        <v>1526.986022</v>
      </c>
      <c r="T58" s="12">
        <v>1624.2690230000001</v>
      </c>
      <c r="U58" s="12">
        <v>1602.5786900000001</v>
      </c>
      <c r="V58" s="12">
        <v>1586.509812</v>
      </c>
      <c r="W58" s="12">
        <v>1473.2639979999999</v>
      </c>
      <c r="X58" s="12">
        <v>1336.7050529999999</v>
      </c>
      <c r="Y58" s="13">
        <v>1092.0656690000001</v>
      </c>
    </row>
    <row r="59" spans="1:25" x14ac:dyDescent="0.3">
      <c r="A59" s="11">
        <v>17</v>
      </c>
      <c r="B59" s="12">
        <v>972.67867999999999</v>
      </c>
      <c r="C59" s="12">
        <v>920.473389</v>
      </c>
      <c r="D59" s="12">
        <v>874.14410899999996</v>
      </c>
      <c r="E59" s="12">
        <v>907.51222099999995</v>
      </c>
      <c r="F59" s="12">
        <v>957.22497999999996</v>
      </c>
      <c r="G59" s="12">
        <v>1032.6055180000001</v>
      </c>
      <c r="H59" s="12">
        <v>1127.9475259999999</v>
      </c>
      <c r="I59" s="12">
        <v>1276.2584959999999</v>
      </c>
      <c r="J59" s="12">
        <v>1453.4085930000001</v>
      </c>
      <c r="K59" s="12">
        <v>1504.92446</v>
      </c>
      <c r="L59" s="12">
        <v>1492.578471</v>
      </c>
      <c r="M59" s="12">
        <v>1490.1389710000001</v>
      </c>
      <c r="N59" s="12">
        <v>1479.59609</v>
      </c>
      <c r="O59" s="12">
        <v>1482.9689639999999</v>
      </c>
      <c r="P59" s="12">
        <v>1471.980609</v>
      </c>
      <c r="Q59" s="12">
        <v>1463.410541</v>
      </c>
      <c r="R59" s="12">
        <v>1423.8906469999999</v>
      </c>
      <c r="S59" s="12">
        <v>1442.47327</v>
      </c>
      <c r="T59" s="12">
        <v>1495.2619199999999</v>
      </c>
      <c r="U59" s="12">
        <v>1481.006758</v>
      </c>
      <c r="V59" s="12">
        <v>1457.4708900000001</v>
      </c>
      <c r="W59" s="12">
        <v>1389.2073270000001</v>
      </c>
      <c r="X59" s="12">
        <v>1213.2451599999999</v>
      </c>
      <c r="Y59" s="13">
        <v>1001.082941</v>
      </c>
    </row>
    <row r="60" spans="1:25" x14ac:dyDescent="0.3">
      <c r="A60" s="11">
        <v>18</v>
      </c>
      <c r="B60" s="12">
        <v>913.03821800000003</v>
      </c>
      <c r="C60" s="12">
        <v>863.95124399999997</v>
      </c>
      <c r="D60" s="12">
        <v>850.82037200000002</v>
      </c>
      <c r="E60" s="12">
        <v>838.86682399999995</v>
      </c>
      <c r="F60" s="12">
        <v>897.45723999999996</v>
      </c>
      <c r="G60" s="12">
        <v>1020.938346</v>
      </c>
      <c r="H60" s="12">
        <v>1136.1145469999999</v>
      </c>
      <c r="I60" s="12">
        <v>1296.2411790000001</v>
      </c>
      <c r="J60" s="12">
        <v>1462.424135</v>
      </c>
      <c r="K60" s="12">
        <v>1555.6342320000001</v>
      </c>
      <c r="L60" s="12">
        <v>1552.781078</v>
      </c>
      <c r="M60" s="12">
        <v>1576.6987810000001</v>
      </c>
      <c r="N60" s="12">
        <v>1546.915673</v>
      </c>
      <c r="O60" s="12">
        <v>1564.9255439999999</v>
      </c>
      <c r="P60" s="12">
        <v>1557.50098</v>
      </c>
      <c r="Q60" s="12">
        <v>1540.148713</v>
      </c>
      <c r="R60" s="12">
        <v>1507.204862</v>
      </c>
      <c r="S60" s="12">
        <v>1527.8451500000001</v>
      </c>
      <c r="T60" s="12">
        <v>1627.981305</v>
      </c>
      <c r="U60" s="12">
        <v>1587.9098730000001</v>
      </c>
      <c r="V60" s="12">
        <v>1527.7178719999999</v>
      </c>
      <c r="W60" s="12">
        <v>1456.9299570000001</v>
      </c>
      <c r="X60" s="12">
        <v>1370.9747190000001</v>
      </c>
      <c r="Y60" s="13">
        <v>1042.649893</v>
      </c>
    </row>
    <row r="61" spans="1:25" x14ac:dyDescent="0.3">
      <c r="A61" s="11">
        <v>19</v>
      </c>
      <c r="B61" s="12">
        <v>957.30983300000003</v>
      </c>
      <c r="C61" s="12">
        <v>918.93544299999996</v>
      </c>
      <c r="D61" s="12">
        <v>898.28454899999997</v>
      </c>
      <c r="E61" s="12">
        <v>891.94185000000004</v>
      </c>
      <c r="F61" s="12">
        <v>928.99042399999996</v>
      </c>
      <c r="G61" s="12">
        <v>1051.241174</v>
      </c>
      <c r="H61" s="12">
        <v>1200.612795</v>
      </c>
      <c r="I61" s="12">
        <v>1422.6815039999999</v>
      </c>
      <c r="J61" s="12">
        <v>1513.0702679999999</v>
      </c>
      <c r="K61" s="12">
        <v>1605.1454679999999</v>
      </c>
      <c r="L61" s="12">
        <v>1605.2303199999999</v>
      </c>
      <c r="M61" s="12">
        <v>1602.122609</v>
      </c>
      <c r="N61" s="12">
        <v>1579.6261810000001</v>
      </c>
      <c r="O61" s="12">
        <v>1597.720904</v>
      </c>
      <c r="P61" s="12">
        <v>1576.2427009999999</v>
      </c>
      <c r="Q61" s="12">
        <v>1550.224907</v>
      </c>
      <c r="R61" s="12">
        <v>1525.0556349999999</v>
      </c>
      <c r="S61" s="12">
        <v>1550.924937</v>
      </c>
      <c r="T61" s="12">
        <v>1622.8795689999999</v>
      </c>
      <c r="U61" s="12">
        <v>1600.584664</v>
      </c>
      <c r="V61" s="12">
        <v>1573.039532</v>
      </c>
      <c r="W61" s="12">
        <v>1487.169146</v>
      </c>
      <c r="X61" s="12">
        <v>1387.181482</v>
      </c>
      <c r="Y61" s="13">
        <v>1317.5284650000001</v>
      </c>
    </row>
    <row r="62" spans="1:25" x14ac:dyDescent="0.3">
      <c r="A62" s="11">
        <v>20</v>
      </c>
      <c r="B62" s="12">
        <v>1013.280439</v>
      </c>
      <c r="C62" s="12">
        <v>965.55109900000002</v>
      </c>
      <c r="D62" s="12">
        <v>945.44113700000003</v>
      </c>
      <c r="E62" s="12">
        <v>943.58499600000005</v>
      </c>
      <c r="F62" s="12">
        <v>976.27428999999995</v>
      </c>
      <c r="G62" s="12">
        <v>1062.547724</v>
      </c>
      <c r="H62" s="12">
        <v>1314.325296</v>
      </c>
      <c r="I62" s="12">
        <v>1476.6050519999999</v>
      </c>
      <c r="J62" s="12">
        <v>1530.0300930000001</v>
      </c>
      <c r="K62" s="12">
        <v>1648.38825</v>
      </c>
      <c r="L62" s="12">
        <v>1652.005073</v>
      </c>
      <c r="M62" s="12">
        <v>1659.4720629999999</v>
      </c>
      <c r="N62" s="12">
        <v>1623.0492730000001</v>
      </c>
      <c r="O62" s="12">
        <v>1651.5065669999999</v>
      </c>
      <c r="P62" s="12">
        <v>1642.469812</v>
      </c>
      <c r="Q62" s="12">
        <v>1610.1517449999999</v>
      </c>
      <c r="R62" s="12">
        <v>1539.9577959999999</v>
      </c>
      <c r="S62" s="12">
        <v>1575.4366050000001</v>
      </c>
      <c r="T62" s="12">
        <v>1644.2092809999999</v>
      </c>
      <c r="U62" s="12">
        <v>1641.5788640000001</v>
      </c>
      <c r="V62" s="12">
        <v>1615.9641180000001</v>
      </c>
      <c r="W62" s="12">
        <v>1579.817098</v>
      </c>
      <c r="X62" s="12">
        <v>1466.762201</v>
      </c>
      <c r="Y62" s="13">
        <v>1445.665833</v>
      </c>
    </row>
    <row r="63" spans="1:25" x14ac:dyDescent="0.3">
      <c r="A63" s="11">
        <v>21</v>
      </c>
      <c r="B63" s="12">
        <v>1286.2074110000001</v>
      </c>
      <c r="C63" s="12">
        <v>999.39650400000005</v>
      </c>
      <c r="D63" s="12">
        <v>958.12653499999999</v>
      </c>
      <c r="E63" s="12">
        <v>936.36195599999996</v>
      </c>
      <c r="F63" s="12">
        <v>960.22662600000001</v>
      </c>
      <c r="G63" s="12">
        <v>1004.77401</v>
      </c>
      <c r="H63" s="12">
        <v>1045.428801</v>
      </c>
      <c r="I63" s="12">
        <v>1155.492659</v>
      </c>
      <c r="J63" s="12">
        <v>1443.862725</v>
      </c>
      <c r="K63" s="12">
        <v>1529.6376519999999</v>
      </c>
      <c r="L63" s="12">
        <v>1568.4256949999999</v>
      </c>
      <c r="M63" s="12">
        <v>1577.9715630000001</v>
      </c>
      <c r="N63" s="12">
        <v>1567.312011</v>
      </c>
      <c r="O63" s="12">
        <v>1525.872337</v>
      </c>
      <c r="P63" s="12">
        <v>1520.37816</v>
      </c>
      <c r="Q63" s="12">
        <v>1525.1510940000001</v>
      </c>
      <c r="R63" s="12">
        <v>1541.951822</v>
      </c>
      <c r="S63" s="12">
        <v>1636.1165060000001</v>
      </c>
      <c r="T63" s="12">
        <v>1710.4894240000001</v>
      </c>
      <c r="U63" s="12">
        <v>1681.650296</v>
      </c>
      <c r="V63" s="12">
        <v>1627.2600620000001</v>
      </c>
      <c r="W63" s="12">
        <v>1551.0840350000001</v>
      </c>
      <c r="X63" s="12">
        <v>1409.486993</v>
      </c>
      <c r="Y63" s="13">
        <v>1201.7158730000001</v>
      </c>
    </row>
    <row r="64" spans="1:25" x14ac:dyDescent="0.3">
      <c r="A64" s="11">
        <v>22</v>
      </c>
      <c r="B64" s="12">
        <v>1070.78899</v>
      </c>
      <c r="C64" s="12">
        <v>968.92397200000005</v>
      </c>
      <c r="D64" s="12">
        <v>946.89422999999999</v>
      </c>
      <c r="E64" s="12">
        <v>933.99670200000003</v>
      </c>
      <c r="F64" s="12">
        <v>953.35360100000003</v>
      </c>
      <c r="G64" s="12">
        <v>980.15627700000005</v>
      </c>
      <c r="H64" s="12">
        <v>1025.626428</v>
      </c>
      <c r="I64" s="12">
        <v>1076.230135</v>
      </c>
      <c r="J64" s="12">
        <v>1417.8237180000001</v>
      </c>
      <c r="K64" s="12">
        <v>1459.963422</v>
      </c>
      <c r="L64" s="12">
        <v>1468.9577509999999</v>
      </c>
      <c r="M64" s="12">
        <v>1479.458206</v>
      </c>
      <c r="N64" s="12">
        <v>1476.0535130000001</v>
      </c>
      <c r="O64" s="12">
        <v>1473.8367499999999</v>
      </c>
      <c r="P64" s="12">
        <v>1478.4187669999999</v>
      </c>
      <c r="Q64" s="12">
        <v>1492.8436340000001</v>
      </c>
      <c r="R64" s="12">
        <v>1511.192914</v>
      </c>
      <c r="S64" s="12">
        <v>1602.3665590000001</v>
      </c>
      <c r="T64" s="12">
        <v>1679.221403</v>
      </c>
      <c r="U64" s="12">
        <v>1636.413489</v>
      </c>
      <c r="V64" s="12">
        <v>1586.7007289999999</v>
      </c>
      <c r="W64" s="12">
        <v>1472.839737</v>
      </c>
      <c r="X64" s="12">
        <v>1420.3374630000001</v>
      </c>
      <c r="Y64" s="13">
        <v>1317.984545</v>
      </c>
    </row>
    <row r="65" spans="1:25" x14ac:dyDescent="0.3">
      <c r="A65" s="11">
        <v>23</v>
      </c>
      <c r="B65" s="12">
        <v>1049.522917</v>
      </c>
      <c r="C65" s="12">
        <v>974.37572299999999</v>
      </c>
      <c r="D65" s="12">
        <v>948.99432100000001</v>
      </c>
      <c r="E65" s="12">
        <v>935.26948400000003</v>
      </c>
      <c r="F65" s="12">
        <v>1000.796565</v>
      </c>
      <c r="G65" s="12">
        <v>1135.3720900000001</v>
      </c>
      <c r="H65" s="12">
        <v>1327.0000869999999</v>
      </c>
      <c r="I65" s="12">
        <v>1523.1040350000001</v>
      </c>
      <c r="J65" s="12">
        <v>1651.3156489999999</v>
      </c>
      <c r="K65" s="12">
        <v>1698.8646779999999</v>
      </c>
      <c r="L65" s="12">
        <v>1682.2230489999999</v>
      </c>
      <c r="M65" s="12">
        <v>1686.0095759999999</v>
      </c>
      <c r="N65" s="12">
        <v>1670.5664830000001</v>
      </c>
      <c r="O65" s="12">
        <v>1670.05737</v>
      </c>
      <c r="P65" s="12">
        <v>1666.8754140000001</v>
      </c>
      <c r="Q65" s="12">
        <v>1670.0891899999999</v>
      </c>
      <c r="R65" s="12">
        <v>1647.0624350000001</v>
      </c>
      <c r="S65" s="12">
        <v>1655.324914</v>
      </c>
      <c r="T65" s="12">
        <v>1665.157158</v>
      </c>
      <c r="U65" s="12">
        <v>1633.69822</v>
      </c>
      <c r="V65" s="12">
        <v>1652.036893</v>
      </c>
      <c r="W65" s="12">
        <v>1604.519683</v>
      </c>
      <c r="X65" s="12">
        <v>1392.081694</v>
      </c>
      <c r="Y65" s="13">
        <v>1075.445252</v>
      </c>
    </row>
    <row r="66" spans="1:25" x14ac:dyDescent="0.3">
      <c r="A66" s="11">
        <v>24</v>
      </c>
      <c r="B66" s="12">
        <v>948.57006000000001</v>
      </c>
      <c r="C66" s="12">
        <v>902.96202400000004</v>
      </c>
      <c r="D66" s="12">
        <v>882.52326000000005</v>
      </c>
      <c r="E66" s="12">
        <v>881.759591</v>
      </c>
      <c r="F66" s="12">
        <v>935.84223599999996</v>
      </c>
      <c r="G66" s="12">
        <v>1080.0803020000001</v>
      </c>
      <c r="H66" s="12">
        <v>1221.656131</v>
      </c>
      <c r="I66" s="12">
        <v>1506.4517989999999</v>
      </c>
      <c r="J66" s="12">
        <v>1536.1500550000001</v>
      </c>
      <c r="K66" s="12">
        <v>1639.2878559999999</v>
      </c>
      <c r="L66" s="12">
        <v>1625.5630189999999</v>
      </c>
      <c r="M66" s="12">
        <v>1634.058841</v>
      </c>
      <c r="N66" s="12">
        <v>1588.2386750000001</v>
      </c>
      <c r="O66" s="12">
        <v>1576.0942090000001</v>
      </c>
      <c r="P66" s="12">
        <v>1596.5753999999999</v>
      </c>
      <c r="Q66" s="12">
        <v>1582.861169</v>
      </c>
      <c r="R66" s="12">
        <v>1593.001002</v>
      </c>
      <c r="S66" s="12">
        <v>1626.8994399999999</v>
      </c>
      <c r="T66" s="12">
        <v>1652.280843</v>
      </c>
      <c r="U66" s="12">
        <v>1607.4576890000001</v>
      </c>
      <c r="V66" s="12">
        <v>1591.749433</v>
      </c>
      <c r="W66" s="12">
        <v>1496.375605</v>
      </c>
      <c r="X66" s="12">
        <v>1428.97117</v>
      </c>
      <c r="Y66" s="13">
        <v>1051.4002720000001</v>
      </c>
    </row>
    <row r="67" spans="1:25" x14ac:dyDescent="0.3">
      <c r="A67" s="11">
        <v>25</v>
      </c>
      <c r="B67" s="12">
        <v>906.32429100000002</v>
      </c>
      <c r="C67" s="12">
        <v>864.22701300000006</v>
      </c>
      <c r="D67" s="12">
        <v>814.80062999999996</v>
      </c>
      <c r="E67" s="12">
        <v>825.08895399999994</v>
      </c>
      <c r="F67" s="12">
        <v>910.40780099999995</v>
      </c>
      <c r="G67" s="12">
        <v>1048.6319699999999</v>
      </c>
      <c r="H67" s="12">
        <v>1224.466858</v>
      </c>
      <c r="I67" s="12">
        <v>1478.5036190000001</v>
      </c>
      <c r="J67" s="12">
        <v>1564.4800700000001</v>
      </c>
      <c r="K67" s="12">
        <v>1674.8090910000001</v>
      </c>
      <c r="L67" s="12">
        <v>1657.276513</v>
      </c>
      <c r="M67" s="12">
        <v>1668.7527680000001</v>
      </c>
      <c r="N67" s="12">
        <v>1621.4476890000001</v>
      </c>
      <c r="O67" s="12">
        <v>1628.8192200000001</v>
      </c>
      <c r="P67" s="12">
        <v>1622.9007819999999</v>
      </c>
      <c r="Q67" s="12">
        <v>1656.544664</v>
      </c>
      <c r="R67" s="12">
        <v>1635.6604259999999</v>
      </c>
      <c r="S67" s="12">
        <v>1653.7021159999999</v>
      </c>
      <c r="T67" s="12">
        <v>1670.693761</v>
      </c>
      <c r="U67" s="12">
        <v>1622.5719799999999</v>
      </c>
      <c r="V67" s="12">
        <v>1640.9636860000001</v>
      </c>
      <c r="W67" s="12">
        <v>1598.3679010000001</v>
      </c>
      <c r="X67" s="12">
        <v>1394.2560309999999</v>
      </c>
      <c r="Y67" s="13">
        <v>1034.4616590000001</v>
      </c>
    </row>
    <row r="68" spans="1:25" x14ac:dyDescent="0.3">
      <c r="A68" s="11">
        <v>26</v>
      </c>
      <c r="B68" s="12">
        <v>894.42377599999998</v>
      </c>
      <c r="C68" s="12">
        <v>835.55759</v>
      </c>
      <c r="D68" s="12">
        <v>795.79374600000006</v>
      </c>
      <c r="E68" s="12">
        <v>791.23294199999998</v>
      </c>
      <c r="F68" s="12">
        <v>874.98202400000002</v>
      </c>
      <c r="G68" s="12">
        <v>1025.8067390000001</v>
      </c>
      <c r="H68" s="12">
        <v>1204.3993230000001</v>
      </c>
      <c r="I68" s="12">
        <v>1467.631936</v>
      </c>
      <c r="J68" s="12">
        <v>1544.561025</v>
      </c>
      <c r="K68" s="12">
        <v>1605.9515630000001</v>
      </c>
      <c r="L68" s="12">
        <v>1599.8528140000001</v>
      </c>
      <c r="M68" s="12">
        <v>1600.128584</v>
      </c>
      <c r="N68" s="12">
        <v>1569.5712000000001</v>
      </c>
      <c r="O68" s="12">
        <v>1575.1290160000001</v>
      </c>
      <c r="P68" s="12">
        <v>1571.056112</v>
      </c>
      <c r="Q68" s="12">
        <v>1580.676226</v>
      </c>
      <c r="R68" s="12">
        <v>1573.8138080000001</v>
      </c>
      <c r="S68" s="12">
        <v>1559.3040880000001</v>
      </c>
      <c r="T68" s="12">
        <v>1575.8502590000001</v>
      </c>
      <c r="U68" s="12">
        <v>1529.2876369999999</v>
      </c>
      <c r="V68" s="12">
        <v>1518.267462</v>
      </c>
      <c r="W68" s="12">
        <v>1468.98957</v>
      </c>
      <c r="X68" s="12">
        <v>1317.783021</v>
      </c>
      <c r="Y68" s="13">
        <v>1011.742493</v>
      </c>
    </row>
    <row r="69" spans="1:25" x14ac:dyDescent="0.3">
      <c r="A69" s="11">
        <v>27</v>
      </c>
      <c r="B69" s="12">
        <v>940.03181199999995</v>
      </c>
      <c r="C69" s="12">
        <v>886.76586799999995</v>
      </c>
      <c r="D69" s="12">
        <v>848.04146400000002</v>
      </c>
      <c r="E69" s="12">
        <v>873.18952200000001</v>
      </c>
      <c r="F69" s="12">
        <v>917.54598899999996</v>
      </c>
      <c r="G69" s="12">
        <v>1012.187967</v>
      </c>
      <c r="H69" s="12">
        <v>1226.6624079999999</v>
      </c>
      <c r="I69" s="12">
        <v>1505.2638690000001</v>
      </c>
      <c r="J69" s="12">
        <v>1592.9903959999999</v>
      </c>
      <c r="K69" s="12">
        <v>1643.6683479999999</v>
      </c>
      <c r="L69" s="12">
        <v>1640.783375</v>
      </c>
      <c r="M69" s="12">
        <v>1654.6567030000001</v>
      </c>
      <c r="N69" s="12">
        <v>1640.7515550000001</v>
      </c>
      <c r="O69" s="12">
        <v>1652.5778250000001</v>
      </c>
      <c r="P69" s="12">
        <v>1644.8032459999999</v>
      </c>
      <c r="Q69" s="12">
        <v>1639.0651190000001</v>
      </c>
      <c r="R69" s="12">
        <v>1634.8649370000001</v>
      </c>
      <c r="S69" s="12">
        <v>1637.336256</v>
      </c>
      <c r="T69" s="12">
        <v>1669.134603</v>
      </c>
      <c r="U69" s="12">
        <v>1641.10157</v>
      </c>
      <c r="V69" s="12">
        <v>1593.128281</v>
      </c>
      <c r="W69" s="12">
        <v>1398.795621</v>
      </c>
      <c r="X69" s="12">
        <v>1287.6605050000001</v>
      </c>
      <c r="Y69" s="13">
        <v>1277.9343260000001</v>
      </c>
    </row>
    <row r="70" spans="1:25" x14ac:dyDescent="0.3">
      <c r="A70" s="11">
        <v>28</v>
      </c>
      <c r="B70" s="12">
        <v>1007.2877549999999</v>
      </c>
      <c r="C70" s="12">
        <v>921.014321</v>
      </c>
      <c r="D70" s="12">
        <v>877.95185000000004</v>
      </c>
      <c r="E70" s="12">
        <v>843.00336700000003</v>
      </c>
      <c r="F70" s="12">
        <v>873.88955299999998</v>
      </c>
      <c r="G70" s="12">
        <v>930.94202399999995</v>
      </c>
      <c r="H70" s="12">
        <v>980.14567</v>
      </c>
      <c r="I70" s="12">
        <v>1101.855487</v>
      </c>
      <c r="J70" s="12">
        <v>1435.1547720000001</v>
      </c>
      <c r="K70" s="12">
        <v>1456.028403</v>
      </c>
      <c r="L70" s="12">
        <v>1443.3642179999999</v>
      </c>
      <c r="M70" s="12">
        <v>1447.3522700000001</v>
      </c>
      <c r="N70" s="12">
        <v>1442.2399270000001</v>
      </c>
      <c r="O70" s="12">
        <v>1439.7898210000001</v>
      </c>
      <c r="P70" s="12">
        <v>1442.4202379999999</v>
      </c>
      <c r="Q70" s="12">
        <v>1441.8793049999999</v>
      </c>
      <c r="R70" s="12">
        <v>1451.3085020000001</v>
      </c>
      <c r="S70" s="12">
        <v>1477.8566209999999</v>
      </c>
      <c r="T70" s="12">
        <v>1478.1854229999999</v>
      </c>
      <c r="U70" s="12">
        <v>1437.5624519999999</v>
      </c>
      <c r="V70" s="12">
        <v>1421.1965909999999</v>
      </c>
      <c r="W70" s="12">
        <v>1392.1877589999999</v>
      </c>
      <c r="X70" s="12">
        <v>1239.8887380000001</v>
      </c>
      <c r="Y70" s="13">
        <v>968.00120500000003</v>
      </c>
    </row>
    <row r="71" spans="1:25" x14ac:dyDescent="0.3">
      <c r="A71" s="11">
        <v>29</v>
      </c>
      <c r="B71" s="12">
        <v>998.91921100000002</v>
      </c>
      <c r="C71" s="12">
        <v>933.614867</v>
      </c>
      <c r="D71" s="12">
        <v>880.05194100000006</v>
      </c>
      <c r="E71" s="12">
        <v>858.20250999999996</v>
      </c>
      <c r="F71" s="12">
        <v>877.75032599999997</v>
      </c>
      <c r="G71" s="12">
        <v>916.81413899999995</v>
      </c>
      <c r="H71" s="12">
        <v>972.07410800000002</v>
      </c>
      <c r="I71" s="12">
        <v>999.96925599999997</v>
      </c>
      <c r="J71" s="12">
        <v>1242.020649</v>
      </c>
      <c r="K71" s="12">
        <v>1417.5267349999999</v>
      </c>
      <c r="L71" s="12">
        <v>1425.2588880000001</v>
      </c>
      <c r="M71" s="12">
        <v>1432.0576679999999</v>
      </c>
      <c r="N71" s="12">
        <v>1421.1859850000001</v>
      </c>
      <c r="O71" s="12">
        <v>1421.3662959999999</v>
      </c>
      <c r="P71" s="12">
        <v>1427.412012</v>
      </c>
      <c r="Q71" s="12">
        <v>1433.775924</v>
      </c>
      <c r="R71" s="12">
        <v>1453.6101160000001</v>
      </c>
      <c r="S71" s="12">
        <v>1478.1111780000001</v>
      </c>
      <c r="T71" s="12">
        <v>1497.91355</v>
      </c>
      <c r="U71" s="12">
        <v>1427.5498970000001</v>
      </c>
      <c r="V71" s="12">
        <v>1411.4385930000001</v>
      </c>
      <c r="W71" s="12">
        <v>1397.7561820000001</v>
      </c>
      <c r="X71" s="12">
        <v>1265.4398450000001</v>
      </c>
      <c r="Y71" s="13">
        <v>1050.0320300000001</v>
      </c>
    </row>
    <row r="72" spans="1:25" x14ac:dyDescent="0.3">
      <c r="A72" s="11">
        <v>30</v>
      </c>
      <c r="B72" s="12">
        <v>916.85656500000005</v>
      </c>
      <c r="C72" s="12">
        <v>850.746126</v>
      </c>
      <c r="D72" s="12">
        <v>820.16752899999994</v>
      </c>
      <c r="E72" s="12">
        <v>828.19666500000005</v>
      </c>
      <c r="F72" s="12">
        <v>890.93422999999996</v>
      </c>
      <c r="G72" s="12">
        <v>999.97986300000002</v>
      </c>
      <c r="H72" s="12">
        <v>1243.0813009999999</v>
      </c>
      <c r="I72" s="12">
        <v>1437.880647</v>
      </c>
      <c r="J72" s="12">
        <v>1488.685878</v>
      </c>
      <c r="K72" s="12">
        <v>1530.9740730000001</v>
      </c>
      <c r="L72" s="12">
        <v>1521.937318</v>
      </c>
      <c r="M72" s="12">
        <v>1525.9677959999999</v>
      </c>
      <c r="N72" s="12">
        <v>1514.8627690000001</v>
      </c>
      <c r="O72" s="12">
        <v>1524.7162269999999</v>
      </c>
      <c r="P72" s="12">
        <v>1518.0871520000001</v>
      </c>
      <c r="Q72" s="12">
        <v>1513.7702979999999</v>
      </c>
      <c r="R72" s="12">
        <v>1517.8325950000001</v>
      </c>
      <c r="S72" s="12">
        <v>1546.523232</v>
      </c>
      <c r="T72" s="12">
        <v>1556.1645579999999</v>
      </c>
      <c r="U72" s="12">
        <v>1513.3778569999999</v>
      </c>
      <c r="V72" s="12">
        <v>1502.018274</v>
      </c>
      <c r="W72" s="12">
        <v>1401.7336270000001</v>
      </c>
      <c r="X72" s="12">
        <v>1300.4837869999999</v>
      </c>
      <c r="Y72" s="13">
        <v>1088.2685349999999</v>
      </c>
    </row>
    <row r="73" spans="1:25" x14ac:dyDescent="0.3">
      <c r="A73" s="11">
        <v>31</v>
      </c>
      <c r="B73" s="12">
        <v>948.76097700000003</v>
      </c>
      <c r="C73" s="12">
        <v>894.31771000000003</v>
      </c>
      <c r="D73" s="12">
        <v>850.21579999999994</v>
      </c>
      <c r="E73" s="12">
        <v>848.45511799999997</v>
      </c>
      <c r="F73" s="12">
        <v>902.94081100000005</v>
      </c>
      <c r="G73" s="12">
        <v>994.97358499999996</v>
      </c>
      <c r="H73" s="12">
        <v>1080.8970039999999</v>
      </c>
      <c r="I73" s="12">
        <v>1394.5954389999999</v>
      </c>
      <c r="J73" s="12">
        <v>1503.28045</v>
      </c>
      <c r="K73" s="12">
        <v>1557.4161280000001</v>
      </c>
      <c r="L73" s="12">
        <v>1558.985893</v>
      </c>
      <c r="M73" s="12">
        <v>1563.9179240000001</v>
      </c>
      <c r="N73" s="12">
        <v>1556.928228</v>
      </c>
      <c r="O73" s="12">
        <v>1566.1028679999999</v>
      </c>
      <c r="P73" s="12">
        <v>1562.3481589999999</v>
      </c>
      <c r="Q73" s="12">
        <v>1561.022344</v>
      </c>
      <c r="R73" s="12">
        <v>1561.107197</v>
      </c>
      <c r="S73" s="12">
        <v>1586.9658919999999</v>
      </c>
      <c r="T73" s="12">
        <v>1591.7918589999999</v>
      </c>
      <c r="U73" s="12">
        <v>1564.4376440000001</v>
      </c>
      <c r="V73" s="12">
        <v>1549.8430719999999</v>
      </c>
      <c r="W73" s="12">
        <v>1459.5709810000001</v>
      </c>
      <c r="X73" s="12">
        <v>1328.5486390000001</v>
      </c>
      <c r="Y73" s="13">
        <v>1036.83752</v>
      </c>
    </row>
    <row r="74" spans="1:25" ht="15" thickBot="1" x14ac:dyDescent="0.35">
      <c r="A74" s="16"/>
      <c r="B74" s="2"/>
      <c r="C74" s="2"/>
      <c r="D74" s="2"/>
      <c r="E74" s="2"/>
      <c r="F74" s="2"/>
      <c r="G74" s="2"/>
      <c r="H74" s="2"/>
      <c r="I74" s="2"/>
      <c r="J74" s="2"/>
      <c r="K74" s="2"/>
      <c r="L74" s="2"/>
      <c r="M74" s="2"/>
      <c r="N74" s="2"/>
      <c r="O74" s="2"/>
      <c r="P74" s="2"/>
      <c r="Q74" s="2"/>
      <c r="R74" s="2"/>
      <c r="S74" s="2"/>
      <c r="T74" s="2"/>
      <c r="U74" s="2"/>
      <c r="V74" s="2"/>
      <c r="W74" s="2"/>
      <c r="X74" s="2"/>
      <c r="Y74" s="2"/>
    </row>
    <row r="75" spans="1:25" x14ac:dyDescent="0.3">
      <c r="A75" s="100" t="s">
        <v>0</v>
      </c>
      <c r="B75" s="102" t="s">
        <v>32</v>
      </c>
      <c r="C75" s="102"/>
      <c r="D75" s="102"/>
      <c r="E75" s="102"/>
      <c r="F75" s="102"/>
      <c r="G75" s="102"/>
      <c r="H75" s="102"/>
      <c r="I75" s="102"/>
      <c r="J75" s="102"/>
      <c r="K75" s="102"/>
      <c r="L75" s="102"/>
      <c r="M75" s="102"/>
      <c r="N75" s="102"/>
      <c r="O75" s="102"/>
      <c r="P75" s="102"/>
      <c r="Q75" s="102"/>
      <c r="R75" s="102"/>
      <c r="S75" s="102"/>
      <c r="T75" s="102"/>
      <c r="U75" s="102"/>
      <c r="V75" s="102"/>
      <c r="W75" s="102"/>
      <c r="X75" s="102"/>
      <c r="Y75" s="103"/>
    </row>
    <row r="76" spans="1:25" x14ac:dyDescent="0.3">
      <c r="A76" s="101"/>
      <c r="B76" s="9" t="s">
        <v>2</v>
      </c>
      <c r="C76" s="9" t="s">
        <v>3</v>
      </c>
      <c r="D76" s="9" t="s">
        <v>4</v>
      </c>
      <c r="E76" s="9" t="s">
        <v>5</v>
      </c>
      <c r="F76" s="9" t="s">
        <v>6</v>
      </c>
      <c r="G76" s="9" t="s">
        <v>7</v>
      </c>
      <c r="H76" s="9" t="s">
        <v>8</v>
      </c>
      <c r="I76" s="9" t="s">
        <v>9</v>
      </c>
      <c r="J76" s="9" t="s">
        <v>10</v>
      </c>
      <c r="K76" s="9" t="s">
        <v>11</v>
      </c>
      <c r="L76" s="9" t="s">
        <v>12</v>
      </c>
      <c r="M76" s="9" t="s">
        <v>13</v>
      </c>
      <c r="N76" s="9" t="s">
        <v>14</v>
      </c>
      <c r="O76" s="9" t="s">
        <v>15</v>
      </c>
      <c r="P76" s="9" t="s">
        <v>16</v>
      </c>
      <c r="Q76" s="9" t="s">
        <v>17</v>
      </c>
      <c r="R76" s="9" t="s">
        <v>18</v>
      </c>
      <c r="S76" s="9" t="s">
        <v>19</v>
      </c>
      <c r="T76" s="9" t="s">
        <v>20</v>
      </c>
      <c r="U76" s="9" t="s">
        <v>21</v>
      </c>
      <c r="V76" s="9" t="s">
        <v>22</v>
      </c>
      <c r="W76" s="9" t="s">
        <v>23</v>
      </c>
      <c r="X76" s="9" t="s">
        <v>24</v>
      </c>
      <c r="Y76" s="10" t="s">
        <v>25</v>
      </c>
    </row>
    <row r="77" spans="1:25" x14ac:dyDescent="0.3">
      <c r="A77" s="11">
        <v>1</v>
      </c>
      <c r="B77" s="12">
        <v>1152.4061610000001</v>
      </c>
      <c r="C77" s="12">
        <v>1058.2732960000001</v>
      </c>
      <c r="D77" s="12">
        <v>1015.8578230000001</v>
      </c>
      <c r="E77" s="12">
        <v>996.57516999999996</v>
      </c>
      <c r="F77" s="12">
        <v>1004.349749</v>
      </c>
      <c r="G77" s="12">
        <v>1066.779726</v>
      </c>
      <c r="H77" s="12">
        <v>1095.6400659999999</v>
      </c>
      <c r="I77" s="12">
        <v>1142.3299669999999</v>
      </c>
      <c r="J77" s="12">
        <v>1381.6448780000001</v>
      </c>
      <c r="K77" s="12">
        <v>1458.7436720000001</v>
      </c>
      <c r="L77" s="12">
        <v>1461.5225800000001</v>
      </c>
      <c r="M77" s="12">
        <v>1460.419502</v>
      </c>
      <c r="N77" s="12">
        <v>1457.7996920000001</v>
      </c>
      <c r="O77" s="12">
        <v>1456.2299270000001</v>
      </c>
      <c r="P77" s="12">
        <v>1456.6011550000001</v>
      </c>
      <c r="Q77" s="12">
        <v>1463.7923760000001</v>
      </c>
      <c r="R77" s="12">
        <v>1472.139707</v>
      </c>
      <c r="S77" s="12">
        <v>1490.3511020000001</v>
      </c>
      <c r="T77" s="12">
        <v>1551.3491979999999</v>
      </c>
      <c r="U77" s="12">
        <v>1634.6422</v>
      </c>
      <c r="V77" s="12">
        <v>1487.3176370000001</v>
      </c>
      <c r="W77" s="12">
        <v>1460.748304</v>
      </c>
      <c r="X77" s="12">
        <v>1434.5926260000001</v>
      </c>
      <c r="Y77" s="13">
        <v>1326.268237</v>
      </c>
    </row>
    <row r="78" spans="1:25" x14ac:dyDescent="0.3">
      <c r="A78" s="11">
        <v>2</v>
      </c>
      <c r="B78" s="12">
        <v>1074.193683</v>
      </c>
      <c r="C78" s="12">
        <v>1006.895314</v>
      </c>
      <c r="D78" s="12">
        <v>972.14835400000004</v>
      </c>
      <c r="E78" s="12">
        <v>979.93353999999999</v>
      </c>
      <c r="F78" s="12">
        <v>1040.0406889999999</v>
      </c>
      <c r="G78" s="12">
        <v>1180.7573890000001</v>
      </c>
      <c r="H78" s="12">
        <v>1395.8576149999999</v>
      </c>
      <c r="I78" s="12">
        <v>1534.9727310000001</v>
      </c>
      <c r="J78" s="12">
        <v>1625.2766429999999</v>
      </c>
      <c r="K78" s="12">
        <v>1643.562283</v>
      </c>
      <c r="L78" s="12">
        <v>1647.210926</v>
      </c>
      <c r="M78" s="12">
        <v>1659.058409</v>
      </c>
      <c r="N78" s="12">
        <v>1643.0001380000001</v>
      </c>
      <c r="O78" s="12">
        <v>1653.6490839999999</v>
      </c>
      <c r="P78" s="12">
        <v>1644.410805</v>
      </c>
      <c r="Q78" s="12">
        <v>1637.357469</v>
      </c>
      <c r="R78" s="12">
        <v>1628.023731</v>
      </c>
      <c r="S78" s="12">
        <v>1625.2978559999999</v>
      </c>
      <c r="T78" s="12">
        <v>1650.339849</v>
      </c>
      <c r="U78" s="12">
        <v>1655.7067489999999</v>
      </c>
      <c r="V78" s="12">
        <v>1633.3482039999999</v>
      </c>
      <c r="W78" s="12">
        <v>1611.254823</v>
      </c>
      <c r="X78" s="12">
        <v>1495.039184</v>
      </c>
      <c r="Y78" s="13">
        <v>1330.6275169999999</v>
      </c>
    </row>
    <row r="79" spans="1:25" x14ac:dyDescent="0.3">
      <c r="A79" s="11">
        <v>3</v>
      </c>
      <c r="B79" s="12">
        <v>1048.854707</v>
      </c>
      <c r="C79" s="12">
        <v>980.72902899999997</v>
      </c>
      <c r="D79" s="12">
        <v>956.88557200000002</v>
      </c>
      <c r="E79" s="12">
        <v>969.99523099999999</v>
      </c>
      <c r="F79" s="12">
        <v>1035.119263</v>
      </c>
      <c r="G79" s="12">
        <v>1176.567814</v>
      </c>
      <c r="H79" s="12">
        <v>1289.018139</v>
      </c>
      <c r="I79" s="12">
        <v>1499.7378719999999</v>
      </c>
      <c r="J79" s="12">
        <v>1576.6245349999999</v>
      </c>
      <c r="K79" s="12">
        <v>1620.079448</v>
      </c>
      <c r="L79" s="12">
        <v>1624.608432</v>
      </c>
      <c r="M79" s="12">
        <v>1632.786059</v>
      </c>
      <c r="N79" s="12">
        <v>1619.230926</v>
      </c>
      <c r="O79" s="12">
        <v>1623.8977950000001</v>
      </c>
      <c r="P79" s="12">
        <v>1619.411237</v>
      </c>
      <c r="Q79" s="12">
        <v>1614.224649</v>
      </c>
      <c r="R79" s="12">
        <v>1607.775885</v>
      </c>
      <c r="S79" s="12">
        <v>1608.189539</v>
      </c>
      <c r="T79" s="12">
        <v>1627.1327839999999</v>
      </c>
      <c r="U79" s="12">
        <v>1623.452321</v>
      </c>
      <c r="V79" s="12">
        <v>1607.1182799999999</v>
      </c>
      <c r="W79" s="12">
        <v>1577.8867110000001</v>
      </c>
      <c r="X79" s="12">
        <v>1445.0400480000001</v>
      </c>
      <c r="Y79" s="13">
        <v>1317.5390709999999</v>
      </c>
    </row>
    <row r="80" spans="1:25" x14ac:dyDescent="0.3">
      <c r="A80" s="11">
        <v>4</v>
      </c>
      <c r="B80" s="12">
        <v>990.05215999999996</v>
      </c>
      <c r="C80" s="12">
        <v>894.55105400000002</v>
      </c>
      <c r="D80" s="12">
        <v>874.61079600000005</v>
      </c>
      <c r="E80" s="12">
        <v>874.92899199999999</v>
      </c>
      <c r="F80" s="12">
        <v>928.65101600000003</v>
      </c>
      <c r="G80" s="12">
        <v>1100.296329</v>
      </c>
      <c r="H80" s="12">
        <v>1254.302999</v>
      </c>
      <c r="I80" s="12">
        <v>1501.445522</v>
      </c>
      <c r="J80" s="12">
        <v>1612.145771</v>
      </c>
      <c r="K80" s="12">
        <v>1649.8095229999999</v>
      </c>
      <c r="L80" s="12">
        <v>1649.1307059999999</v>
      </c>
      <c r="M80" s="12">
        <v>1657.828053</v>
      </c>
      <c r="N80" s="12">
        <v>1652.1429579999999</v>
      </c>
      <c r="O80" s="12">
        <v>1652.43994</v>
      </c>
      <c r="P80" s="12">
        <v>1648.11248</v>
      </c>
      <c r="Q80" s="12">
        <v>1645.00477</v>
      </c>
      <c r="R80" s="12">
        <v>1645.8851110000001</v>
      </c>
      <c r="S80" s="12">
        <v>1645.7154069999999</v>
      </c>
      <c r="T80" s="12">
        <v>1653.161184</v>
      </c>
      <c r="U80" s="12">
        <v>1650.9444209999999</v>
      </c>
      <c r="V80" s="12">
        <v>1625.637264</v>
      </c>
      <c r="W80" s="12">
        <v>1596.7451040000001</v>
      </c>
      <c r="X80" s="12">
        <v>1420.8147570000001</v>
      </c>
      <c r="Y80" s="13">
        <v>1291.1924759999999</v>
      </c>
    </row>
    <row r="81" spans="1:25" x14ac:dyDescent="0.3">
      <c r="A81" s="11">
        <v>5</v>
      </c>
      <c r="B81" s="12">
        <v>1037.951204</v>
      </c>
      <c r="C81" s="12">
        <v>952.22931000000005</v>
      </c>
      <c r="D81" s="12">
        <v>899.47247900000002</v>
      </c>
      <c r="E81" s="12">
        <v>906.93946900000003</v>
      </c>
      <c r="F81" s="12">
        <v>995.28117399999996</v>
      </c>
      <c r="G81" s="12">
        <v>1131.1294820000001</v>
      </c>
      <c r="H81" s="12">
        <v>1294.9577899999999</v>
      </c>
      <c r="I81" s="12">
        <v>1507.894286</v>
      </c>
      <c r="J81" s="12">
        <v>1580.4853089999999</v>
      </c>
      <c r="K81" s="12">
        <v>1620.7688720000001</v>
      </c>
      <c r="L81" s="12">
        <v>1619.400631</v>
      </c>
      <c r="M81" s="12">
        <v>1641.971305</v>
      </c>
      <c r="N81" s="12">
        <v>1630.8132459999999</v>
      </c>
      <c r="O81" s="12">
        <v>1634.2179389999999</v>
      </c>
      <c r="P81" s="12">
        <v>1625.573625</v>
      </c>
      <c r="Q81" s="12">
        <v>1607.828917</v>
      </c>
      <c r="R81" s="12">
        <v>1610.968447</v>
      </c>
      <c r="S81" s="12">
        <v>1596.5117600000001</v>
      </c>
      <c r="T81" s="12">
        <v>1598.9406530000001</v>
      </c>
      <c r="U81" s="12">
        <v>1596.607219</v>
      </c>
      <c r="V81" s="12">
        <v>1597.572412</v>
      </c>
      <c r="W81" s="12">
        <v>1560.290495</v>
      </c>
      <c r="X81" s="12">
        <v>1392.9090020000001</v>
      </c>
      <c r="Y81" s="13">
        <v>1267.2429540000001</v>
      </c>
    </row>
    <row r="82" spans="1:25" x14ac:dyDescent="0.3">
      <c r="A82" s="11">
        <v>6</v>
      </c>
      <c r="B82" s="12">
        <v>991.42040099999997</v>
      </c>
      <c r="C82" s="12">
        <v>958.54018900000005</v>
      </c>
      <c r="D82" s="12">
        <v>934.13458600000001</v>
      </c>
      <c r="E82" s="12">
        <v>956.408278</v>
      </c>
      <c r="F82" s="12">
        <v>1019.039779</v>
      </c>
      <c r="G82" s="12">
        <v>1124.5852600000001</v>
      </c>
      <c r="H82" s="12">
        <v>1247.4617940000001</v>
      </c>
      <c r="I82" s="12">
        <v>1429.0772360000001</v>
      </c>
      <c r="J82" s="12">
        <v>1494.519464</v>
      </c>
      <c r="K82" s="12">
        <v>1585.6718969999999</v>
      </c>
      <c r="L82" s="12">
        <v>1586.499206</v>
      </c>
      <c r="M82" s="12">
        <v>1597.179971</v>
      </c>
      <c r="N82" s="12">
        <v>1589.6493419999999</v>
      </c>
      <c r="O82" s="12">
        <v>1593.838917</v>
      </c>
      <c r="P82" s="12">
        <v>1562.3481589999999</v>
      </c>
      <c r="Q82" s="12">
        <v>1543.2988499999999</v>
      </c>
      <c r="R82" s="12">
        <v>1539.353224</v>
      </c>
      <c r="S82" s="12">
        <v>1533.212049</v>
      </c>
      <c r="T82" s="12">
        <v>1552.2189330000001</v>
      </c>
      <c r="U82" s="12">
        <v>1576.0729960000001</v>
      </c>
      <c r="V82" s="12">
        <v>1570.0590999999999</v>
      </c>
      <c r="W82" s="12">
        <v>1470.3365980000001</v>
      </c>
      <c r="X82" s="12">
        <v>1354.524007</v>
      </c>
      <c r="Y82" s="13">
        <v>1290.6621500000001</v>
      </c>
    </row>
    <row r="83" spans="1:25" x14ac:dyDescent="0.3">
      <c r="A83" s="11">
        <v>7</v>
      </c>
      <c r="B83" s="12">
        <v>1246.74055</v>
      </c>
      <c r="C83" s="12">
        <v>1077.7468670000001</v>
      </c>
      <c r="D83" s="12">
        <v>1011.2652</v>
      </c>
      <c r="E83" s="12">
        <v>993.97657200000003</v>
      </c>
      <c r="F83" s="12">
        <v>1065.7402870000001</v>
      </c>
      <c r="G83" s="12">
        <v>1129.983978</v>
      </c>
      <c r="H83" s="12">
        <v>1186.887958</v>
      </c>
      <c r="I83" s="12">
        <v>1331.8578729999999</v>
      </c>
      <c r="J83" s="12">
        <v>1506.8124210000001</v>
      </c>
      <c r="K83" s="12">
        <v>1633.3269909999999</v>
      </c>
      <c r="L83" s="12">
        <v>1654.0733439999999</v>
      </c>
      <c r="M83" s="12">
        <v>1650.9019949999999</v>
      </c>
      <c r="N83" s="12">
        <v>1631.2162940000001</v>
      </c>
      <c r="O83" s="12">
        <v>1617.661161</v>
      </c>
      <c r="P83" s="12">
        <v>1543.839782</v>
      </c>
      <c r="Q83" s="12">
        <v>1550.808266</v>
      </c>
      <c r="R83" s="12">
        <v>1575.882079</v>
      </c>
      <c r="S83" s="12">
        <v>1562.8890919999999</v>
      </c>
      <c r="T83" s="12">
        <v>1652.7369229999999</v>
      </c>
      <c r="U83" s="12">
        <v>1642.7031549999999</v>
      </c>
      <c r="V83" s="12">
        <v>1565.9119499999999</v>
      </c>
      <c r="W83" s="12">
        <v>1465.1500100000001</v>
      </c>
      <c r="X83" s="12">
        <v>1363.0410420000001</v>
      </c>
      <c r="Y83" s="13">
        <v>1234.7021500000001</v>
      </c>
    </row>
    <row r="84" spans="1:25" x14ac:dyDescent="0.3">
      <c r="A84" s="11">
        <v>8</v>
      </c>
      <c r="B84" s="12">
        <v>1171.8373059999999</v>
      </c>
      <c r="C84" s="12">
        <v>978.84106799999995</v>
      </c>
      <c r="D84" s="12">
        <v>920.01730799999996</v>
      </c>
      <c r="E84" s="12">
        <v>897.02237300000002</v>
      </c>
      <c r="F84" s="12">
        <v>921.88405599999999</v>
      </c>
      <c r="G84" s="12">
        <v>966.82388100000003</v>
      </c>
      <c r="H84" s="12">
        <v>1041.4831750000001</v>
      </c>
      <c r="I84" s="12">
        <v>1106.5541760000001</v>
      </c>
      <c r="J84" s="12">
        <v>1247.026926</v>
      </c>
      <c r="K84" s="12">
        <v>1417.2297530000001</v>
      </c>
      <c r="L84" s="12">
        <v>1434.6350520000001</v>
      </c>
      <c r="M84" s="12">
        <v>1436.6290779999999</v>
      </c>
      <c r="N84" s="12">
        <v>1435.3350820000001</v>
      </c>
      <c r="O84" s="12">
        <v>1434.751724</v>
      </c>
      <c r="P84" s="12">
        <v>1435.6002450000001</v>
      </c>
      <c r="Q84" s="12">
        <v>1440.0974100000001</v>
      </c>
      <c r="R84" s="12">
        <v>1454.861686</v>
      </c>
      <c r="S84" s="12">
        <v>1476.4353470000001</v>
      </c>
      <c r="T84" s="12">
        <v>1572.9440729999999</v>
      </c>
      <c r="U84" s="12">
        <v>1574.2592810000001</v>
      </c>
      <c r="V84" s="12">
        <v>1510.874718</v>
      </c>
      <c r="W84" s="12">
        <v>1434.316857</v>
      </c>
      <c r="X84" s="12">
        <v>1376.935583</v>
      </c>
      <c r="Y84" s="13">
        <v>1172.1873210000001</v>
      </c>
    </row>
    <row r="85" spans="1:25" x14ac:dyDescent="0.3">
      <c r="A85" s="11">
        <v>9</v>
      </c>
      <c r="B85" s="12">
        <v>985.491356</v>
      </c>
      <c r="C85" s="12">
        <v>924.82206199999996</v>
      </c>
      <c r="D85" s="12">
        <v>890.69028000000003</v>
      </c>
      <c r="E85" s="12">
        <v>883.60512500000004</v>
      </c>
      <c r="F85" s="12">
        <v>952.31416200000001</v>
      </c>
      <c r="G85" s="12">
        <v>1012.8667840000001</v>
      </c>
      <c r="H85" s="12">
        <v>1149.065108</v>
      </c>
      <c r="I85" s="12">
        <v>1435.5578190000001</v>
      </c>
      <c r="J85" s="12">
        <v>1540.774498</v>
      </c>
      <c r="K85" s="12">
        <v>1595.970828</v>
      </c>
      <c r="L85" s="12">
        <v>1601.0195309999999</v>
      </c>
      <c r="M85" s="12">
        <v>1609.695665</v>
      </c>
      <c r="N85" s="12">
        <v>1597.1163320000001</v>
      </c>
      <c r="O85" s="12">
        <v>1601.433186</v>
      </c>
      <c r="P85" s="12">
        <v>1595.334437</v>
      </c>
      <c r="Q85" s="12">
        <v>1588.302314</v>
      </c>
      <c r="R85" s="12">
        <v>1583.6354449999999</v>
      </c>
      <c r="S85" s="12">
        <v>1574.991131</v>
      </c>
      <c r="T85" s="12">
        <v>1591.9403500000001</v>
      </c>
      <c r="U85" s="12">
        <v>1589.9993569999999</v>
      </c>
      <c r="V85" s="12">
        <v>1581.4717149999999</v>
      </c>
      <c r="W85" s="12">
        <v>1471.0578419999999</v>
      </c>
      <c r="X85" s="12">
        <v>1409.508206</v>
      </c>
      <c r="Y85" s="13">
        <v>1035.6283759999999</v>
      </c>
    </row>
    <row r="86" spans="1:25" x14ac:dyDescent="0.3">
      <c r="A86" s="11">
        <v>10</v>
      </c>
      <c r="B86" s="12">
        <v>968.05423699999994</v>
      </c>
      <c r="C86" s="12">
        <v>926.47667899999999</v>
      </c>
      <c r="D86" s="12">
        <v>901.19073500000002</v>
      </c>
      <c r="E86" s="12">
        <v>891.89942399999995</v>
      </c>
      <c r="F86" s="12">
        <v>980.32598099999996</v>
      </c>
      <c r="G86" s="12">
        <v>1099.6493310000001</v>
      </c>
      <c r="H86" s="12">
        <v>1229.88679</v>
      </c>
      <c r="I86" s="12">
        <v>1443.7354459999999</v>
      </c>
      <c r="J86" s="12">
        <v>1502.8349760000001</v>
      </c>
      <c r="K86" s="12">
        <v>1537.762246</v>
      </c>
      <c r="L86" s="12">
        <v>1524.960176</v>
      </c>
      <c r="M86" s="12">
        <v>1536.245514</v>
      </c>
      <c r="N86" s="12">
        <v>1522.435825</v>
      </c>
      <c r="O86" s="12">
        <v>1530.5604189999999</v>
      </c>
      <c r="P86" s="12">
        <v>1527.7815109999999</v>
      </c>
      <c r="Q86" s="12">
        <v>1522.817659</v>
      </c>
      <c r="R86" s="12">
        <v>1527.2087590000001</v>
      </c>
      <c r="S86" s="12">
        <v>1524.4404569999999</v>
      </c>
      <c r="T86" s="12">
        <v>1565.6467869999999</v>
      </c>
      <c r="U86" s="12">
        <v>1551.5401159999999</v>
      </c>
      <c r="V86" s="12">
        <v>1510.3974250000001</v>
      </c>
      <c r="W86" s="12">
        <v>1447.6704649999999</v>
      </c>
      <c r="X86" s="12">
        <v>1385.7814209999999</v>
      </c>
      <c r="Y86" s="13">
        <v>1087.3457679999999</v>
      </c>
    </row>
    <row r="87" spans="1:25" x14ac:dyDescent="0.3">
      <c r="A87" s="11">
        <v>11</v>
      </c>
      <c r="B87" s="12">
        <v>957.91440399999999</v>
      </c>
      <c r="C87" s="12">
        <v>906.62127399999997</v>
      </c>
      <c r="D87" s="12">
        <v>866.52862800000003</v>
      </c>
      <c r="E87" s="12">
        <v>847.10808999999995</v>
      </c>
      <c r="F87" s="12">
        <v>911.37299399999995</v>
      </c>
      <c r="G87" s="12">
        <v>1022.996011</v>
      </c>
      <c r="H87" s="12">
        <v>1170.0448040000001</v>
      </c>
      <c r="I87" s="12">
        <v>1357.4832260000001</v>
      </c>
      <c r="J87" s="12">
        <v>1466.8152339999999</v>
      </c>
      <c r="K87" s="12">
        <v>1502.400108</v>
      </c>
      <c r="L87" s="12">
        <v>1496.4392439999999</v>
      </c>
      <c r="M87" s="12">
        <v>1507.8200400000001</v>
      </c>
      <c r="N87" s="12">
        <v>1474.7276979999999</v>
      </c>
      <c r="O87" s="12">
        <v>1484.5599420000001</v>
      </c>
      <c r="P87" s="12">
        <v>1474.653452</v>
      </c>
      <c r="Q87" s="12">
        <v>1465.5954839999999</v>
      </c>
      <c r="R87" s="12">
        <v>1476.4353470000001</v>
      </c>
      <c r="S87" s="12">
        <v>1487.4024890000001</v>
      </c>
      <c r="T87" s="12">
        <v>1564.564922</v>
      </c>
      <c r="U87" s="12">
        <v>1545.1868099999999</v>
      </c>
      <c r="V87" s="12">
        <v>1577.080616</v>
      </c>
      <c r="W87" s="12">
        <v>1471.2699720000001</v>
      </c>
      <c r="X87" s="12">
        <v>1423.540632</v>
      </c>
      <c r="Y87" s="13">
        <v>1130.8325</v>
      </c>
    </row>
    <row r="88" spans="1:25" x14ac:dyDescent="0.3">
      <c r="A88" s="11">
        <v>12</v>
      </c>
      <c r="B88" s="12">
        <v>956.10068899999999</v>
      </c>
      <c r="C88" s="12">
        <v>908.32892300000003</v>
      </c>
      <c r="D88" s="12">
        <v>873.50771799999995</v>
      </c>
      <c r="E88" s="12">
        <v>870.37879499999997</v>
      </c>
      <c r="F88" s="12">
        <v>958.45533699999999</v>
      </c>
      <c r="G88" s="12">
        <v>1066.3660709999999</v>
      </c>
      <c r="H88" s="12">
        <v>1235.6885569999999</v>
      </c>
      <c r="I88" s="12">
        <v>1335.2201399999999</v>
      </c>
      <c r="J88" s="12">
        <v>1500.4166889999999</v>
      </c>
      <c r="K88" s="12">
        <v>1552.6113740000001</v>
      </c>
      <c r="L88" s="12">
        <v>1542.832163</v>
      </c>
      <c r="M88" s="12">
        <v>1541.3154300000001</v>
      </c>
      <c r="N88" s="12">
        <v>1510.641374</v>
      </c>
      <c r="O88" s="12">
        <v>1519.8266209999999</v>
      </c>
      <c r="P88" s="12">
        <v>1509.368592</v>
      </c>
      <c r="Q88" s="12">
        <v>1476.509593</v>
      </c>
      <c r="R88" s="12">
        <v>1471.004809</v>
      </c>
      <c r="S88" s="12">
        <v>1530.327076</v>
      </c>
      <c r="T88" s="12">
        <v>1574.906279</v>
      </c>
      <c r="U88" s="12">
        <v>1587.464399</v>
      </c>
      <c r="V88" s="12">
        <v>1471.609381</v>
      </c>
      <c r="W88" s="12">
        <v>1439.864067</v>
      </c>
      <c r="X88" s="12">
        <v>1324.88939</v>
      </c>
      <c r="Y88" s="13">
        <v>1050.000211</v>
      </c>
    </row>
    <row r="89" spans="1:25" x14ac:dyDescent="0.3">
      <c r="A89" s="11">
        <v>13</v>
      </c>
      <c r="B89" s="12">
        <v>960.60846000000004</v>
      </c>
      <c r="C89" s="12">
        <v>914.68222900000001</v>
      </c>
      <c r="D89" s="12">
        <v>898.11484399999995</v>
      </c>
      <c r="E89" s="12">
        <v>898.973973</v>
      </c>
      <c r="F89" s="12">
        <v>959.05990799999995</v>
      </c>
      <c r="G89" s="12">
        <v>1052.832152</v>
      </c>
      <c r="H89" s="12">
        <v>1207.867655</v>
      </c>
      <c r="I89" s="12">
        <v>1459.8891759999999</v>
      </c>
      <c r="J89" s="12">
        <v>1481.2401010000001</v>
      </c>
      <c r="K89" s="12">
        <v>1514.597606</v>
      </c>
      <c r="L89" s="12">
        <v>1540.5941869999999</v>
      </c>
      <c r="M89" s="12">
        <v>1549.238501</v>
      </c>
      <c r="N89" s="12">
        <v>1528.364869</v>
      </c>
      <c r="O89" s="12">
        <v>1529.4043079999999</v>
      </c>
      <c r="P89" s="12">
        <v>1513.64302</v>
      </c>
      <c r="Q89" s="12">
        <v>1484.008403</v>
      </c>
      <c r="R89" s="12">
        <v>1483.265946</v>
      </c>
      <c r="S89" s="12">
        <v>1495.5589030000001</v>
      </c>
      <c r="T89" s="12">
        <v>1587.1780229999999</v>
      </c>
      <c r="U89" s="12">
        <v>1573.5380379999999</v>
      </c>
      <c r="V89" s="12">
        <v>1560.1101839999999</v>
      </c>
      <c r="W89" s="12">
        <v>1467.9925579999999</v>
      </c>
      <c r="X89" s="12">
        <v>1435.73813</v>
      </c>
      <c r="Y89" s="13">
        <v>1174.8707710000001</v>
      </c>
    </row>
    <row r="90" spans="1:25" x14ac:dyDescent="0.3">
      <c r="A90" s="11">
        <v>14</v>
      </c>
      <c r="B90" s="12">
        <v>1163.8399899999999</v>
      </c>
      <c r="C90" s="12">
        <v>1008.422652</v>
      </c>
      <c r="D90" s="12">
        <v>983.33823299999995</v>
      </c>
      <c r="E90" s="12">
        <v>986.21259999999995</v>
      </c>
      <c r="F90" s="12">
        <v>1007.4044270000001</v>
      </c>
      <c r="G90" s="12">
        <v>1035.395033</v>
      </c>
      <c r="H90" s="12">
        <v>1111.4543880000001</v>
      </c>
      <c r="I90" s="12">
        <v>1284.223992</v>
      </c>
      <c r="J90" s="12">
        <v>1437.4139600000001</v>
      </c>
      <c r="K90" s="12">
        <v>1508.6685620000001</v>
      </c>
      <c r="L90" s="12">
        <v>1505.847227</v>
      </c>
      <c r="M90" s="12">
        <v>1505.6563100000001</v>
      </c>
      <c r="N90" s="12">
        <v>1503.397121</v>
      </c>
      <c r="O90" s="12">
        <v>1499.3878569999999</v>
      </c>
      <c r="P90" s="12">
        <v>1504.213823</v>
      </c>
      <c r="Q90" s="12">
        <v>1511.72324</v>
      </c>
      <c r="R90" s="12">
        <v>1517.1962040000001</v>
      </c>
      <c r="S90" s="12">
        <v>1533.3075080000001</v>
      </c>
      <c r="T90" s="12">
        <v>1594.8677499999999</v>
      </c>
      <c r="U90" s="12">
        <v>1568.56358</v>
      </c>
      <c r="V90" s="12">
        <v>1524.5253090000001</v>
      </c>
      <c r="W90" s="12">
        <v>1493.0451579999999</v>
      </c>
      <c r="X90" s="12">
        <v>1400.588123</v>
      </c>
      <c r="Y90" s="13">
        <v>1252.202908</v>
      </c>
    </row>
    <row r="91" spans="1:25" x14ac:dyDescent="0.3">
      <c r="A91" s="11">
        <v>15</v>
      </c>
      <c r="B91" s="12">
        <v>1090.3686259999999</v>
      </c>
      <c r="C91" s="12">
        <v>964.56469200000004</v>
      </c>
      <c r="D91" s="12">
        <v>939.79846799999996</v>
      </c>
      <c r="E91" s="12">
        <v>926.360007</v>
      </c>
      <c r="F91" s="12">
        <v>927.77067399999999</v>
      </c>
      <c r="G91" s="12">
        <v>959.31446500000004</v>
      </c>
      <c r="H91" s="12">
        <v>1034.61015</v>
      </c>
      <c r="I91" s="12">
        <v>1066.4721360000001</v>
      </c>
      <c r="J91" s="12">
        <v>1265.7898600000001</v>
      </c>
      <c r="K91" s="12">
        <v>1478.058145</v>
      </c>
      <c r="L91" s="12">
        <v>1488.4313219999999</v>
      </c>
      <c r="M91" s="12">
        <v>1501.6258319999999</v>
      </c>
      <c r="N91" s="12">
        <v>1502.633452</v>
      </c>
      <c r="O91" s="12">
        <v>1501.2227849999999</v>
      </c>
      <c r="P91" s="12">
        <v>1470.7502529999999</v>
      </c>
      <c r="Q91" s="12">
        <v>1477.336902</v>
      </c>
      <c r="R91" s="12">
        <v>1475.5444</v>
      </c>
      <c r="S91" s="12">
        <v>1508.1276290000001</v>
      </c>
      <c r="T91" s="12">
        <v>1599.2376360000001</v>
      </c>
      <c r="U91" s="12">
        <v>1600.245255</v>
      </c>
      <c r="V91" s="12">
        <v>1565.519509</v>
      </c>
      <c r="W91" s="12">
        <v>1493.9785320000001</v>
      </c>
      <c r="X91" s="12">
        <v>1400.8638920000001</v>
      </c>
      <c r="Y91" s="13">
        <v>1092.118702</v>
      </c>
    </row>
    <row r="92" spans="1:25" x14ac:dyDescent="0.3">
      <c r="A92" s="11">
        <v>16</v>
      </c>
      <c r="B92" s="12">
        <v>950.64893800000004</v>
      </c>
      <c r="C92" s="12">
        <v>889.34325200000001</v>
      </c>
      <c r="D92" s="12">
        <v>831.76045499999998</v>
      </c>
      <c r="E92" s="12">
        <v>830.55131200000005</v>
      </c>
      <c r="F92" s="12">
        <v>898.26333599999998</v>
      </c>
      <c r="G92" s="12">
        <v>1042.087747</v>
      </c>
      <c r="H92" s="12">
        <v>1166.5446529999999</v>
      </c>
      <c r="I92" s="12">
        <v>1447.9462349999999</v>
      </c>
      <c r="J92" s="12">
        <v>1510.047409</v>
      </c>
      <c r="K92" s="12">
        <v>1581.259585</v>
      </c>
      <c r="L92" s="12">
        <v>1617.9793569999999</v>
      </c>
      <c r="M92" s="12">
        <v>1629.752594</v>
      </c>
      <c r="N92" s="12">
        <v>1586.0431249999999</v>
      </c>
      <c r="O92" s="12">
        <v>1589.0978030000001</v>
      </c>
      <c r="P92" s="12">
        <v>1578.7670519999999</v>
      </c>
      <c r="Q92" s="12">
        <v>1561.6269159999999</v>
      </c>
      <c r="R92" s="12">
        <v>1526.4026630000001</v>
      </c>
      <c r="S92" s="12">
        <v>1526.986022</v>
      </c>
      <c r="T92" s="12">
        <v>1624.2690230000001</v>
      </c>
      <c r="U92" s="12">
        <v>1602.5786900000001</v>
      </c>
      <c r="V92" s="12">
        <v>1586.509812</v>
      </c>
      <c r="W92" s="12">
        <v>1473.2639979999999</v>
      </c>
      <c r="X92" s="12">
        <v>1336.7050529999999</v>
      </c>
      <c r="Y92" s="13">
        <v>1092.0656690000001</v>
      </c>
    </row>
    <row r="93" spans="1:25" x14ac:dyDescent="0.3">
      <c r="A93" s="11">
        <v>17</v>
      </c>
      <c r="B93" s="12">
        <v>972.67867999999999</v>
      </c>
      <c r="C93" s="12">
        <v>920.473389</v>
      </c>
      <c r="D93" s="12">
        <v>874.14410899999996</v>
      </c>
      <c r="E93" s="12">
        <v>907.51222099999995</v>
      </c>
      <c r="F93" s="12">
        <v>957.22497999999996</v>
      </c>
      <c r="G93" s="12">
        <v>1032.6055180000001</v>
      </c>
      <c r="H93" s="12">
        <v>1127.9475259999999</v>
      </c>
      <c r="I93" s="12">
        <v>1276.2584959999999</v>
      </c>
      <c r="J93" s="12">
        <v>1453.4085930000001</v>
      </c>
      <c r="K93" s="12">
        <v>1504.92446</v>
      </c>
      <c r="L93" s="12">
        <v>1492.578471</v>
      </c>
      <c r="M93" s="12">
        <v>1490.1389710000001</v>
      </c>
      <c r="N93" s="12">
        <v>1479.59609</v>
      </c>
      <c r="O93" s="12">
        <v>1482.9689639999999</v>
      </c>
      <c r="P93" s="12">
        <v>1471.980609</v>
      </c>
      <c r="Q93" s="12">
        <v>1463.410541</v>
      </c>
      <c r="R93" s="12">
        <v>1423.8906469999999</v>
      </c>
      <c r="S93" s="12">
        <v>1442.47327</v>
      </c>
      <c r="T93" s="12">
        <v>1495.2619199999999</v>
      </c>
      <c r="U93" s="12">
        <v>1481.006758</v>
      </c>
      <c r="V93" s="12">
        <v>1457.4708900000001</v>
      </c>
      <c r="W93" s="12">
        <v>1389.2073270000001</v>
      </c>
      <c r="X93" s="12">
        <v>1213.2451599999999</v>
      </c>
      <c r="Y93" s="13">
        <v>1001.082941</v>
      </c>
    </row>
    <row r="94" spans="1:25" x14ac:dyDescent="0.3">
      <c r="A94" s="11">
        <v>18</v>
      </c>
      <c r="B94" s="12">
        <v>913.03821800000003</v>
      </c>
      <c r="C94" s="12">
        <v>863.95124399999997</v>
      </c>
      <c r="D94" s="12">
        <v>850.82037200000002</v>
      </c>
      <c r="E94" s="12">
        <v>838.86682399999995</v>
      </c>
      <c r="F94" s="12">
        <v>897.45723999999996</v>
      </c>
      <c r="G94" s="12">
        <v>1020.938346</v>
      </c>
      <c r="H94" s="12">
        <v>1136.1145469999999</v>
      </c>
      <c r="I94" s="12">
        <v>1296.2411790000001</v>
      </c>
      <c r="J94" s="12">
        <v>1462.424135</v>
      </c>
      <c r="K94" s="12">
        <v>1555.6342320000001</v>
      </c>
      <c r="L94" s="12">
        <v>1552.781078</v>
      </c>
      <c r="M94" s="12">
        <v>1576.6987810000001</v>
      </c>
      <c r="N94" s="12">
        <v>1546.915673</v>
      </c>
      <c r="O94" s="12">
        <v>1564.9255439999999</v>
      </c>
      <c r="P94" s="12">
        <v>1557.50098</v>
      </c>
      <c r="Q94" s="12">
        <v>1540.148713</v>
      </c>
      <c r="R94" s="12">
        <v>1507.204862</v>
      </c>
      <c r="S94" s="12">
        <v>1527.8451500000001</v>
      </c>
      <c r="T94" s="12">
        <v>1627.981305</v>
      </c>
      <c r="U94" s="12">
        <v>1587.9098730000001</v>
      </c>
      <c r="V94" s="12">
        <v>1527.7178719999999</v>
      </c>
      <c r="W94" s="12">
        <v>1456.9299570000001</v>
      </c>
      <c r="X94" s="12">
        <v>1370.9747190000001</v>
      </c>
      <c r="Y94" s="13">
        <v>1042.649893</v>
      </c>
    </row>
    <row r="95" spans="1:25" x14ac:dyDescent="0.3">
      <c r="A95" s="11">
        <v>19</v>
      </c>
      <c r="B95" s="12">
        <v>957.30983300000003</v>
      </c>
      <c r="C95" s="12">
        <v>918.93544299999996</v>
      </c>
      <c r="D95" s="12">
        <v>898.28454899999997</v>
      </c>
      <c r="E95" s="12">
        <v>891.94185000000004</v>
      </c>
      <c r="F95" s="12">
        <v>928.99042399999996</v>
      </c>
      <c r="G95" s="12">
        <v>1051.241174</v>
      </c>
      <c r="H95" s="12">
        <v>1200.612795</v>
      </c>
      <c r="I95" s="12">
        <v>1422.6815039999999</v>
      </c>
      <c r="J95" s="12">
        <v>1513.0702679999999</v>
      </c>
      <c r="K95" s="12">
        <v>1605.1454679999999</v>
      </c>
      <c r="L95" s="12">
        <v>1605.2303199999999</v>
      </c>
      <c r="M95" s="12">
        <v>1602.122609</v>
      </c>
      <c r="N95" s="12">
        <v>1579.6261810000001</v>
      </c>
      <c r="O95" s="12">
        <v>1597.720904</v>
      </c>
      <c r="P95" s="12">
        <v>1576.2427009999999</v>
      </c>
      <c r="Q95" s="12">
        <v>1550.224907</v>
      </c>
      <c r="R95" s="12">
        <v>1525.0556349999999</v>
      </c>
      <c r="S95" s="12">
        <v>1550.924937</v>
      </c>
      <c r="T95" s="12">
        <v>1622.8795689999999</v>
      </c>
      <c r="U95" s="12">
        <v>1600.584664</v>
      </c>
      <c r="V95" s="12">
        <v>1573.039532</v>
      </c>
      <c r="W95" s="12">
        <v>1487.169146</v>
      </c>
      <c r="X95" s="12">
        <v>1387.181482</v>
      </c>
      <c r="Y95" s="13">
        <v>1317.5284650000001</v>
      </c>
    </row>
    <row r="96" spans="1:25" x14ac:dyDescent="0.3">
      <c r="A96" s="11">
        <v>20</v>
      </c>
      <c r="B96" s="12">
        <v>1013.280439</v>
      </c>
      <c r="C96" s="12">
        <v>965.55109900000002</v>
      </c>
      <c r="D96" s="12">
        <v>945.44113700000003</v>
      </c>
      <c r="E96" s="12">
        <v>943.58499600000005</v>
      </c>
      <c r="F96" s="12">
        <v>976.27428999999995</v>
      </c>
      <c r="G96" s="12">
        <v>1062.547724</v>
      </c>
      <c r="H96" s="12">
        <v>1314.325296</v>
      </c>
      <c r="I96" s="12">
        <v>1476.6050519999999</v>
      </c>
      <c r="J96" s="12">
        <v>1530.0300930000001</v>
      </c>
      <c r="K96" s="12">
        <v>1648.38825</v>
      </c>
      <c r="L96" s="12">
        <v>1652.005073</v>
      </c>
      <c r="M96" s="12">
        <v>1659.4720629999999</v>
      </c>
      <c r="N96" s="12">
        <v>1623.0492730000001</v>
      </c>
      <c r="O96" s="12">
        <v>1651.5065669999999</v>
      </c>
      <c r="P96" s="12">
        <v>1642.469812</v>
      </c>
      <c r="Q96" s="12">
        <v>1610.1517449999999</v>
      </c>
      <c r="R96" s="12">
        <v>1539.9577959999999</v>
      </c>
      <c r="S96" s="12">
        <v>1575.4366050000001</v>
      </c>
      <c r="T96" s="12">
        <v>1644.2092809999999</v>
      </c>
      <c r="U96" s="12">
        <v>1641.5788640000001</v>
      </c>
      <c r="V96" s="12">
        <v>1615.9641180000001</v>
      </c>
      <c r="W96" s="12">
        <v>1579.817098</v>
      </c>
      <c r="X96" s="12">
        <v>1466.762201</v>
      </c>
      <c r="Y96" s="13">
        <v>1445.665833</v>
      </c>
    </row>
    <row r="97" spans="1:25" x14ac:dyDescent="0.3">
      <c r="A97" s="11">
        <v>21</v>
      </c>
      <c r="B97" s="12">
        <v>1286.2074110000001</v>
      </c>
      <c r="C97" s="12">
        <v>999.39650400000005</v>
      </c>
      <c r="D97" s="12">
        <v>958.12653499999999</v>
      </c>
      <c r="E97" s="12">
        <v>936.36195599999996</v>
      </c>
      <c r="F97" s="12">
        <v>960.22662600000001</v>
      </c>
      <c r="G97" s="12">
        <v>1004.77401</v>
      </c>
      <c r="H97" s="12">
        <v>1045.428801</v>
      </c>
      <c r="I97" s="12">
        <v>1155.492659</v>
      </c>
      <c r="J97" s="12">
        <v>1443.862725</v>
      </c>
      <c r="K97" s="12">
        <v>1529.6376519999999</v>
      </c>
      <c r="L97" s="12">
        <v>1568.4256949999999</v>
      </c>
      <c r="M97" s="12">
        <v>1577.9715630000001</v>
      </c>
      <c r="N97" s="12">
        <v>1567.312011</v>
      </c>
      <c r="O97" s="12">
        <v>1525.872337</v>
      </c>
      <c r="P97" s="12">
        <v>1520.37816</v>
      </c>
      <c r="Q97" s="12">
        <v>1525.1510940000001</v>
      </c>
      <c r="R97" s="12">
        <v>1541.951822</v>
      </c>
      <c r="S97" s="12">
        <v>1636.1165060000001</v>
      </c>
      <c r="T97" s="12">
        <v>1710.4894240000001</v>
      </c>
      <c r="U97" s="12">
        <v>1681.650296</v>
      </c>
      <c r="V97" s="12">
        <v>1627.2600620000001</v>
      </c>
      <c r="W97" s="12">
        <v>1551.0840350000001</v>
      </c>
      <c r="X97" s="12">
        <v>1409.486993</v>
      </c>
      <c r="Y97" s="13">
        <v>1201.7158730000001</v>
      </c>
    </row>
    <row r="98" spans="1:25" x14ac:dyDescent="0.3">
      <c r="A98" s="11">
        <v>22</v>
      </c>
      <c r="B98" s="12">
        <v>1070.78899</v>
      </c>
      <c r="C98" s="12">
        <v>968.92397200000005</v>
      </c>
      <c r="D98" s="12">
        <v>946.89422999999999</v>
      </c>
      <c r="E98" s="12">
        <v>933.99670200000003</v>
      </c>
      <c r="F98" s="12">
        <v>953.35360100000003</v>
      </c>
      <c r="G98" s="12">
        <v>980.15627700000005</v>
      </c>
      <c r="H98" s="12">
        <v>1025.626428</v>
      </c>
      <c r="I98" s="12">
        <v>1076.230135</v>
      </c>
      <c r="J98" s="12">
        <v>1417.8237180000001</v>
      </c>
      <c r="K98" s="12">
        <v>1459.963422</v>
      </c>
      <c r="L98" s="12">
        <v>1468.9577509999999</v>
      </c>
      <c r="M98" s="12">
        <v>1479.458206</v>
      </c>
      <c r="N98" s="12">
        <v>1476.0535130000001</v>
      </c>
      <c r="O98" s="12">
        <v>1473.8367499999999</v>
      </c>
      <c r="P98" s="12">
        <v>1478.4187669999999</v>
      </c>
      <c r="Q98" s="12">
        <v>1492.8436340000001</v>
      </c>
      <c r="R98" s="12">
        <v>1511.192914</v>
      </c>
      <c r="S98" s="12">
        <v>1602.3665590000001</v>
      </c>
      <c r="T98" s="12">
        <v>1679.221403</v>
      </c>
      <c r="U98" s="12">
        <v>1636.413489</v>
      </c>
      <c r="V98" s="12">
        <v>1586.7007289999999</v>
      </c>
      <c r="W98" s="12">
        <v>1472.839737</v>
      </c>
      <c r="X98" s="12">
        <v>1420.3374630000001</v>
      </c>
      <c r="Y98" s="13">
        <v>1317.984545</v>
      </c>
    </row>
    <row r="99" spans="1:25" x14ac:dyDescent="0.3">
      <c r="A99" s="11">
        <v>23</v>
      </c>
      <c r="B99" s="12">
        <v>1049.522917</v>
      </c>
      <c r="C99" s="12">
        <v>974.37572299999999</v>
      </c>
      <c r="D99" s="12">
        <v>948.99432100000001</v>
      </c>
      <c r="E99" s="12">
        <v>935.26948400000003</v>
      </c>
      <c r="F99" s="12">
        <v>1000.796565</v>
      </c>
      <c r="G99" s="12">
        <v>1135.3720900000001</v>
      </c>
      <c r="H99" s="12">
        <v>1327.0000869999999</v>
      </c>
      <c r="I99" s="12">
        <v>1523.1040350000001</v>
      </c>
      <c r="J99" s="12">
        <v>1651.3156489999999</v>
      </c>
      <c r="K99" s="12">
        <v>1698.8646779999999</v>
      </c>
      <c r="L99" s="12">
        <v>1682.2230489999999</v>
      </c>
      <c r="M99" s="12">
        <v>1686.0095759999999</v>
      </c>
      <c r="N99" s="12">
        <v>1670.5664830000001</v>
      </c>
      <c r="O99" s="12">
        <v>1670.05737</v>
      </c>
      <c r="P99" s="12">
        <v>1666.8754140000001</v>
      </c>
      <c r="Q99" s="12">
        <v>1670.0891899999999</v>
      </c>
      <c r="R99" s="12">
        <v>1647.0624350000001</v>
      </c>
      <c r="S99" s="12">
        <v>1655.324914</v>
      </c>
      <c r="T99" s="12">
        <v>1665.157158</v>
      </c>
      <c r="U99" s="12">
        <v>1633.69822</v>
      </c>
      <c r="V99" s="12">
        <v>1652.036893</v>
      </c>
      <c r="W99" s="12">
        <v>1604.519683</v>
      </c>
      <c r="X99" s="12">
        <v>1392.081694</v>
      </c>
      <c r="Y99" s="13">
        <v>1075.445252</v>
      </c>
    </row>
    <row r="100" spans="1:25" x14ac:dyDescent="0.3">
      <c r="A100" s="11">
        <v>24</v>
      </c>
      <c r="B100" s="12">
        <v>948.57006000000001</v>
      </c>
      <c r="C100" s="12">
        <v>902.96202400000004</v>
      </c>
      <c r="D100" s="12">
        <v>882.52326000000005</v>
      </c>
      <c r="E100" s="12">
        <v>881.759591</v>
      </c>
      <c r="F100" s="12">
        <v>935.84223599999996</v>
      </c>
      <c r="G100" s="12">
        <v>1080.0803020000001</v>
      </c>
      <c r="H100" s="12">
        <v>1221.656131</v>
      </c>
      <c r="I100" s="12">
        <v>1506.4517989999999</v>
      </c>
      <c r="J100" s="12">
        <v>1536.1500550000001</v>
      </c>
      <c r="K100" s="12">
        <v>1639.2878559999999</v>
      </c>
      <c r="L100" s="12">
        <v>1625.5630189999999</v>
      </c>
      <c r="M100" s="12">
        <v>1634.058841</v>
      </c>
      <c r="N100" s="12">
        <v>1588.2386750000001</v>
      </c>
      <c r="O100" s="12">
        <v>1576.0942090000001</v>
      </c>
      <c r="P100" s="12">
        <v>1596.5753999999999</v>
      </c>
      <c r="Q100" s="12">
        <v>1582.861169</v>
      </c>
      <c r="R100" s="12">
        <v>1593.001002</v>
      </c>
      <c r="S100" s="12">
        <v>1626.8994399999999</v>
      </c>
      <c r="T100" s="12">
        <v>1652.280843</v>
      </c>
      <c r="U100" s="12">
        <v>1607.4576890000001</v>
      </c>
      <c r="V100" s="12">
        <v>1591.749433</v>
      </c>
      <c r="W100" s="12">
        <v>1496.375605</v>
      </c>
      <c r="X100" s="12">
        <v>1428.97117</v>
      </c>
      <c r="Y100" s="13">
        <v>1051.4002720000001</v>
      </c>
    </row>
    <row r="101" spans="1:25" x14ac:dyDescent="0.3">
      <c r="A101" s="11">
        <v>25</v>
      </c>
      <c r="B101" s="12">
        <v>906.32429100000002</v>
      </c>
      <c r="C101" s="12">
        <v>864.22701300000006</v>
      </c>
      <c r="D101" s="12">
        <v>814.80062999999996</v>
      </c>
      <c r="E101" s="12">
        <v>825.08895399999994</v>
      </c>
      <c r="F101" s="12">
        <v>910.40780099999995</v>
      </c>
      <c r="G101" s="12">
        <v>1048.6319699999999</v>
      </c>
      <c r="H101" s="12">
        <v>1224.466858</v>
      </c>
      <c r="I101" s="12">
        <v>1478.5036190000001</v>
      </c>
      <c r="J101" s="12">
        <v>1564.4800700000001</v>
      </c>
      <c r="K101" s="12">
        <v>1674.8090910000001</v>
      </c>
      <c r="L101" s="12">
        <v>1657.276513</v>
      </c>
      <c r="M101" s="12">
        <v>1668.7527680000001</v>
      </c>
      <c r="N101" s="12">
        <v>1621.4476890000001</v>
      </c>
      <c r="O101" s="12">
        <v>1628.8192200000001</v>
      </c>
      <c r="P101" s="12">
        <v>1622.9007819999999</v>
      </c>
      <c r="Q101" s="12">
        <v>1656.544664</v>
      </c>
      <c r="R101" s="12">
        <v>1635.6604259999999</v>
      </c>
      <c r="S101" s="12">
        <v>1653.7021159999999</v>
      </c>
      <c r="T101" s="12">
        <v>1670.693761</v>
      </c>
      <c r="U101" s="12">
        <v>1622.5719799999999</v>
      </c>
      <c r="V101" s="12">
        <v>1640.9636860000001</v>
      </c>
      <c r="W101" s="12">
        <v>1598.3679010000001</v>
      </c>
      <c r="X101" s="12">
        <v>1394.2560309999999</v>
      </c>
      <c r="Y101" s="13">
        <v>1034.4616590000001</v>
      </c>
    </row>
    <row r="102" spans="1:25" x14ac:dyDescent="0.3">
      <c r="A102" s="11">
        <v>26</v>
      </c>
      <c r="B102" s="12">
        <v>894.42377599999998</v>
      </c>
      <c r="C102" s="12">
        <v>835.55759</v>
      </c>
      <c r="D102" s="12">
        <v>795.79374600000006</v>
      </c>
      <c r="E102" s="12">
        <v>791.23294199999998</v>
      </c>
      <c r="F102" s="12">
        <v>874.98202400000002</v>
      </c>
      <c r="G102" s="12">
        <v>1025.8067390000001</v>
      </c>
      <c r="H102" s="12">
        <v>1204.3993230000001</v>
      </c>
      <c r="I102" s="12">
        <v>1467.631936</v>
      </c>
      <c r="J102" s="12">
        <v>1544.561025</v>
      </c>
      <c r="K102" s="12">
        <v>1605.9515630000001</v>
      </c>
      <c r="L102" s="12">
        <v>1599.8528140000001</v>
      </c>
      <c r="M102" s="12">
        <v>1600.128584</v>
      </c>
      <c r="N102" s="12">
        <v>1569.5712000000001</v>
      </c>
      <c r="O102" s="12">
        <v>1575.1290160000001</v>
      </c>
      <c r="P102" s="12">
        <v>1571.056112</v>
      </c>
      <c r="Q102" s="12">
        <v>1580.676226</v>
      </c>
      <c r="R102" s="12">
        <v>1573.8138080000001</v>
      </c>
      <c r="S102" s="12">
        <v>1559.3040880000001</v>
      </c>
      <c r="T102" s="12">
        <v>1575.8502590000001</v>
      </c>
      <c r="U102" s="12">
        <v>1529.2876369999999</v>
      </c>
      <c r="V102" s="12">
        <v>1518.267462</v>
      </c>
      <c r="W102" s="12">
        <v>1468.98957</v>
      </c>
      <c r="X102" s="12">
        <v>1317.783021</v>
      </c>
      <c r="Y102" s="13">
        <v>1011.742493</v>
      </c>
    </row>
    <row r="103" spans="1:25" x14ac:dyDescent="0.3">
      <c r="A103" s="11">
        <v>27</v>
      </c>
      <c r="B103" s="12">
        <v>940.03181199999995</v>
      </c>
      <c r="C103" s="12">
        <v>886.76586799999995</v>
      </c>
      <c r="D103" s="12">
        <v>848.04146400000002</v>
      </c>
      <c r="E103" s="12">
        <v>873.18952200000001</v>
      </c>
      <c r="F103" s="12">
        <v>917.54598899999996</v>
      </c>
      <c r="G103" s="12">
        <v>1012.187967</v>
      </c>
      <c r="H103" s="12">
        <v>1226.6624079999999</v>
      </c>
      <c r="I103" s="12">
        <v>1505.2638690000001</v>
      </c>
      <c r="J103" s="12">
        <v>1592.9903959999999</v>
      </c>
      <c r="K103" s="12">
        <v>1643.6683479999999</v>
      </c>
      <c r="L103" s="12">
        <v>1640.783375</v>
      </c>
      <c r="M103" s="12">
        <v>1654.6567030000001</v>
      </c>
      <c r="N103" s="12">
        <v>1640.7515550000001</v>
      </c>
      <c r="O103" s="12">
        <v>1652.5778250000001</v>
      </c>
      <c r="P103" s="12">
        <v>1644.8032459999999</v>
      </c>
      <c r="Q103" s="12">
        <v>1639.0651190000001</v>
      </c>
      <c r="R103" s="12">
        <v>1634.8649370000001</v>
      </c>
      <c r="S103" s="12">
        <v>1637.336256</v>
      </c>
      <c r="T103" s="12">
        <v>1669.134603</v>
      </c>
      <c r="U103" s="12">
        <v>1641.10157</v>
      </c>
      <c r="V103" s="12">
        <v>1593.128281</v>
      </c>
      <c r="W103" s="12">
        <v>1398.795621</v>
      </c>
      <c r="X103" s="12">
        <v>1287.6605050000001</v>
      </c>
      <c r="Y103" s="13">
        <v>1277.9343260000001</v>
      </c>
    </row>
    <row r="104" spans="1:25" x14ac:dyDescent="0.3">
      <c r="A104" s="11">
        <v>28</v>
      </c>
      <c r="B104" s="12">
        <v>1007.2877549999999</v>
      </c>
      <c r="C104" s="12">
        <v>921.014321</v>
      </c>
      <c r="D104" s="12">
        <v>877.95185000000004</v>
      </c>
      <c r="E104" s="12">
        <v>843.00336700000003</v>
      </c>
      <c r="F104" s="12">
        <v>873.88955299999998</v>
      </c>
      <c r="G104" s="12">
        <v>930.94202399999995</v>
      </c>
      <c r="H104" s="12">
        <v>980.14567</v>
      </c>
      <c r="I104" s="12">
        <v>1101.855487</v>
      </c>
      <c r="J104" s="12">
        <v>1435.1547720000001</v>
      </c>
      <c r="K104" s="12">
        <v>1456.028403</v>
      </c>
      <c r="L104" s="12">
        <v>1443.3642179999999</v>
      </c>
      <c r="M104" s="12">
        <v>1447.3522700000001</v>
      </c>
      <c r="N104" s="12">
        <v>1442.2399270000001</v>
      </c>
      <c r="O104" s="12">
        <v>1439.7898210000001</v>
      </c>
      <c r="P104" s="12">
        <v>1442.4202379999999</v>
      </c>
      <c r="Q104" s="12">
        <v>1441.8793049999999</v>
      </c>
      <c r="R104" s="12">
        <v>1451.3085020000001</v>
      </c>
      <c r="S104" s="12">
        <v>1477.8566209999999</v>
      </c>
      <c r="T104" s="12">
        <v>1478.1854229999999</v>
      </c>
      <c r="U104" s="12">
        <v>1437.5624519999999</v>
      </c>
      <c r="V104" s="12">
        <v>1421.1965909999999</v>
      </c>
      <c r="W104" s="12">
        <v>1392.1877589999999</v>
      </c>
      <c r="X104" s="12">
        <v>1239.8887380000001</v>
      </c>
      <c r="Y104" s="13">
        <v>968.00120500000003</v>
      </c>
    </row>
    <row r="105" spans="1:25" x14ac:dyDescent="0.3">
      <c r="A105" s="11">
        <v>29</v>
      </c>
      <c r="B105" s="12">
        <v>998.91921100000002</v>
      </c>
      <c r="C105" s="12">
        <v>933.614867</v>
      </c>
      <c r="D105" s="12">
        <v>880.05194100000006</v>
      </c>
      <c r="E105" s="12">
        <v>858.20250999999996</v>
      </c>
      <c r="F105" s="12">
        <v>877.75032599999997</v>
      </c>
      <c r="G105" s="12">
        <v>916.81413899999995</v>
      </c>
      <c r="H105" s="12">
        <v>972.07410800000002</v>
      </c>
      <c r="I105" s="12">
        <v>999.96925599999997</v>
      </c>
      <c r="J105" s="12">
        <v>1242.020649</v>
      </c>
      <c r="K105" s="12">
        <v>1417.5267349999999</v>
      </c>
      <c r="L105" s="12">
        <v>1425.2588880000001</v>
      </c>
      <c r="M105" s="12">
        <v>1432.0576679999999</v>
      </c>
      <c r="N105" s="12">
        <v>1421.1859850000001</v>
      </c>
      <c r="O105" s="12">
        <v>1421.3662959999999</v>
      </c>
      <c r="P105" s="12">
        <v>1427.412012</v>
      </c>
      <c r="Q105" s="12">
        <v>1433.775924</v>
      </c>
      <c r="R105" s="12">
        <v>1453.6101160000001</v>
      </c>
      <c r="S105" s="12">
        <v>1478.1111780000001</v>
      </c>
      <c r="T105" s="12">
        <v>1497.91355</v>
      </c>
      <c r="U105" s="12">
        <v>1427.5498970000001</v>
      </c>
      <c r="V105" s="12">
        <v>1411.4385930000001</v>
      </c>
      <c r="W105" s="12">
        <v>1397.7561820000001</v>
      </c>
      <c r="X105" s="12">
        <v>1265.4398450000001</v>
      </c>
      <c r="Y105" s="13">
        <v>1050.0320300000001</v>
      </c>
    </row>
    <row r="106" spans="1:25" x14ac:dyDescent="0.3">
      <c r="A106" s="11">
        <v>30</v>
      </c>
      <c r="B106" s="12">
        <v>916.85656500000005</v>
      </c>
      <c r="C106" s="12">
        <v>850.746126</v>
      </c>
      <c r="D106" s="12">
        <v>820.16752899999994</v>
      </c>
      <c r="E106" s="12">
        <v>828.19666500000005</v>
      </c>
      <c r="F106" s="12">
        <v>890.93422999999996</v>
      </c>
      <c r="G106" s="12">
        <v>999.97986300000002</v>
      </c>
      <c r="H106" s="12">
        <v>1243.0813009999999</v>
      </c>
      <c r="I106" s="12">
        <v>1437.880647</v>
      </c>
      <c r="J106" s="12">
        <v>1488.685878</v>
      </c>
      <c r="K106" s="12">
        <v>1530.9740730000001</v>
      </c>
      <c r="L106" s="12">
        <v>1521.937318</v>
      </c>
      <c r="M106" s="12">
        <v>1525.9677959999999</v>
      </c>
      <c r="N106" s="12">
        <v>1514.8627690000001</v>
      </c>
      <c r="O106" s="12">
        <v>1524.7162269999999</v>
      </c>
      <c r="P106" s="12">
        <v>1518.0871520000001</v>
      </c>
      <c r="Q106" s="12">
        <v>1513.7702979999999</v>
      </c>
      <c r="R106" s="12">
        <v>1517.8325950000001</v>
      </c>
      <c r="S106" s="12">
        <v>1546.523232</v>
      </c>
      <c r="T106" s="12">
        <v>1556.1645579999999</v>
      </c>
      <c r="U106" s="12">
        <v>1513.3778569999999</v>
      </c>
      <c r="V106" s="12">
        <v>1502.018274</v>
      </c>
      <c r="W106" s="12">
        <v>1401.7336270000001</v>
      </c>
      <c r="X106" s="12">
        <v>1300.4837869999999</v>
      </c>
      <c r="Y106" s="13">
        <v>1088.2685349999999</v>
      </c>
    </row>
    <row r="107" spans="1:25" x14ac:dyDescent="0.3">
      <c r="A107" s="11">
        <v>31</v>
      </c>
      <c r="B107" s="12">
        <v>948.76097700000003</v>
      </c>
      <c r="C107" s="12">
        <v>894.31771000000003</v>
      </c>
      <c r="D107" s="12">
        <v>850.21579999999994</v>
      </c>
      <c r="E107" s="12">
        <v>848.45511799999997</v>
      </c>
      <c r="F107" s="12">
        <v>902.94081100000005</v>
      </c>
      <c r="G107" s="12">
        <v>994.97358499999996</v>
      </c>
      <c r="H107" s="12">
        <v>1080.8970039999999</v>
      </c>
      <c r="I107" s="12">
        <v>1394.5954389999999</v>
      </c>
      <c r="J107" s="12">
        <v>1503.28045</v>
      </c>
      <c r="K107" s="12">
        <v>1557.4161280000001</v>
      </c>
      <c r="L107" s="12">
        <v>1558.985893</v>
      </c>
      <c r="M107" s="12">
        <v>1563.9179240000001</v>
      </c>
      <c r="N107" s="12">
        <v>1556.928228</v>
      </c>
      <c r="O107" s="12">
        <v>1566.1028679999999</v>
      </c>
      <c r="P107" s="12">
        <v>1562.3481589999999</v>
      </c>
      <c r="Q107" s="12">
        <v>1561.022344</v>
      </c>
      <c r="R107" s="12">
        <v>1561.107197</v>
      </c>
      <c r="S107" s="12">
        <v>1586.9658919999999</v>
      </c>
      <c r="T107" s="12">
        <v>1591.7918589999999</v>
      </c>
      <c r="U107" s="12">
        <v>1564.4376440000001</v>
      </c>
      <c r="V107" s="12">
        <v>1549.8430719999999</v>
      </c>
      <c r="W107" s="12">
        <v>1459.5709810000001</v>
      </c>
      <c r="X107" s="12">
        <v>1328.5486390000001</v>
      </c>
      <c r="Y107" s="13">
        <v>1036.83752</v>
      </c>
    </row>
    <row r="108" spans="1:25" ht="15" thickBot="1" x14ac:dyDescent="0.35">
      <c r="A108" s="16"/>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x14ac:dyDescent="0.3">
      <c r="A109" s="100" t="s">
        <v>0</v>
      </c>
      <c r="B109" s="102" t="s">
        <v>33</v>
      </c>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3"/>
    </row>
    <row r="110" spans="1:25" x14ac:dyDescent="0.3">
      <c r="A110" s="101"/>
      <c r="B110" s="9" t="s">
        <v>2</v>
      </c>
      <c r="C110" s="9" t="s">
        <v>3</v>
      </c>
      <c r="D110" s="9" t="s">
        <v>4</v>
      </c>
      <c r="E110" s="9" t="s">
        <v>5</v>
      </c>
      <c r="F110" s="9" t="s">
        <v>6</v>
      </c>
      <c r="G110" s="9" t="s">
        <v>7</v>
      </c>
      <c r="H110" s="9" t="s">
        <v>8</v>
      </c>
      <c r="I110" s="9" t="s">
        <v>9</v>
      </c>
      <c r="J110" s="9" t="s">
        <v>10</v>
      </c>
      <c r="K110" s="9" t="s">
        <v>11</v>
      </c>
      <c r="L110" s="9" t="s">
        <v>12</v>
      </c>
      <c r="M110" s="9" t="s">
        <v>13</v>
      </c>
      <c r="N110" s="9" t="s">
        <v>14</v>
      </c>
      <c r="O110" s="9" t="s">
        <v>15</v>
      </c>
      <c r="P110" s="9" t="s">
        <v>16</v>
      </c>
      <c r="Q110" s="9" t="s">
        <v>17</v>
      </c>
      <c r="R110" s="9" t="s">
        <v>18</v>
      </c>
      <c r="S110" s="9" t="s">
        <v>19</v>
      </c>
      <c r="T110" s="9" t="s">
        <v>20</v>
      </c>
      <c r="U110" s="9" t="s">
        <v>21</v>
      </c>
      <c r="V110" s="9" t="s">
        <v>22</v>
      </c>
      <c r="W110" s="9" t="s">
        <v>23</v>
      </c>
      <c r="X110" s="9" t="s">
        <v>24</v>
      </c>
      <c r="Y110" s="10" t="s">
        <v>25</v>
      </c>
    </row>
    <row r="111" spans="1:25" x14ac:dyDescent="0.3">
      <c r="A111" s="11">
        <v>1</v>
      </c>
      <c r="B111" s="12">
        <v>1152.4061610000001</v>
      </c>
      <c r="C111" s="12">
        <v>1058.2732960000001</v>
      </c>
      <c r="D111" s="12">
        <v>1015.8578230000001</v>
      </c>
      <c r="E111" s="12">
        <v>996.57516999999996</v>
      </c>
      <c r="F111" s="12">
        <v>1004.349749</v>
      </c>
      <c r="G111" s="12">
        <v>1066.779726</v>
      </c>
      <c r="H111" s="12">
        <v>1095.6400659999999</v>
      </c>
      <c r="I111" s="12">
        <v>1142.3299669999999</v>
      </c>
      <c r="J111" s="12">
        <v>1381.6448780000001</v>
      </c>
      <c r="K111" s="12">
        <v>1458.7436720000001</v>
      </c>
      <c r="L111" s="12">
        <v>1461.5225800000001</v>
      </c>
      <c r="M111" s="12">
        <v>1460.419502</v>
      </c>
      <c r="N111" s="12">
        <v>1457.7996920000001</v>
      </c>
      <c r="O111" s="12">
        <v>1456.2299270000001</v>
      </c>
      <c r="P111" s="12">
        <v>1456.6011550000001</v>
      </c>
      <c r="Q111" s="12">
        <v>1463.7923760000001</v>
      </c>
      <c r="R111" s="12">
        <v>1472.139707</v>
      </c>
      <c r="S111" s="12">
        <v>1490.3511020000001</v>
      </c>
      <c r="T111" s="12">
        <v>1551.3491979999999</v>
      </c>
      <c r="U111" s="12">
        <v>1634.6422</v>
      </c>
      <c r="V111" s="12">
        <v>1487.3176370000001</v>
      </c>
      <c r="W111" s="12">
        <v>1460.748304</v>
      </c>
      <c r="X111" s="12">
        <v>1434.5926260000001</v>
      </c>
      <c r="Y111" s="13">
        <v>1326.268237</v>
      </c>
    </row>
    <row r="112" spans="1:25" x14ac:dyDescent="0.3">
      <c r="A112" s="11">
        <v>2</v>
      </c>
      <c r="B112" s="12">
        <v>1074.193683</v>
      </c>
      <c r="C112" s="12">
        <v>1006.895314</v>
      </c>
      <c r="D112" s="12">
        <v>972.14835400000004</v>
      </c>
      <c r="E112" s="12">
        <v>979.93353999999999</v>
      </c>
      <c r="F112" s="12">
        <v>1040.0406889999999</v>
      </c>
      <c r="G112" s="12">
        <v>1180.7573890000001</v>
      </c>
      <c r="H112" s="12">
        <v>1395.8576149999999</v>
      </c>
      <c r="I112" s="12">
        <v>1534.9727310000001</v>
      </c>
      <c r="J112" s="12">
        <v>1625.2766429999999</v>
      </c>
      <c r="K112" s="12">
        <v>1643.562283</v>
      </c>
      <c r="L112" s="12">
        <v>1647.210926</v>
      </c>
      <c r="M112" s="12">
        <v>1659.058409</v>
      </c>
      <c r="N112" s="12">
        <v>1643.0001380000001</v>
      </c>
      <c r="O112" s="12">
        <v>1653.6490839999999</v>
      </c>
      <c r="P112" s="12">
        <v>1644.410805</v>
      </c>
      <c r="Q112" s="12">
        <v>1637.357469</v>
      </c>
      <c r="R112" s="12">
        <v>1628.023731</v>
      </c>
      <c r="S112" s="12">
        <v>1625.2978559999999</v>
      </c>
      <c r="T112" s="12">
        <v>1650.339849</v>
      </c>
      <c r="U112" s="12">
        <v>1655.7067489999999</v>
      </c>
      <c r="V112" s="12">
        <v>1633.3482039999999</v>
      </c>
      <c r="W112" s="12">
        <v>1611.254823</v>
      </c>
      <c r="X112" s="12">
        <v>1495.039184</v>
      </c>
      <c r="Y112" s="13">
        <v>1330.6275169999999</v>
      </c>
    </row>
    <row r="113" spans="1:25" x14ac:dyDescent="0.3">
      <c r="A113" s="11">
        <v>3</v>
      </c>
      <c r="B113" s="12">
        <v>1048.854707</v>
      </c>
      <c r="C113" s="12">
        <v>980.72902899999997</v>
      </c>
      <c r="D113" s="12">
        <v>956.88557200000002</v>
      </c>
      <c r="E113" s="12">
        <v>969.99523099999999</v>
      </c>
      <c r="F113" s="12">
        <v>1035.119263</v>
      </c>
      <c r="G113" s="12">
        <v>1176.567814</v>
      </c>
      <c r="H113" s="12">
        <v>1289.018139</v>
      </c>
      <c r="I113" s="12">
        <v>1499.7378719999999</v>
      </c>
      <c r="J113" s="12">
        <v>1576.6245349999999</v>
      </c>
      <c r="K113" s="12">
        <v>1620.079448</v>
      </c>
      <c r="L113" s="12">
        <v>1624.608432</v>
      </c>
      <c r="M113" s="12">
        <v>1632.786059</v>
      </c>
      <c r="N113" s="12">
        <v>1619.230926</v>
      </c>
      <c r="O113" s="12">
        <v>1623.8977950000001</v>
      </c>
      <c r="P113" s="12">
        <v>1619.411237</v>
      </c>
      <c r="Q113" s="12">
        <v>1614.224649</v>
      </c>
      <c r="R113" s="12">
        <v>1607.775885</v>
      </c>
      <c r="S113" s="12">
        <v>1608.189539</v>
      </c>
      <c r="T113" s="12">
        <v>1627.1327839999999</v>
      </c>
      <c r="U113" s="12">
        <v>1623.452321</v>
      </c>
      <c r="V113" s="12">
        <v>1607.1182799999999</v>
      </c>
      <c r="W113" s="12">
        <v>1577.8867110000001</v>
      </c>
      <c r="X113" s="12">
        <v>1445.0400480000001</v>
      </c>
      <c r="Y113" s="13">
        <v>1317.5390709999999</v>
      </c>
    </row>
    <row r="114" spans="1:25" x14ac:dyDescent="0.3">
      <c r="A114" s="11">
        <v>4</v>
      </c>
      <c r="B114" s="12">
        <v>990.05215999999996</v>
      </c>
      <c r="C114" s="12">
        <v>894.55105400000002</v>
      </c>
      <c r="D114" s="12">
        <v>874.61079600000005</v>
      </c>
      <c r="E114" s="12">
        <v>874.92899199999999</v>
      </c>
      <c r="F114" s="12">
        <v>928.65101600000003</v>
      </c>
      <c r="G114" s="12">
        <v>1100.296329</v>
      </c>
      <c r="H114" s="12">
        <v>1254.302999</v>
      </c>
      <c r="I114" s="12">
        <v>1501.445522</v>
      </c>
      <c r="J114" s="12">
        <v>1612.145771</v>
      </c>
      <c r="K114" s="12">
        <v>1649.8095229999999</v>
      </c>
      <c r="L114" s="12">
        <v>1649.1307059999999</v>
      </c>
      <c r="M114" s="12">
        <v>1657.828053</v>
      </c>
      <c r="N114" s="12">
        <v>1652.1429579999999</v>
      </c>
      <c r="O114" s="12">
        <v>1652.43994</v>
      </c>
      <c r="P114" s="12">
        <v>1648.11248</v>
      </c>
      <c r="Q114" s="12">
        <v>1645.00477</v>
      </c>
      <c r="R114" s="12">
        <v>1645.8851110000001</v>
      </c>
      <c r="S114" s="12">
        <v>1645.7154069999999</v>
      </c>
      <c r="T114" s="12">
        <v>1653.161184</v>
      </c>
      <c r="U114" s="12">
        <v>1650.9444209999999</v>
      </c>
      <c r="V114" s="12">
        <v>1625.637264</v>
      </c>
      <c r="W114" s="12">
        <v>1596.7451040000001</v>
      </c>
      <c r="X114" s="12">
        <v>1420.8147570000001</v>
      </c>
      <c r="Y114" s="13">
        <v>1291.1924759999999</v>
      </c>
    </row>
    <row r="115" spans="1:25" x14ac:dyDescent="0.3">
      <c r="A115" s="11">
        <v>5</v>
      </c>
      <c r="B115" s="12">
        <v>1037.951204</v>
      </c>
      <c r="C115" s="12">
        <v>952.22931000000005</v>
      </c>
      <c r="D115" s="12">
        <v>899.47247900000002</v>
      </c>
      <c r="E115" s="12">
        <v>906.93946900000003</v>
      </c>
      <c r="F115" s="12">
        <v>995.28117399999996</v>
      </c>
      <c r="G115" s="12">
        <v>1131.1294820000001</v>
      </c>
      <c r="H115" s="12">
        <v>1294.9577899999999</v>
      </c>
      <c r="I115" s="12">
        <v>1507.894286</v>
      </c>
      <c r="J115" s="12">
        <v>1580.4853089999999</v>
      </c>
      <c r="K115" s="12">
        <v>1620.7688720000001</v>
      </c>
      <c r="L115" s="12">
        <v>1619.400631</v>
      </c>
      <c r="M115" s="12">
        <v>1641.971305</v>
      </c>
      <c r="N115" s="12">
        <v>1630.8132459999999</v>
      </c>
      <c r="O115" s="12">
        <v>1634.2179389999999</v>
      </c>
      <c r="P115" s="12">
        <v>1625.573625</v>
      </c>
      <c r="Q115" s="12">
        <v>1607.828917</v>
      </c>
      <c r="R115" s="12">
        <v>1610.968447</v>
      </c>
      <c r="S115" s="12">
        <v>1596.5117600000001</v>
      </c>
      <c r="T115" s="12">
        <v>1598.9406530000001</v>
      </c>
      <c r="U115" s="12">
        <v>1596.607219</v>
      </c>
      <c r="V115" s="12">
        <v>1597.572412</v>
      </c>
      <c r="W115" s="12">
        <v>1560.290495</v>
      </c>
      <c r="X115" s="12">
        <v>1392.9090020000001</v>
      </c>
      <c r="Y115" s="13">
        <v>1267.2429540000001</v>
      </c>
    </row>
    <row r="116" spans="1:25" x14ac:dyDescent="0.3">
      <c r="A116" s="11">
        <v>6</v>
      </c>
      <c r="B116" s="12">
        <v>991.42040099999997</v>
      </c>
      <c r="C116" s="12">
        <v>958.54018900000005</v>
      </c>
      <c r="D116" s="12">
        <v>934.13458600000001</v>
      </c>
      <c r="E116" s="12">
        <v>956.408278</v>
      </c>
      <c r="F116" s="12">
        <v>1019.039779</v>
      </c>
      <c r="G116" s="12">
        <v>1124.5852600000001</v>
      </c>
      <c r="H116" s="12">
        <v>1247.4617940000001</v>
      </c>
      <c r="I116" s="12">
        <v>1429.0772360000001</v>
      </c>
      <c r="J116" s="12">
        <v>1494.519464</v>
      </c>
      <c r="K116" s="12">
        <v>1585.6718969999999</v>
      </c>
      <c r="L116" s="12">
        <v>1586.499206</v>
      </c>
      <c r="M116" s="12">
        <v>1597.179971</v>
      </c>
      <c r="N116" s="12">
        <v>1589.6493419999999</v>
      </c>
      <c r="O116" s="12">
        <v>1593.838917</v>
      </c>
      <c r="P116" s="12">
        <v>1562.3481589999999</v>
      </c>
      <c r="Q116" s="12">
        <v>1543.2988499999999</v>
      </c>
      <c r="R116" s="12">
        <v>1539.353224</v>
      </c>
      <c r="S116" s="12">
        <v>1533.212049</v>
      </c>
      <c r="T116" s="12">
        <v>1552.2189330000001</v>
      </c>
      <c r="U116" s="12">
        <v>1576.0729960000001</v>
      </c>
      <c r="V116" s="12">
        <v>1570.0590999999999</v>
      </c>
      <c r="W116" s="12">
        <v>1470.3365980000001</v>
      </c>
      <c r="X116" s="12">
        <v>1354.524007</v>
      </c>
      <c r="Y116" s="13">
        <v>1290.6621500000001</v>
      </c>
    </row>
    <row r="117" spans="1:25" x14ac:dyDescent="0.3">
      <c r="A117" s="11">
        <v>7</v>
      </c>
      <c r="B117" s="12">
        <v>1246.74055</v>
      </c>
      <c r="C117" s="12">
        <v>1077.7468670000001</v>
      </c>
      <c r="D117" s="12">
        <v>1011.2652</v>
      </c>
      <c r="E117" s="12">
        <v>993.97657200000003</v>
      </c>
      <c r="F117" s="12">
        <v>1065.7402870000001</v>
      </c>
      <c r="G117" s="12">
        <v>1129.983978</v>
      </c>
      <c r="H117" s="12">
        <v>1186.887958</v>
      </c>
      <c r="I117" s="12">
        <v>1331.8578729999999</v>
      </c>
      <c r="J117" s="12">
        <v>1506.8124210000001</v>
      </c>
      <c r="K117" s="12">
        <v>1633.3269909999999</v>
      </c>
      <c r="L117" s="12">
        <v>1654.0733439999999</v>
      </c>
      <c r="M117" s="12">
        <v>1650.9019949999999</v>
      </c>
      <c r="N117" s="12">
        <v>1631.2162940000001</v>
      </c>
      <c r="O117" s="12">
        <v>1617.661161</v>
      </c>
      <c r="P117" s="12">
        <v>1543.839782</v>
      </c>
      <c r="Q117" s="12">
        <v>1550.808266</v>
      </c>
      <c r="R117" s="12">
        <v>1575.882079</v>
      </c>
      <c r="S117" s="12">
        <v>1562.8890919999999</v>
      </c>
      <c r="T117" s="12">
        <v>1652.7369229999999</v>
      </c>
      <c r="U117" s="12">
        <v>1642.7031549999999</v>
      </c>
      <c r="V117" s="12">
        <v>1565.9119499999999</v>
      </c>
      <c r="W117" s="12">
        <v>1465.1500100000001</v>
      </c>
      <c r="X117" s="12">
        <v>1363.0410420000001</v>
      </c>
      <c r="Y117" s="13">
        <v>1234.7021500000001</v>
      </c>
    </row>
    <row r="118" spans="1:25" x14ac:dyDescent="0.3">
      <c r="A118" s="11">
        <v>8</v>
      </c>
      <c r="B118" s="12">
        <v>1171.8373059999999</v>
      </c>
      <c r="C118" s="12">
        <v>978.84106799999995</v>
      </c>
      <c r="D118" s="12">
        <v>920.01730799999996</v>
      </c>
      <c r="E118" s="12">
        <v>897.02237300000002</v>
      </c>
      <c r="F118" s="12">
        <v>921.88405599999999</v>
      </c>
      <c r="G118" s="12">
        <v>966.82388100000003</v>
      </c>
      <c r="H118" s="12">
        <v>1041.4831750000001</v>
      </c>
      <c r="I118" s="12">
        <v>1106.5541760000001</v>
      </c>
      <c r="J118" s="12">
        <v>1247.026926</v>
      </c>
      <c r="K118" s="12">
        <v>1417.2297530000001</v>
      </c>
      <c r="L118" s="12">
        <v>1434.6350520000001</v>
      </c>
      <c r="M118" s="12">
        <v>1436.6290779999999</v>
      </c>
      <c r="N118" s="12">
        <v>1435.3350820000001</v>
      </c>
      <c r="O118" s="12">
        <v>1434.751724</v>
      </c>
      <c r="P118" s="12">
        <v>1435.6002450000001</v>
      </c>
      <c r="Q118" s="12">
        <v>1440.0974100000001</v>
      </c>
      <c r="R118" s="12">
        <v>1454.861686</v>
      </c>
      <c r="S118" s="12">
        <v>1476.4353470000001</v>
      </c>
      <c r="T118" s="12">
        <v>1572.9440729999999</v>
      </c>
      <c r="U118" s="12">
        <v>1574.2592810000001</v>
      </c>
      <c r="V118" s="12">
        <v>1510.874718</v>
      </c>
      <c r="W118" s="12">
        <v>1434.316857</v>
      </c>
      <c r="X118" s="12">
        <v>1376.935583</v>
      </c>
      <c r="Y118" s="13">
        <v>1172.1873210000001</v>
      </c>
    </row>
    <row r="119" spans="1:25" x14ac:dyDescent="0.3">
      <c r="A119" s="11">
        <v>9</v>
      </c>
      <c r="B119" s="12">
        <v>985.491356</v>
      </c>
      <c r="C119" s="12">
        <v>924.82206199999996</v>
      </c>
      <c r="D119" s="12">
        <v>890.69028000000003</v>
      </c>
      <c r="E119" s="12">
        <v>883.60512500000004</v>
      </c>
      <c r="F119" s="12">
        <v>952.31416200000001</v>
      </c>
      <c r="G119" s="12">
        <v>1012.8667840000001</v>
      </c>
      <c r="H119" s="12">
        <v>1149.065108</v>
      </c>
      <c r="I119" s="12">
        <v>1435.5578190000001</v>
      </c>
      <c r="J119" s="12">
        <v>1540.774498</v>
      </c>
      <c r="K119" s="12">
        <v>1595.970828</v>
      </c>
      <c r="L119" s="12">
        <v>1601.0195309999999</v>
      </c>
      <c r="M119" s="12">
        <v>1609.695665</v>
      </c>
      <c r="N119" s="12">
        <v>1597.1163320000001</v>
      </c>
      <c r="O119" s="12">
        <v>1601.433186</v>
      </c>
      <c r="P119" s="12">
        <v>1595.334437</v>
      </c>
      <c r="Q119" s="12">
        <v>1588.302314</v>
      </c>
      <c r="R119" s="12">
        <v>1583.6354449999999</v>
      </c>
      <c r="S119" s="12">
        <v>1574.991131</v>
      </c>
      <c r="T119" s="12">
        <v>1591.9403500000001</v>
      </c>
      <c r="U119" s="12">
        <v>1589.9993569999999</v>
      </c>
      <c r="V119" s="12">
        <v>1581.4717149999999</v>
      </c>
      <c r="W119" s="12">
        <v>1471.0578419999999</v>
      </c>
      <c r="X119" s="12">
        <v>1409.508206</v>
      </c>
      <c r="Y119" s="13">
        <v>1035.6283759999999</v>
      </c>
    </row>
    <row r="120" spans="1:25" x14ac:dyDescent="0.3">
      <c r="A120" s="11">
        <v>10</v>
      </c>
      <c r="B120" s="12">
        <v>968.05423699999994</v>
      </c>
      <c r="C120" s="12">
        <v>926.47667899999999</v>
      </c>
      <c r="D120" s="12">
        <v>901.19073500000002</v>
      </c>
      <c r="E120" s="12">
        <v>891.89942399999995</v>
      </c>
      <c r="F120" s="12">
        <v>980.32598099999996</v>
      </c>
      <c r="G120" s="12">
        <v>1099.6493310000001</v>
      </c>
      <c r="H120" s="12">
        <v>1229.88679</v>
      </c>
      <c r="I120" s="12">
        <v>1443.7354459999999</v>
      </c>
      <c r="J120" s="12">
        <v>1502.8349760000001</v>
      </c>
      <c r="K120" s="12">
        <v>1537.762246</v>
      </c>
      <c r="L120" s="12">
        <v>1524.960176</v>
      </c>
      <c r="M120" s="12">
        <v>1536.245514</v>
      </c>
      <c r="N120" s="12">
        <v>1522.435825</v>
      </c>
      <c r="O120" s="12">
        <v>1530.5604189999999</v>
      </c>
      <c r="P120" s="12">
        <v>1527.7815109999999</v>
      </c>
      <c r="Q120" s="12">
        <v>1522.817659</v>
      </c>
      <c r="R120" s="12">
        <v>1527.2087590000001</v>
      </c>
      <c r="S120" s="12">
        <v>1524.4404569999999</v>
      </c>
      <c r="T120" s="12">
        <v>1565.6467869999999</v>
      </c>
      <c r="U120" s="12">
        <v>1551.5401159999999</v>
      </c>
      <c r="V120" s="12">
        <v>1510.3974250000001</v>
      </c>
      <c r="W120" s="12">
        <v>1447.6704649999999</v>
      </c>
      <c r="X120" s="12">
        <v>1385.7814209999999</v>
      </c>
      <c r="Y120" s="13">
        <v>1087.3457679999999</v>
      </c>
    </row>
    <row r="121" spans="1:25" x14ac:dyDescent="0.3">
      <c r="A121" s="11">
        <v>11</v>
      </c>
      <c r="B121" s="12">
        <v>957.91440399999999</v>
      </c>
      <c r="C121" s="12">
        <v>906.62127399999997</v>
      </c>
      <c r="D121" s="12">
        <v>866.52862800000003</v>
      </c>
      <c r="E121" s="12">
        <v>847.10808999999995</v>
      </c>
      <c r="F121" s="12">
        <v>911.37299399999995</v>
      </c>
      <c r="G121" s="12">
        <v>1022.996011</v>
      </c>
      <c r="H121" s="12">
        <v>1170.0448040000001</v>
      </c>
      <c r="I121" s="12">
        <v>1357.4832260000001</v>
      </c>
      <c r="J121" s="12">
        <v>1466.8152339999999</v>
      </c>
      <c r="K121" s="12">
        <v>1502.400108</v>
      </c>
      <c r="L121" s="12">
        <v>1496.4392439999999</v>
      </c>
      <c r="M121" s="12">
        <v>1507.8200400000001</v>
      </c>
      <c r="N121" s="12">
        <v>1474.7276979999999</v>
      </c>
      <c r="O121" s="12">
        <v>1484.5599420000001</v>
      </c>
      <c r="P121" s="12">
        <v>1474.653452</v>
      </c>
      <c r="Q121" s="12">
        <v>1465.5954839999999</v>
      </c>
      <c r="R121" s="12">
        <v>1476.4353470000001</v>
      </c>
      <c r="S121" s="12">
        <v>1487.4024890000001</v>
      </c>
      <c r="T121" s="12">
        <v>1564.564922</v>
      </c>
      <c r="U121" s="12">
        <v>1545.1868099999999</v>
      </c>
      <c r="V121" s="12">
        <v>1577.080616</v>
      </c>
      <c r="W121" s="12">
        <v>1471.2699720000001</v>
      </c>
      <c r="X121" s="12">
        <v>1423.540632</v>
      </c>
      <c r="Y121" s="13">
        <v>1130.8325</v>
      </c>
    </row>
    <row r="122" spans="1:25" x14ac:dyDescent="0.3">
      <c r="A122" s="11">
        <v>12</v>
      </c>
      <c r="B122" s="12">
        <v>956.10068899999999</v>
      </c>
      <c r="C122" s="12">
        <v>908.32892300000003</v>
      </c>
      <c r="D122" s="12">
        <v>873.50771799999995</v>
      </c>
      <c r="E122" s="12">
        <v>870.37879499999997</v>
      </c>
      <c r="F122" s="12">
        <v>958.45533699999999</v>
      </c>
      <c r="G122" s="12">
        <v>1066.3660709999999</v>
      </c>
      <c r="H122" s="12">
        <v>1235.6885569999999</v>
      </c>
      <c r="I122" s="12">
        <v>1335.2201399999999</v>
      </c>
      <c r="J122" s="12">
        <v>1500.4166889999999</v>
      </c>
      <c r="K122" s="12">
        <v>1552.6113740000001</v>
      </c>
      <c r="L122" s="12">
        <v>1542.832163</v>
      </c>
      <c r="M122" s="12">
        <v>1541.3154300000001</v>
      </c>
      <c r="N122" s="12">
        <v>1510.641374</v>
      </c>
      <c r="O122" s="12">
        <v>1519.8266209999999</v>
      </c>
      <c r="P122" s="12">
        <v>1509.368592</v>
      </c>
      <c r="Q122" s="12">
        <v>1476.509593</v>
      </c>
      <c r="R122" s="12">
        <v>1471.004809</v>
      </c>
      <c r="S122" s="12">
        <v>1530.327076</v>
      </c>
      <c r="T122" s="12">
        <v>1574.906279</v>
      </c>
      <c r="U122" s="12">
        <v>1587.464399</v>
      </c>
      <c r="V122" s="12">
        <v>1471.609381</v>
      </c>
      <c r="W122" s="12">
        <v>1439.864067</v>
      </c>
      <c r="X122" s="12">
        <v>1324.88939</v>
      </c>
      <c r="Y122" s="13">
        <v>1050.000211</v>
      </c>
    </row>
    <row r="123" spans="1:25" x14ac:dyDescent="0.3">
      <c r="A123" s="11">
        <v>13</v>
      </c>
      <c r="B123" s="12">
        <v>960.60846000000004</v>
      </c>
      <c r="C123" s="12">
        <v>914.68222900000001</v>
      </c>
      <c r="D123" s="12">
        <v>898.11484399999995</v>
      </c>
      <c r="E123" s="12">
        <v>898.973973</v>
      </c>
      <c r="F123" s="12">
        <v>959.05990799999995</v>
      </c>
      <c r="G123" s="12">
        <v>1052.832152</v>
      </c>
      <c r="H123" s="12">
        <v>1207.867655</v>
      </c>
      <c r="I123" s="12">
        <v>1459.8891759999999</v>
      </c>
      <c r="J123" s="12">
        <v>1481.2401010000001</v>
      </c>
      <c r="K123" s="12">
        <v>1514.597606</v>
      </c>
      <c r="L123" s="12">
        <v>1540.5941869999999</v>
      </c>
      <c r="M123" s="12">
        <v>1549.238501</v>
      </c>
      <c r="N123" s="12">
        <v>1528.364869</v>
      </c>
      <c r="O123" s="12">
        <v>1529.4043079999999</v>
      </c>
      <c r="P123" s="12">
        <v>1513.64302</v>
      </c>
      <c r="Q123" s="12">
        <v>1484.008403</v>
      </c>
      <c r="R123" s="12">
        <v>1483.265946</v>
      </c>
      <c r="S123" s="12">
        <v>1495.5589030000001</v>
      </c>
      <c r="T123" s="12">
        <v>1587.1780229999999</v>
      </c>
      <c r="U123" s="12">
        <v>1573.5380379999999</v>
      </c>
      <c r="V123" s="12">
        <v>1560.1101839999999</v>
      </c>
      <c r="W123" s="12">
        <v>1467.9925579999999</v>
      </c>
      <c r="X123" s="12">
        <v>1435.73813</v>
      </c>
      <c r="Y123" s="13">
        <v>1174.8707710000001</v>
      </c>
    </row>
    <row r="124" spans="1:25" x14ac:dyDescent="0.3">
      <c r="A124" s="11">
        <v>14</v>
      </c>
      <c r="B124" s="12">
        <v>1163.8399899999999</v>
      </c>
      <c r="C124" s="12">
        <v>1008.422652</v>
      </c>
      <c r="D124" s="12">
        <v>983.33823299999995</v>
      </c>
      <c r="E124" s="12">
        <v>986.21259999999995</v>
      </c>
      <c r="F124" s="12">
        <v>1007.4044270000001</v>
      </c>
      <c r="G124" s="12">
        <v>1035.395033</v>
      </c>
      <c r="H124" s="12">
        <v>1111.4543880000001</v>
      </c>
      <c r="I124" s="12">
        <v>1284.223992</v>
      </c>
      <c r="J124" s="12">
        <v>1437.4139600000001</v>
      </c>
      <c r="K124" s="12">
        <v>1508.6685620000001</v>
      </c>
      <c r="L124" s="12">
        <v>1505.847227</v>
      </c>
      <c r="M124" s="12">
        <v>1505.6563100000001</v>
      </c>
      <c r="N124" s="12">
        <v>1503.397121</v>
      </c>
      <c r="O124" s="12">
        <v>1499.3878569999999</v>
      </c>
      <c r="P124" s="12">
        <v>1504.213823</v>
      </c>
      <c r="Q124" s="12">
        <v>1511.72324</v>
      </c>
      <c r="R124" s="12">
        <v>1517.1962040000001</v>
      </c>
      <c r="S124" s="12">
        <v>1533.3075080000001</v>
      </c>
      <c r="T124" s="12">
        <v>1594.8677499999999</v>
      </c>
      <c r="U124" s="12">
        <v>1568.56358</v>
      </c>
      <c r="V124" s="12">
        <v>1524.5253090000001</v>
      </c>
      <c r="W124" s="12">
        <v>1493.0451579999999</v>
      </c>
      <c r="X124" s="12">
        <v>1400.588123</v>
      </c>
      <c r="Y124" s="13">
        <v>1252.202908</v>
      </c>
    </row>
    <row r="125" spans="1:25" x14ac:dyDescent="0.3">
      <c r="A125" s="11">
        <v>15</v>
      </c>
      <c r="B125" s="12">
        <v>1090.3686259999999</v>
      </c>
      <c r="C125" s="12">
        <v>964.56469200000004</v>
      </c>
      <c r="D125" s="12">
        <v>939.79846799999996</v>
      </c>
      <c r="E125" s="12">
        <v>926.360007</v>
      </c>
      <c r="F125" s="12">
        <v>927.77067399999999</v>
      </c>
      <c r="G125" s="12">
        <v>959.31446500000004</v>
      </c>
      <c r="H125" s="12">
        <v>1034.61015</v>
      </c>
      <c r="I125" s="12">
        <v>1066.4721360000001</v>
      </c>
      <c r="J125" s="12">
        <v>1265.7898600000001</v>
      </c>
      <c r="K125" s="12">
        <v>1478.058145</v>
      </c>
      <c r="L125" s="12">
        <v>1488.4313219999999</v>
      </c>
      <c r="M125" s="12">
        <v>1501.6258319999999</v>
      </c>
      <c r="N125" s="12">
        <v>1502.633452</v>
      </c>
      <c r="O125" s="12">
        <v>1501.2227849999999</v>
      </c>
      <c r="P125" s="12">
        <v>1470.7502529999999</v>
      </c>
      <c r="Q125" s="12">
        <v>1477.336902</v>
      </c>
      <c r="R125" s="12">
        <v>1475.5444</v>
      </c>
      <c r="S125" s="12">
        <v>1508.1276290000001</v>
      </c>
      <c r="T125" s="12">
        <v>1599.2376360000001</v>
      </c>
      <c r="U125" s="12">
        <v>1600.245255</v>
      </c>
      <c r="V125" s="12">
        <v>1565.519509</v>
      </c>
      <c r="W125" s="12">
        <v>1493.9785320000001</v>
      </c>
      <c r="X125" s="12">
        <v>1400.8638920000001</v>
      </c>
      <c r="Y125" s="13">
        <v>1092.118702</v>
      </c>
    </row>
    <row r="126" spans="1:25" x14ac:dyDescent="0.3">
      <c r="A126" s="11">
        <v>16</v>
      </c>
      <c r="B126" s="12">
        <v>950.64893800000004</v>
      </c>
      <c r="C126" s="12">
        <v>889.34325200000001</v>
      </c>
      <c r="D126" s="12">
        <v>831.76045499999998</v>
      </c>
      <c r="E126" s="12">
        <v>830.55131200000005</v>
      </c>
      <c r="F126" s="12">
        <v>898.26333599999998</v>
      </c>
      <c r="G126" s="12">
        <v>1042.087747</v>
      </c>
      <c r="H126" s="12">
        <v>1166.5446529999999</v>
      </c>
      <c r="I126" s="12">
        <v>1447.9462349999999</v>
      </c>
      <c r="J126" s="12">
        <v>1510.047409</v>
      </c>
      <c r="K126" s="12">
        <v>1581.259585</v>
      </c>
      <c r="L126" s="12">
        <v>1617.9793569999999</v>
      </c>
      <c r="M126" s="12">
        <v>1629.752594</v>
      </c>
      <c r="N126" s="12">
        <v>1586.0431249999999</v>
      </c>
      <c r="O126" s="12">
        <v>1589.0978030000001</v>
      </c>
      <c r="P126" s="12">
        <v>1578.7670519999999</v>
      </c>
      <c r="Q126" s="12">
        <v>1561.6269159999999</v>
      </c>
      <c r="R126" s="12">
        <v>1526.4026630000001</v>
      </c>
      <c r="S126" s="12">
        <v>1526.986022</v>
      </c>
      <c r="T126" s="12">
        <v>1624.2690230000001</v>
      </c>
      <c r="U126" s="12">
        <v>1602.5786900000001</v>
      </c>
      <c r="V126" s="12">
        <v>1586.509812</v>
      </c>
      <c r="W126" s="12">
        <v>1473.2639979999999</v>
      </c>
      <c r="X126" s="12">
        <v>1336.7050529999999</v>
      </c>
      <c r="Y126" s="13">
        <v>1092.0656690000001</v>
      </c>
    </row>
    <row r="127" spans="1:25" x14ac:dyDescent="0.3">
      <c r="A127" s="11">
        <v>17</v>
      </c>
      <c r="B127" s="12">
        <v>972.67867999999999</v>
      </c>
      <c r="C127" s="12">
        <v>920.473389</v>
      </c>
      <c r="D127" s="12">
        <v>874.14410899999996</v>
      </c>
      <c r="E127" s="12">
        <v>907.51222099999995</v>
      </c>
      <c r="F127" s="12">
        <v>957.22497999999996</v>
      </c>
      <c r="G127" s="12">
        <v>1032.6055180000001</v>
      </c>
      <c r="H127" s="12">
        <v>1127.9475259999999</v>
      </c>
      <c r="I127" s="12">
        <v>1276.2584959999999</v>
      </c>
      <c r="J127" s="12">
        <v>1453.4085930000001</v>
      </c>
      <c r="K127" s="12">
        <v>1504.92446</v>
      </c>
      <c r="L127" s="12">
        <v>1492.578471</v>
      </c>
      <c r="M127" s="12">
        <v>1490.1389710000001</v>
      </c>
      <c r="N127" s="12">
        <v>1479.59609</v>
      </c>
      <c r="O127" s="12">
        <v>1482.9689639999999</v>
      </c>
      <c r="P127" s="12">
        <v>1471.980609</v>
      </c>
      <c r="Q127" s="12">
        <v>1463.410541</v>
      </c>
      <c r="R127" s="12">
        <v>1423.8906469999999</v>
      </c>
      <c r="S127" s="12">
        <v>1442.47327</v>
      </c>
      <c r="T127" s="12">
        <v>1495.2619199999999</v>
      </c>
      <c r="U127" s="12">
        <v>1481.006758</v>
      </c>
      <c r="V127" s="12">
        <v>1457.4708900000001</v>
      </c>
      <c r="W127" s="12">
        <v>1389.2073270000001</v>
      </c>
      <c r="X127" s="12">
        <v>1213.2451599999999</v>
      </c>
      <c r="Y127" s="13">
        <v>1001.082941</v>
      </c>
    </row>
    <row r="128" spans="1:25" x14ac:dyDescent="0.3">
      <c r="A128" s="11">
        <v>18</v>
      </c>
      <c r="B128" s="12">
        <v>913.03821800000003</v>
      </c>
      <c r="C128" s="12">
        <v>863.95124399999997</v>
      </c>
      <c r="D128" s="12">
        <v>850.82037200000002</v>
      </c>
      <c r="E128" s="12">
        <v>838.86682399999995</v>
      </c>
      <c r="F128" s="12">
        <v>897.45723999999996</v>
      </c>
      <c r="G128" s="12">
        <v>1020.938346</v>
      </c>
      <c r="H128" s="12">
        <v>1136.1145469999999</v>
      </c>
      <c r="I128" s="12">
        <v>1296.2411790000001</v>
      </c>
      <c r="J128" s="12">
        <v>1462.424135</v>
      </c>
      <c r="K128" s="12">
        <v>1555.6342320000001</v>
      </c>
      <c r="L128" s="12">
        <v>1552.781078</v>
      </c>
      <c r="M128" s="12">
        <v>1576.6987810000001</v>
      </c>
      <c r="N128" s="12">
        <v>1546.915673</v>
      </c>
      <c r="O128" s="12">
        <v>1564.9255439999999</v>
      </c>
      <c r="P128" s="12">
        <v>1557.50098</v>
      </c>
      <c r="Q128" s="12">
        <v>1540.148713</v>
      </c>
      <c r="R128" s="12">
        <v>1507.204862</v>
      </c>
      <c r="S128" s="12">
        <v>1527.8451500000001</v>
      </c>
      <c r="T128" s="12">
        <v>1627.981305</v>
      </c>
      <c r="U128" s="12">
        <v>1587.9098730000001</v>
      </c>
      <c r="V128" s="12">
        <v>1527.7178719999999</v>
      </c>
      <c r="W128" s="12">
        <v>1456.9299570000001</v>
      </c>
      <c r="X128" s="12">
        <v>1370.9747190000001</v>
      </c>
      <c r="Y128" s="13">
        <v>1042.649893</v>
      </c>
    </row>
    <row r="129" spans="1:25" x14ac:dyDescent="0.3">
      <c r="A129" s="11">
        <v>19</v>
      </c>
      <c r="B129" s="12">
        <v>957.30983300000003</v>
      </c>
      <c r="C129" s="12">
        <v>918.93544299999996</v>
      </c>
      <c r="D129" s="12">
        <v>898.28454899999997</v>
      </c>
      <c r="E129" s="12">
        <v>891.94185000000004</v>
      </c>
      <c r="F129" s="12">
        <v>928.99042399999996</v>
      </c>
      <c r="G129" s="12">
        <v>1051.241174</v>
      </c>
      <c r="H129" s="12">
        <v>1200.612795</v>
      </c>
      <c r="I129" s="12">
        <v>1422.6815039999999</v>
      </c>
      <c r="J129" s="12">
        <v>1513.0702679999999</v>
      </c>
      <c r="K129" s="12">
        <v>1605.1454679999999</v>
      </c>
      <c r="L129" s="12">
        <v>1605.2303199999999</v>
      </c>
      <c r="M129" s="12">
        <v>1602.122609</v>
      </c>
      <c r="N129" s="12">
        <v>1579.6261810000001</v>
      </c>
      <c r="O129" s="12">
        <v>1597.720904</v>
      </c>
      <c r="P129" s="12">
        <v>1576.2427009999999</v>
      </c>
      <c r="Q129" s="12">
        <v>1550.224907</v>
      </c>
      <c r="R129" s="12">
        <v>1525.0556349999999</v>
      </c>
      <c r="S129" s="12">
        <v>1550.924937</v>
      </c>
      <c r="T129" s="12">
        <v>1622.8795689999999</v>
      </c>
      <c r="U129" s="12">
        <v>1600.584664</v>
      </c>
      <c r="V129" s="12">
        <v>1573.039532</v>
      </c>
      <c r="W129" s="12">
        <v>1487.169146</v>
      </c>
      <c r="X129" s="12">
        <v>1387.181482</v>
      </c>
      <c r="Y129" s="13">
        <v>1317.5284650000001</v>
      </c>
    </row>
    <row r="130" spans="1:25" x14ac:dyDescent="0.3">
      <c r="A130" s="11">
        <v>20</v>
      </c>
      <c r="B130" s="12">
        <v>1013.280439</v>
      </c>
      <c r="C130" s="12">
        <v>965.55109900000002</v>
      </c>
      <c r="D130" s="12">
        <v>945.44113700000003</v>
      </c>
      <c r="E130" s="12">
        <v>943.58499600000005</v>
      </c>
      <c r="F130" s="12">
        <v>976.27428999999995</v>
      </c>
      <c r="G130" s="12">
        <v>1062.547724</v>
      </c>
      <c r="H130" s="12">
        <v>1314.325296</v>
      </c>
      <c r="I130" s="12">
        <v>1476.6050519999999</v>
      </c>
      <c r="J130" s="12">
        <v>1530.0300930000001</v>
      </c>
      <c r="K130" s="12">
        <v>1648.38825</v>
      </c>
      <c r="L130" s="12">
        <v>1652.005073</v>
      </c>
      <c r="M130" s="12">
        <v>1659.4720629999999</v>
      </c>
      <c r="N130" s="12">
        <v>1623.0492730000001</v>
      </c>
      <c r="O130" s="12">
        <v>1651.5065669999999</v>
      </c>
      <c r="P130" s="12">
        <v>1642.469812</v>
      </c>
      <c r="Q130" s="12">
        <v>1610.1517449999999</v>
      </c>
      <c r="R130" s="12">
        <v>1539.9577959999999</v>
      </c>
      <c r="S130" s="12">
        <v>1575.4366050000001</v>
      </c>
      <c r="T130" s="12">
        <v>1644.2092809999999</v>
      </c>
      <c r="U130" s="12">
        <v>1641.5788640000001</v>
      </c>
      <c r="V130" s="12">
        <v>1615.9641180000001</v>
      </c>
      <c r="W130" s="12">
        <v>1579.817098</v>
      </c>
      <c r="X130" s="12">
        <v>1466.762201</v>
      </c>
      <c r="Y130" s="13">
        <v>1445.665833</v>
      </c>
    </row>
    <row r="131" spans="1:25" x14ac:dyDescent="0.3">
      <c r="A131" s="11">
        <v>21</v>
      </c>
      <c r="B131" s="12">
        <v>1286.2074110000001</v>
      </c>
      <c r="C131" s="12">
        <v>999.39650400000005</v>
      </c>
      <c r="D131" s="12">
        <v>958.12653499999999</v>
      </c>
      <c r="E131" s="12">
        <v>936.36195599999996</v>
      </c>
      <c r="F131" s="12">
        <v>960.22662600000001</v>
      </c>
      <c r="G131" s="12">
        <v>1004.77401</v>
      </c>
      <c r="H131" s="12">
        <v>1045.428801</v>
      </c>
      <c r="I131" s="12">
        <v>1155.492659</v>
      </c>
      <c r="J131" s="12">
        <v>1443.862725</v>
      </c>
      <c r="K131" s="12">
        <v>1529.6376519999999</v>
      </c>
      <c r="L131" s="12">
        <v>1568.4256949999999</v>
      </c>
      <c r="M131" s="12">
        <v>1577.9715630000001</v>
      </c>
      <c r="N131" s="12">
        <v>1567.312011</v>
      </c>
      <c r="O131" s="12">
        <v>1525.872337</v>
      </c>
      <c r="P131" s="12">
        <v>1520.37816</v>
      </c>
      <c r="Q131" s="12">
        <v>1525.1510940000001</v>
      </c>
      <c r="R131" s="12">
        <v>1541.951822</v>
      </c>
      <c r="S131" s="12">
        <v>1636.1165060000001</v>
      </c>
      <c r="T131" s="12">
        <v>1710.4894240000001</v>
      </c>
      <c r="U131" s="12">
        <v>1681.650296</v>
      </c>
      <c r="V131" s="12">
        <v>1627.2600620000001</v>
      </c>
      <c r="W131" s="12">
        <v>1551.0840350000001</v>
      </c>
      <c r="X131" s="12">
        <v>1409.486993</v>
      </c>
      <c r="Y131" s="13">
        <v>1201.7158730000001</v>
      </c>
    </row>
    <row r="132" spans="1:25" x14ac:dyDescent="0.3">
      <c r="A132" s="11">
        <v>22</v>
      </c>
      <c r="B132" s="12">
        <v>1070.78899</v>
      </c>
      <c r="C132" s="12">
        <v>968.92397200000005</v>
      </c>
      <c r="D132" s="12">
        <v>946.89422999999999</v>
      </c>
      <c r="E132" s="12">
        <v>933.99670200000003</v>
      </c>
      <c r="F132" s="12">
        <v>953.35360100000003</v>
      </c>
      <c r="G132" s="12">
        <v>980.15627700000005</v>
      </c>
      <c r="H132" s="12">
        <v>1025.626428</v>
      </c>
      <c r="I132" s="12">
        <v>1076.230135</v>
      </c>
      <c r="J132" s="12">
        <v>1417.8237180000001</v>
      </c>
      <c r="K132" s="12">
        <v>1459.963422</v>
      </c>
      <c r="L132" s="12">
        <v>1468.9577509999999</v>
      </c>
      <c r="M132" s="12">
        <v>1479.458206</v>
      </c>
      <c r="N132" s="12">
        <v>1476.0535130000001</v>
      </c>
      <c r="O132" s="12">
        <v>1473.8367499999999</v>
      </c>
      <c r="P132" s="12">
        <v>1478.4187669999999</v>
      </c>
      <c r="Q132" s="12">
        <v>1492.8436340000001</v>
      </c>
      <c r="R132" s="12">
        <v>1511.192914</v>
      </c>
      <c r="S132" s="12">
        <v>1602.3665590000001</v>
      </c>
      <c r="T132" s="12">
        <v>1679.221403</v>
      </c>
      <c r="U132" s="12">
        <v>1636.413489</v>
      </c>
      <c r="V132" s="12">
        <v>1586.7007289999999</v>
      </c>
      <c r="W132" s="12">
        <v>1472.839737</v>
      </c>
      <c r="X132" s="12">
        <v>1420.3374630000001</v>
      </c>
      <c r="Y132" s="13">
        <v>1317.984545</v>
      </c>
    </row>
    <row r="133" spans="1:25" x14ac:dyDescent="0.3">
      <c r="A133" s="11">
        <v>23</v>
      </c>
      <c r="B133" s="12">
        <v>1049.522917</v>
      </c>
      <c r="C133" s="12">
        <v>974.37572299999999</v>
      </c>
      <c r="D133" s="12">
        <v>948.99432100000001</v>
      </c>
      <c r="E133" s="12">
        <v>935.26948400000003</v>
      </c>
      <c r="F133" s="12">
        <v>1000.796565</v>
      </c>
      <c r="G133" s="12">
        <v>1135.3720900000001</v>
      </c>
      <c r="H133" s="12">
        <v>1327.0000869999999</v>
      </c>
      <c r="I133" s="12">
        <v>1523.1040350000001</v>
      </c>
      <c r="J133" s="12">
        <v>1651.3156489999999</v>
      </c>
      <c r="K133" s="12">
        <v>1698.8646779999999</v>
      </c>
      <c r="L133" s="12">
        <v>1682.2230489999999</v>
      </c>
      <c r="M133" s="12">
        <v>1686.0095759999999</v>
      </c>
      <c r="N133" s="12">
        <v>1670.5664830000001</v>
      </c>
      <c r="O133" s="12">
        <v>1670.05737</v>
      </c>
      <c r="P133" s="12">
        <v>1666.8754140000001</v>
      </c>
      <c r="Q133" s="12">
        <v>1670.0891899999999</v>
      </c>
      <c r="R133" s="12">
        <v>1647.0624350000001</v>
      </c>
      <c r="S133" s="12">
        <v>1655.324914</v>
      </c>
      <c r="T133" s="12">
        <v>1665.157158</v>
      </c>
      <c r="U133" s="12">
        <v>1633.69822</v>
      </c>
      <c r="V133" s="12">
        <v>1652.036893</v>
      </c>
      <c r="W133" s="12">
        <v>1604.519683</v>
      </c>
      <c r="X133" s="12">
        <v>1392.081694</v>
      </c>
      <c r="Y133" s="13">
        <v>1075.445252</v>
      </c>
    </row>
    <row r="134" spans="1:25" x14ac:dyDescent="0.3">
      <c r="A134" s="11">
        <v>24</v>
      </c>
      <c r="B134" s="12">
        <v>948.57006000000001</v>
      </c>
      <c r="C134" s="12">
        <v>902.96202400000004</v>
      </c>
      <c r="D134" s="12">
        <v>882.52326000000005</v>
      </c>
      <c r="E134" s="12">
        <v>881.759591</v>
      </c>
      <c r="F134" s="12">
        <v>935.84223599999996</v>
      </c>
      <c r="G134" s="12">
        <v>1080.0803020000001</v>
      </c>
      <c r="H134" s="12">
        <v>1221.656131</v>
      </c>
      <c r="I134" s="12">
        <v>1506.4517989999999</v>
      </c>
      <c r="J134" s="12">
        <v>1536.1500550000001</v>
      </c>
      <c r="K134" s="12">
        <v>1639.2878559999999</v>
      </c>
      <c r="L134" s="12">
        <v>1625.5630189999999</v>
      </c>
      <c r="M134" s="12">
        <v>1634.058841</v>
      </c>
      <c r="N134" s="12">
        <v>1588.2386750000001</v>
      </c>
      <c r="O134" s="12">
        <v>1576.0942090000001</v>
      </c>
      <c r="P134" s="12">
        <v>1596.5753999999999</v>
      </c>
      <c r="Q134" s="12">
        <v>1582.861169</v>
      </c>
      <c r="R134" s="12">
        <v>1593.001002</v>
      </c>
      <c r="S134" s="12">
        <v>1626.8994399999999</v>
      </c>
      <c r="T134" s="12">
        <v>1652.280843</v>
      </c>
      <c r="U134" s="12">
        <v>1607.4576890000001</v>
      </c>
      <c r="V134" s="12">
        <v>1591.749433</v>
      </c>
      <c r="W134" s="12">
        <v>1496.375605</v>
      </c>
      <c r="X134" s="12">
        <v>1428.97117</v>
      </c>
      <c r="Y134" s="13">
        <v>1051.4002720000001</v>
      </c>
    </row>
    <row r="135" spans="1:25" x14ac:dyDescent="0.3">
      <c r="A135" s="11">
        <v>25</v>
      </c>
      <c r="B135" s="12">
        <v>906.32429100000002</v>
      </c>
      <c r="C135" s="12">
        <v>864.22701300000006</v>
      </c>
      <c r="D135" s="12">
        <v>814.80062999999996</v>
      </c>
      <c r="E135" s="12">
        <v>825.08895399999994</v>
      </c>
      <c r="F135" s="12">
        <v>910.40780099999995</v>
      </c>
      <c r="G135" s="12">
        <v>1048.6319699999999</v>
      </c>
      <c r="H135" s="12">
        <v>1224.466858</v>
      </c>
      <c r="I135" s="12">
        <v>1478.5036190000001</v>
      </c>
      <c r="J135" s="12">
        <v>1564.4800700000001</v>
      </c>
      <c r="K135" s="12">
        <v>1674.8090910000001</v>
      </c>
      <c r="L135" s="12">
        <v>1657.276513</v>
      </c>
      <c r="M135" s="12">
        <v>1668.7527680000001</v>
      </c>
      <c r="N135" s="12">
        <v>1621.4476890000001</v>
      </c>
      <c r="O135" s="12">
        <v>1628.8192200000001</v>
      </c>
      <c r="P135" s="12">
        <v>1622.9007819999999</v>
      </c>
      <c r="Q135" s="12">
        <v>1656.544664</v>
      </c>
      <c r="R135" s="12">
        <v>1635.6604259999999</v>
      </c>
      <c r="S135" s="12">
        <v>1653.7021159999999</v>
      </c>
      <c r="T135" s="12">
        <v>1670.693761</v>
      </c>
      <c r="U135" s="12">
        <v>1622.5719799999999</v>
      </c>
      <c r="V135" s="12">
        <v>1640.9636860000001</v>
      </c>
      <c r="W135" s="12">
        <v>1598.3679010000001</v>
      </c>
      <c r="X135" s="12">
        <v>1394.2560309999999</v>
      </c>
      <c r="Y135" s="13">
        <v>1034.4616590000001</v>
      </c>
    </row>
    <row r="136" spans="1:25" x14ac:dyDescent="0.3">
      <c r="A136" s="11">
        <v>26</v>
      </c>
      <c r="B136" s="12">
        <v>894.42377599999998</v>
      </c>
      <c r="C136" s="12">
        <v>835.55759</v>
      </c>
      <c r="D136" s="12">
        <v>795.79374600000006</v>
      </c>
      <c r="E136" s="12">
        <v>791.23294199999998</v>
      </c>
      <c r="F136" s="12">
        <v>874.98202400000002</v>
      </c>
      <c r="G136" s="12">
        <v>1025.8067390000001</v>
      </c>
      <c r="H136" s="12">
        <v>1204.3993230000001</v>
      </c>
      <c r="I136" s="12">
        <v>1467.631936</v>
      </c>
      <c r="J136" s="12">
        <v>1544.561025</v>
      </c>
      <c r="K136" s="12">
        <v>1605.9515630000001</v>
      </c>
      <c r="L136" s="12">
        <v>1599.8528140000001</v>
      </c>
      <c r="M136" s="12">
        <v>1600.128584</v>
      </c>
      <c r="N136" s="12">
        <v>1569.5712000000001</v>
      </c>
      <c r="O136" s="12">
        <v>1575.1290160000001</v>
      </c>
      <c r="P136" s="12">
        <v>1571.056112</v>
      </c>
      <c r="Q136" s="12">
        <v>1580.676226</v>
      </c>
      <c r="R136" s="12">
        <v>1573.8138080000001</v>
      </c>
      <c r="S136" s="12">
        <v>1559.3040880000001</v>
      </c>
      <c r="T136" s="12">
        <v>1575.8502590000001</v>
      </c>
      <c r="U136" s="12">
        <v>1529.2876369999999</v>
      </c>
      <c r="V136" s="12">
        <v>1518.267462</v>
      </c>
      <c r="W136" s="12">
        <v>1468.98957</v>
      </c>
      <c r="X136" s="12">
        <v>1317.783021</v>
      </c>
      <c r="Y136" s="13">
        <v>1011.742493</v>
      </c>
    </row>
    <row r="137" spans="1:25" x14ac:dyDescent="0.3">
      <c r="A137" s="11">
        <v>27</v>
      </c>
      <c r="B137" s="12">
        <v>940.03181199999995</v>
      </c>
      <c r="C137" s="12">
        <v>886.76586799999995</v>
      </c>
      <c r="D137" s="12">
        <v>848.04146400000002</v>
      </c>
      <c r="E137" s="12">
        <v>873.18952200000001</v>
      </c>
      <c r="F137" s="12">
        <v>917.54598899999996</v>
      </c>
      <c r="G137" s="12">
        <v>1012.187967</v>
      </c>
      <c r="H137" s="12">
        <v>1226.6624079999999</v>
      </c>
      <c r="I137" s="12">
        <v>1505.2638690000001</v>
      </c>
      <c r="J137" s="12">
        <v>1592.9903959999999</v>
      </c>
      <c r="K137" s="12">
        <v>1643.6683479999999</v>
      </c>
      <c r="L137" s="12">
        <v>1640.783375</v>
      </c>
      <c r="M137" s="12">
        <v>1654.6567030000001</v>
      </c>
      <c r="N137" s="12">
        <v>1640.7515550000001</v>
      </c>
      <c r="O137" s="12">
        <v>1652.5778250000001</v>
      </c>
      <c r="P137" s="12">
        <v>1644.8032459999999</v>
      </c>
      <c r="Q137" s="12">
        <v>1639.0651190000001</v>
      </c>
      <c r="R137" s="12">
        <v>1634.8649370000001</v>
      </c>
      <c r="S137" s="12">
        <v>1637.336256</v>
      </c>
      <c r="T137" s="12">
        <v>1669.134603</v>
      </c>
      <c r="U137" s="12">
        <v>1641.10157</v>
      </c>
      <c r="V137" s="12">
        <v>1593.128281</v>
      </c>
      <c r="W137" s="12">
        <v>1398.795621</v>
      </c>
      <c r="X137" s="12">
        <v>1287.6605050000001</v>
      </c>
      <c r="Y137" s="13">
        <v>1277.9343260000001</v>
      </c>
    </row>
    <row r="138" spans="1:25" x14ac:dyDescent="0.3">
      <c r="A138" s="11">
        <v>28</v>
      </c>
      <c r="B138" s="12">
        <v>1007.2877549999999</v>
      </c>
      <c r="C138" s="12">
        <v>921.014321</v>
      </c>
      <c r="D138" s="12">
        <v>877.95185000000004</v>
      </c>
      <c r="E138" s="12">
        <v>843.00336700000003</v>
      </c>
      <c r="F138" s="12">
        <v>873.88955299999998</v>
      </c>
      <c r="G138" s="12">
        <v>930.94202399999995</v>
      </c>
      <c r="H138" s="12">
        <v>980.14567</v>
      </c>
      <c r="I138" s="12">
        <v>1101.855487</v>
      </c>
      <c r="J138" s="12">
        <v>1435.1547720000001</v>
      </c>
      <c r="K138" s="12">
        <v>1456.028403</v>
      </c>
      <c r="L138" s="12">
        <v>1443.3642179999999</v>
      </c>
      <c r="M138" s="12">
        <v>1447.3522700000001</v>
      </c>
      <c r="N138" s="12">
        <v>1442.2399270000001</v>
      </c>
      <c r="O138" s="12">
        <v>1439.7898210000001</v>
      </c>
      <c r="P138" s="12">
        <v>1442.4202379999999</v>
      </c>
      <c r="Q138" s="12">
        <v>1441.8793049999999</v>
      </c>
      <c r="R138" s="12">
        <v>1451.3085020000001</v>
      </c>
      <c r="S138" s="12">
        <v>1477.8566209999999</v>
      </c>
      <c r="T138" s="12">
        <v>1478.1854229999999</v>
      </c>
      <c r="U138" s="12">
        <v>1437.5624519999999</v>
      </c>
      <c r="V138" s="12">
        <v>1421.1965909999999</v>
      </c>
      <c r="W138" s="12">
        <v>1392.1877589999999</v>
      </c>
      <c r="X138" s="12">
        <v>1239.8887380000001</v>
      </c>
      <c r="Y138" s="13">
        <v>968.00120500000003</v>
      </c>
    </row>
    <row r="139" spans="1:25" x14ac:dyDescent="0.3">
      <c r="A139" s="11">
        <v>29</v>
      </c>
      <c r="B139" s="12">
        <v>998.91921100000002</v>
      </c>
      <c r="C139" s="12">
        <v>933.614867</v>
      </c>
      <c r="D139" s="12">
        <v>880.05194100000006</v>
      </c>
      <c r="E139" s="12">
        <v>858.20250999999996</v>
      </c>
      <c r="F139" s="12">
        <v>877.75032599999997</v>
      </c>
      <c r="G139" s="12">
        <v>916.81413899999995</v>
      </c>
      <c r="H139" s="12">
        <v>972.07410800000002</v>
      </c>
      <c r="I139" s="12">
        <v>999.96925599999997</v>
      </c>
      <c r="J139" s="12">
        <v>1242.020649</v>
      </c>
      <c r="K139" s="12">
        <v>1417.5267349999999</v>
      </c>
      <c r="L139" s="12">
        <v>1425.2588880000001</v>
      </c>
      <c r="M139" s="12">
        <v>1432.0576679999999</v>
      </c>
      <c r="N139" s="12">
        <v>1421.1859850000001</v>
      </c>
      <c r="O139" s="12">
        <v>1421.3662959999999</v>
      </c>
      <c r="P139" s="12">
        <v>1427.412012</v>
      </c>
      <c r="Q139" s="12">
        <v>1433.775924</v>
      </c>
      <c r="R139" s="12">
        <v>1453.6101160000001</v>
      </c>
      <c r="S139" s="12">
        <v>1478.1111780000001</v>
      </c>
      <c r="T139" s="12">
        <v>1497.91355</v>
      </c>
      <c r="U139" s="12">
        <v>1427.5498970000001</v>
      </c>
      <c r="V139" s="12">
        <v>1411.4385930000001</v>
      </c>
      <c r="W139" s="12">
        <v>1397.7561820000001</v>
      </c>
      <c r="X139" s="12">
        <v>1265.4398450000001</v>
      </c>
      <c r="Y139" s="13">
        <v>1050.0320300000001</v>
      </c>
    </row>
    <row r="140" spans="1:25" x14ac:dyDescent="0.3">
      <c r="A140" s="11">
        <v>30</v>
      </c>
      <c r="B140" s="12">
        <v>916.85656500000005</v>
      </c>
      <c r="C140" s="12">
        <v>850.746126</v>
      </c>
      <c r="D140" s="12">
        <v>820.16752899999994</v>
      </c>
      <c r="E140" s="12">
        <v>828.19666500000005</v>
      </c>
      <c r="F140" s="12">
        <v>890.93422999999996</v>
      </c>
      <c r="G140" s="12">
        <v>999.97986300000002</v>
      </c>
      <c r="H140" s="12">
        <v>1243.0813009999999</v>
      </c>
      <c r="I140" s="12">
        <v>1437.880647</v>
      </c>
      <c r="J140" s="12">
        <v>1488.685878</v>
      </c>
      <c r="K140" s="12">
        <v>1530.9740730000001</v>
      </c>
      <c r="L140" s="12">
        <v>1521.937318</v>
      </c>
      <c r="M140" s="12">
        <v>1525.9677959999999</v>
      </c>
      <c r="N140" s="12">
        <v>1514.8627690000001</v>
      </c>
      <c r="O140" s="12">
        <v>1524.7162269999999</v>
      </c>
      <c r="P140" s="12">
        <v>1518.0871520000001</v>
      </c>
      <c r="Q140" s="12">
        <v>1513.7702979999999</v>
      </c>
      <c r="R140" s="12">
        <v>1517.8325950000001</v>
      </c>
      <c r="S140" s="12">
        <v>1546.523232</v>
      </c>
      <c r="T140" s="12">
        <v>1556.1645579999999</v>
      </c>
      <c r="U140" s="12">
        <v>1513.3778569999999</v>
      </c>
      <c r="V140" s="12">
        <v>1502.018274</v>
      </c>
      <c r="W140" s="12">
        <v>1401.7336270000001</v>
      </c>
      <c r="X140" s="12">
        <v>1300.4837869999999</v>
      </c>
      <c r="Y140" s="13">
        <v>1088.2685349999999</v>
      </c>
    </row>
    <row r="141" spans="1:25" x14ac:dyDescent="0.3">
      <c r="A141" s="11">
        <v>31</v>
      </c>
      <c r="B141" s="12">
        <v>948.76097700000003</v>
      </c>
      <c r="C141" s="12">
        <v>894.31771000000003</v>
      </c>
      <c r="D141" s="12">
        <v>850.21579999999994</v>
      </c>
      <c r="E141" s="12">
        <v>848.45511799999997</v>
      </c>
      <c r="F141" s="12">
        <v>902.94081100000005</v>
      </c>
      <c r="G141" s="12">
        <v>994.97358499999996</v>
      </c>
      <c r="H141" s="12">
        <v>1080.8970039999999</v>
      </c>
      <c r="I141" s="12">
        <v>1394.5954389999999</v>
      </c>
      <c r="J141" s="12">
        <v>1503.28045</v>
      </c>
      <c r="K141" s="12">
        <v>1557.4161280000001</v>
      </c>
      <c r="L141" s="12">
        <v>1558.985893</v>
      </c>
      <c r="M141" s="12">
        <v>1563.9179240000001</v>
      </c>
      <c r="N141" s="12">
        <v>1556.928228</v>
      </c>
      <c r="O141" s="12">
        <v>1566.1028679999999</v>
      </c>
      <c r="P141" s="12">
        <v>1562.3481589999999</v>
      </c>
      <c r="Q141" s="12">
        <v>1561.022344</v>
      </c>
      <c r="R141" s="12">
        <v>1561.107197</v>
      </c>
      <c r="S141" s="12">
        <v>1586.9658919999999</v>
      </c>
      <c r="T141" s="12">
        <v>1591.7918589999999</v>
      </c>
      <c r="U141" s="12">
        <v>1564.4376440000001</v>
      </c>
      <c r="V141" s="12">
        <v>1549.8430719999999</v>
      </c>
      <c r="W141" s="12">
        <v>1459.5709810000001</v>
      </c>
      <c r="X141" s="12">
        <v>1328.5486390000001</v>
      </c>
      <c r="Y141" s="13">
        <v>1036.83752</v>
      </c>
    </row>
    <row r="142" spans="1:25" x14ac:dyDescent="0.3">
      <c r="A142" s="104" t="s">
        <v>30</v>
      </c>
      <c r="B142" s="104"/>
      <c r="C142" s="104"/>
      <c r="D142" s="104"/>
      <c r="E142" s="104"/>
      <c r="F142" s="2"/>
      <c r="G142" s="2"/>
      <c r="H142" s="2"/>
      <c r="I142" s="2"/>
      <c r="J142" s="2"/>
      <c r="K142" s="2"/>
      <c r="L142" s="2"/>
      <c r="M142" s="2"/>
      <c r="N142" s="2"/>
      <c r="O142" s="2"/>
      <c r="P142" s="2"/>
      <c r="Q142" s="2"/>
      <c r="R142" s="2"/>
      <c r="S142" s="2"/>
      <c r="T142" s="2"/>
      <c r="U142" s="2"/>
      <c r="V142" s="2"/>
      <c r="W142" s="2"/>
      <c r="X142" s="2"/>
      <c r="Y142" s="2"/>
    </row>
    <row r="143" spans="1:25" x14ac:dyDescent="0.3">
      <c r="A143" s="17"/>
      <c r="B143" s="17"/>
      <c r="C143" s="17"/>
      <c r="D143" s="17"/>
      <c r="E143" s="17"/>
      <c r="F143" s="17"/>
      <c r="G143" s="17"/>
      <c r="H143" s="17"/>
      <c r="I143" s="17"/>
      <c r="J143" s="17"/>
      <c r="K143" s="17"/>
      <c r="L143" s="17"/>
      <c r="M143" s="17"/>
      <c r="N143" s="17"/>
      <c r="O143" s="17"/>
      <c r="P143" s="17"/>
      <c r="Q143" s="17"/>
    </row>
    <row r="144" spans="1:25" x14ac:dyDescent="0.3">
      <c r="A144" s="18"/>
      <c r="B144" s="19"/>
      <c r="C144" s="19"/>
      <c r="D144" s="19"/>
      <c r="E144" s="19"/>
      <c r="F144" s="19"/>
      <c r="G144" s="19"/>
      <c r="H144" s="19"/>
      <c r="I144" s="19"/>
      <c r="J144" s="83" t="s">
        <v>36</v>
      </c>
      <c r="K144" s="83"/>
      <c r="L144" s="83"/>
      <c r="M144" s="83"/>
      <c r="N144" s="83"/>
      <c r="O144" s="83"/>
      <c r="P144" s="83"/>
      <c r="Q144" s="83"/>
    </row>
    <row r="145" spans="1:17" x14ac:dyDescent="0.3">
      <c r="A145" s="18"/>
      <c r="B145" s="19"/>
      <c r="C145" s="19"/>
      <c r="D145" s="19"/>
      <c r="E145" s="19"/>
      <c r="F145" s="19"/>
      <c r="G145" s="19"/>
      <c r="H145" s="19"/>
      <c r="I145" s="19"/>
      <c r="J145" s="83"/>
      <c r="K145" s="83"/>
      <c r="L145" s="83"/>
      <c r="M145" s="83"/>
      <c r="N145" s="83"/>
      <c r="O145" s="83"/>
      <c r="P145" s="83"/>
      <c r="Q145" s="83"/>
    </row>
    <row r="146" spans="1:17" ht="15" thickBot="1" x14ac:dyDescent="0.35">
      <c r="A146" s="18"/>
      <c r="B146" s="19"/>
      <c r="C146" s="19"/>
      <c r="D146" s="19"/>
      <c r="E146" s="19"/>
      <c r="F146" s="19"/>
      <c r="G146" s="19"/>
      <c r="H146" s="19"/>
      <c r="I146" s="19"/>
      <c r="J146" s="19"/>
      <c r="K146" s="19"/>
      <c r="L146" s="19"/>
      <c r="M146" s="19"/>
      <c r="N146" s="19"/>
      <c r="O146" s="19"/>
      <c r="P146" s="19"/>
      <c r="Q146" s="19"/>
    </row>
    <row r="147" spans="1:17" ht="15" thickBot="1" x14ac:dyDescent="0.35">
      <c r="A147" s="18"/>
      <c r="B147" s="20"/>
      <c r="C147" s="19"/>
      <c r="D147" s="19"/>
      <c r="E147" s="19"/>
      <c r="F147" s="19"/>
      <c r="G147" s="19"/>
      <c r="H147" s="19"/>
      <c r="I147" s="19"/>
      <c r="J147" s="19"/>
      <c r="K147" s="19"/>
      <c r="L147" s="21" t="s">
        <v>37</v>
      </c>
      <c r="M147" s="22" t="s">
        <v>38</v>
      </c>
      <c r="N147" s="22" t="s">
        <v>39</v>
      </c>
      <c r="O147" s="23" t="s">
        <v>40</v>
      </c>
      <c r="P147" s="19"/>
      <c r="Q147" s="19"/>
    </row>
    <row r="148" spans="1:17" ht="15" thickBot="1" x14ac:dyDescent="0.35">
      <c r="A148" s="18"/>
      <c r="B148" s="19"/>
      <c r="C148" s="19"/>
      <c r="D148" s="19"/>
      <c r="E148" s="19"/>
      <c r="F148" s="19"/>
      <c r="G148" s="19"/>
      <c r="H148" s="19"/>
      <c r="I148" s="19"/>
      <c r="J148" s="19"/>
      <c r="K148" s="19"/>
      <c r="L148" s="52">
        <v>702587.16</v>
      </c>
      <c r="M148" s="52">
        <v>702587.16</v>
      </c>
      <c r="N148" s="52">
        <v>702587.16</v>
      </c>
      <c r="O148" s="52">
        <v>702587.16</v>
      </c>
      <c r="P148" s="19"/>
      <c r="Q148" s="19"/>
    </row>
    <row r="149" spans="1:17" x14ac:dyDescent="0.3">
      <c r="A149" s="18"/>
      <c r="B149" s="19"/>
      <c r="C149" s="19"/>
      <c r="D149" s="19"/>
      <c r="E149" s="19"/>
      <c r="F149" s="19"/>
      <c r="G149" s="19"/>
      <c r="H149" s="19"/>
      <c r="I149" s="19"/>
      <c r="J149" s="19"/>
      <c r="K149" s="19"/>
      <c r="L149" s="19"/>
      <c r="M149" s="19"/>
      <c r="N149" s="19"/>
      <c r="O149" s="19"/>
      <c r="P149" s="19"/>
      <c r="Q149" s="19"/>
    </row>
    <row r="150" spans="1:17" ht="16.2" x14ac:dyDescent="0.35">
      <c r="A150" s="24" t="s">
        <v>41</v>
      </c>
      <c r="B150" s="25"/>
      <c r="C150" s="25"/>
      <c r="D150" s="25"/>
      <c r="E150" s="25"/>
      <c r="F150" s="19"/>
      <c r="G150" s="19"/>
      <c r="H150" s="19"/>
      <c r="I150" s="19"/>
      <c r="J150" s="19"/>
      <c r="K150" s="19"/>
      <c r="L150" s="19"/>
      <c r="M150" s="19"/>
      <c r="N150" s="19"/>
      <c r="O150" s="19"/>
      <c r="P150" s="19"/>
      <c r="Q150" s="19"/>
    </row>
    <row r="151" spans="1:17" x14ac:dyDescent="0.3">
      <c r="A151" s="17"/>
      <c r="B151" s="17"/>
      <c r="C151" s="17"/>
      <c r="D151" s="17"/>
      <c r="E151" s="17"/>
      <c r="F151" s="19"/>
      <c r="G151" s="19"/>
      <c r="H151" s="19"/>
      <c r="I151" s="19"/>
      <c r="J151" s="19"/>
      <c r="K151" s="19"/>
      <c r="L151" s="19"/>
      <c r="M151" s="19"/>
      <c r="N151" s="19"/>
      <c r="O151" s="19"/>
      <c r="P151" s="19"/>
      <c r="Q151" s="19"/>
    </row>
    <row r="152" spans="1:17" x14ac:dyDescent="0.3">
      <c r="A152" s="84" t="s">
        <v>42</v>
      </c>
      <c r="B152" s="84"/>
      <c r="C152" s="84"/>
      <c r="D152" s="84"/>
      <c r="E152" s="84"/>
      <c r="F152" s="84"/>
      <c r="G152" s="84"/>
      <c r="H152" s="84"/>
      <c r="I152" s="84"/>
      <c r="J152" s="84"/>
      <c r="K152" s="84"/>
      <c r="L152" s="84"/>
      <c r="M152" s="84"/>
      <c r="N152" s="84"/>
      <c r="O152" s="84"/>
      <c r="P152" s="84"/>
      <c r="Q152" s="19"/>
    </row>
    <row r="153" spans="1:17" x14ac:dyDescent="0.3">
      <c r="A153" s="84"/>
      <c r="B153" s="84"/>
      <c r="C153" s="84"/>
      <c r="D153" s="84"/>
      <c r="E153" s="84"/>
      <c r="F153" s="84"/>
      <c r="G153" s="84"/>
      <c r="H153" s="84"/>
      <c r="I153" s="84"/>
      <c r="J153" s="84"/>
      <c r="K153" s="84"/>
      <c r="L153" s="84"/>
      <c r="M153" s="84"/>
      <c r="N153" s="84"/>
      <c r="O153" s="84"/>
      <c r="P153" s="84"/>
      <c r="Q153" s="19"/>
    </row>
    <row r="154" spans="1:17" x14ac:dyDescent="0.3">
      <c r="A154" s="84"/>
      <c r="B154" s="84"/>
      <c r="C154" s="84"/>
      <c r="D154" s="84"/>
      <c r="E154" s="84"/>
      <c r="F154" s="84"/>
      <c r="G154" s="84"/>
      <c r="H154" s="84"/>
      <c r="I154" s="84"/>
      <c r="J154" s="84"/>
      <c r="K154" s="84"/>
      <c r="L154" s="84"/>
      <c r="M154" s="84"/>
      <c r="N154" s="84"/>
      <c r="O154" s="84"/>
      <c r="P154" s="84"/>
      <c r="Q154" s="19"/>
    </row>
    <row r="155" spans="1:17" x14ac:dyDescent="0.3">
      <c r="A155" s="84"/>
      <c r="B155" s="84"/>
      <c r="C155" s="84"/>
      <c r="D155" s="84"/>
      <c r="E155" s="84"/>
      <c r="F155" s="84"/>
      <c r="G155" s="84"/>
      <c r="H155" s="84"/>
      <c r="I155" s="84"/>
      <c r="J155" s="84"/>
      <c r="K155" s="84"/>
      <c r="L155" s="84"/>
      <c r="M155" s="84"/>
      <c r="N155" s="84"/>
      <c r="O155" s="84"/>
      <c r="P155" s="84"/>
      <c r="Q155" s="19"/>
    </row>
    <row r="156" spans="1:17" x14ac:dyDescent="0.3">
      <c r="A156" s="26"/>
      <c r="B156" s="26"/>
      <c r="C156" s="26"/>
      <c r="D156" s="26"/>
      <c r="E156" s="26"/>
      <c r="F156" s="19"/>
      <c r="G156" s="19"/>
      <c r="H156" s="19"/>
      <c r="I156" s="19"/>
      <c r="J156" s="19"/>
      <c r="K156" s="19"/>
      <c r="L156" s="19"/>
      <c r="M156" s="19"/>
      <c r="N156" s="19"/>
      <c r="O156" s="19"/>
      <c r="P156" s="19"/>
      <c r="Q156" s="19"/>
    </row>
    <row r="165" spans="1:17" ht="15" thickBot="1" x14ac:dyDescent="0.35">
      <c r="A165" s="27" t="s">
        <v>43</v>
      </c>
      <c r="B165" s="19"/>
      <c r="C165" s="19"/>
      <c r="D165" s="19"/>
      <c r="E165" s="19"/>
      <c r="F165" s="17"/>
      <c r="G165" s="17"/>
      <c r="H165" s="17"/>
      <c r="I165" s="17"/>
      <c r="J165" s="17"/>
      <c r="K165" s="17"/>
      <c r="L165" s="17"/>
      <c r="M165" s="17"/>
      <c r="N165" s="17"/>
      <c r="O165" s="17"/>
      <c r="P165" s="17"/>
      <c r="Q165" s="17"/>
    </row>
    <row r="166" spans="1:17" ht="15" thickBot="1" x14ac:dyDescent="0.35">
      <c r="A166" s="28"/>
      <c r="B166" s="29" t="s">
        <v>37</v>
      </c>
      <c r="C166" s="30" t="s">
        <v>44</v>
      </c>
      <c r="D166" s="30" t="s">
        <v>45</v>
      </c>
      <c r="E166" s="31" t="s">
        <v>40</v>
      </c>
      <c r="F166" s="17"/>
      <c r="G166" s="17"/>
      <c r="H166" s="17"/>
      <c r="I166" s="17"/>
      <c r="J166" s="17"/>
      <c r="K166" s="17"/>
      <c r="L166" s="47"/>
      <c r="M166" s="47"/>
      <c r="N166" s="47"/>
      <c r="O166" s="47"/>
      <c r="P166" s="47"/>
      <c r="Q166" s="47"/>
    </row>
    <row r="167" spans="1:17" ht="194.4" thickBot="1" x14ac:dyDescent="0.35">
      <c r="A167" s="36" t="s">
        <v>48</v>
      </c>
      <c r="B167" s="88">
        <v>2.67</v>
      </c>
      <c r="C167" s="89"/>
      <c r="D167" s="89"/>
      <c r="E167" s="90"/>
      <c r="F167" s="17"/>
      <c r="G167" s="17"/>
      <c r="H167" s="17"/>
      <c r="I167" s="17"/>
      <c r="J167" s="17"/>
      <c r="K167" s="17"/>
      <c r="L167" s="117" t="s">
        <v>47</v>
      </c>
      <c r="M167" s="118"/>
      <c r="N167" s="119"/>
      <c r="O167" s="78">
        <v>40176.53</v>
      </c>
      <c r="P167" s="17"/>
      <c r="Q167" s="47"/>
    </row>
    <row r="168" spans="1:17" ht="42" x14ac:dyDescent="0.3">
      <c r="A168" s="36" t="s">
        <v>49</v>
      </c>
      <c r="B168" s="91">
        <v>0.94699999999999995</v>
      </c>
      <c r="C168" s="92"/>
      <c r="D168" s="92"/>
      <c r="E168" s="93"/>
      <c r="F168" s="17"/>
      <c r="G168" s="17"/>
      <c r="H168" s="17"/>
      <c r="I168" s="17"/>
      <c r="J168" s="17"/>
      <c r="K168" s="17"/>
      <c r="L168" s="47"/>
      <c r="M168" s="47"/>
      <c r="N168" s="47"/>
      <c r="O168" s="47"/>
      <c r="P168" s="47"/>
      <c r="Q168" s="47"/>
    </row>
    <row r="169" spans="1:17" ht="97.2" x14ac:dyDescent="0.3">
      <c r="A169" s="36" t="s">
        <v>50</v>
      </c>
      <c r="B169" s="91">
        <v>0.29299999999999998</v>
      </c>
      <c r="C169" s="92"/>
      <c r="D169" s="92"/>
      <c r="E169" s="93"/>
      <c r="F169" s="17"/>
      <c r="G169" s="17"/>
      <c r="H169" s="17"/>
      <c r="I169" s="17"/>
      <c r="J169" s="17"/>
      <c r="K169" s="17"/>
      <c r="L169" s="17"/>
      <c r="M169" s="17"/>
      <c r="N169" s="17"/>
      <c r="O169" s="17"/>
      <c r="P169" s="17"/>
      <c r="Q169" s="17"/>
    </row>
    <row r="170" spans="1:17" ht="42.6" thickBot="1" x14ac:dyDescent="0.35">
      <c r="A170" s="40" t="s">
        <v>51</v>
      </c>
      <c r="B170" s="79">
        <v>1.4330000000000001</v>
      </c>
      <c r="C170" s="80"/>
      <c r="D170" s="80"/>
      <c r="E170" s="81"/>
      <c r="F170" s="17"/>
      <c r="G170" s="17"/>
      <c r="H170" s="17"/>
      <c r="I170" s="17"/>
      <c r="J170" s="17"/>
      <c r="K170" s="17"/>
      <c r="L170" s="17"/>
      <c r="M170" s="17"/>
      <c r="N170" s="17"/>
      <c r="O170" s="17"/>
      <c r="P170" s="17"/>
      <c r="Q170" s="17"/>
    </row>
    <row r="171" spans="1:17" ht="15" thickBot="1" x14ac:dyDescent="0.35">
      <c r="A171" s="41" t="s">
        <v>52</v>
      </c>
      <c r="B171" s="42">
        <v>2.67</v>
      </c>
      <c r="C171" s="42">
        <v>2.67</v>
      </c>
      <c r="D171" s="42">
        <v>2.67</v>
      </c>
      <c r="E171" s="42">
        <v>2.67</v>
      </c>
      <c r="F171" s="17"/>
      <c r="G171" s="17"/>
      <c r="H171" s="17"/>
      <c r="I171" s="17"/>
      <c r="J171" s="17"/>
      <c r="K171" s="17"/>
      <c r="L171" s="17"/>
      <c r="M171" s="17"/>
      <c r="N171" s="17"/>
      <c r="O171" s="17"/>
      <c r="P171" s="17"/>
      <c r="Q171" s="17"/>
    </row>
  </sheetData>
  <mergeCells count="19">
    <mergeCell ref="A41:A42"/>
    <mergeCell ref="B41:Y41"/>
    <mergeCell ref="A2:Y2"/>
    <mergeCell ref="A4:N4"/>
    <mergeCell ref="A5:Q5"/>
    <mergeCell ref="A7:A8"/>
    <mergeCell ref="B7:Y7"/>
    <mergeCell ref="B170:E170"/>
    <mergeCell ref="A75:A76"/>
    <mergeCell ref="B75:Y75"/>
    <mergeCell ref="A109:A110"/>
    <mergeCell ref="B109:Y109"/>
    <mergeCell ref="A142:E142"/>
    <mergeCell ref="J144:Q145"/>
    <mergeCell ref="A152:P155"/>
    <mergeCell ref="B167:E167"/>
    <mergeCell ref="L167:N167"/>
    <mergeCell ref="B168:E168"/>
    <mergeCell ref="B169:E16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ПУНЦЭМ (сети)</vt:lpstr>
      <vt:lpstr>ПУНЦЭМ (ФСК 330кВ и выше) </vt:lpstr>
      <vt:lpstr>ПУНЦЭМ (ФСК 220кВ и ниже)</vt:lpstr>
      <vt:lpstr>ПУНЦЭМ (шины)</vt:lpstr>
      <vt:lpstr>ПУНЦЭМ (дог-ра купли-продажи)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Бессмертнова Ольга</dc:creator>
  <cp:lastModifiedBy>Зимовец Дмитрий Сергеевич</cp:lastModifiedBy>
  <dcterms:created xsi:type="dcterms:W3CDTF">2017-11-14T04:34:22Z</dcterms:created>
  <dcterms:modified xsi:type="dcterms:W3CDTF">2017-11-15T07:30:46Z</dcterms:modified>
</cp:coreProperties>
</file>