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Смурыгин\2018\07 июль 2018 к отправке\"/>
    </mc:Choice>
  </mc:AlternateContent>
  <bookViews>
    <workbookView xWindow="0" yWindow="0" windowWidth="25200" windowHeight="9375" firstSheet="1" activeTab="4"/>
  </bookViews>
  <sheets>
    <sheet name="ПУНЦЭМ (сети)" sheetId="1" r:id="rId1"/>
    <sheet name="ПУНЦЭМ (шины)" sheetId="3" r:id="rId2"/>
    <sheet name="ПУНЦЭМ (ФСК 220 кВт и ниже)" sheetId="5" r:id="rId3"/>
    <sheet name="ПУНЦЭМ (ФСК 330 кВт и выше)" sheetId="6" r:id="rId4"/>
    <sheet name="ПУНЦЭМ (дог-ра купли-продажи)" sheetId="4"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5" i="1" l="1"/>
  <c r="E165" i="1" l="1"/>
  <c r="E159" i="4" l="1"/>
  <c r="D159" i="4"/>
  <c r="C159" i="4"/>
  <c r="B159" i="4"/>
  <c r="B79" i="5"/>
  <c r="E164" i="3"/>
  <c r="D164" i="3"/>
  <c r="C164" i="3"/>
  <c r="B164" i="3"/>
  <c r="D165" i="1"/>
  <c r="C165" i="1"/>
  <c r="E79" i="6"/>
  <c r="D79" i="6"/>
  <c r="C79" i="6"/>
  <c r="B79" i="6"/>
  <c r="E79" i="5"/>
  <c r="D79" i="5"/>
  <c r="C79" i="5"/>
</calcChain>
</file>

<file path=xl/sharedStrings.xml><?xml version="1.0" encoding="utf-8"?>
<sst xmlns="http://schemas.openxmlformats.org/spreadsheetml/2006/main" count="517" uniqueCount="61">
  <si>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</si>
  <si>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</si>
  <si>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</si>
  <si>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</si>
  <si>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</si>
  <si>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</si>
  <si>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</si>
  <si>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</si>
  <si>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</si>
  <si>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</si>
  <si>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</si>
  <si>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</si>
  <si>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</si>
  <si>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</si>
  <si>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</si>
  <si>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</si>
  <si>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</si>
  <si>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</si>
  <si>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</si>
  <si>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</si>
  <si>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</si>
  <si>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</si>
  <si>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</si>
  <si>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</si>
  <si>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</si>
  <si>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</si>
  <si>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Июль 2018</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</si>
  <si>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</si>
  <si>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</si>
  <si>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</si>
  <si>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</si>
  <si>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</si>
  <si>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</si>
  <si>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</si>
  <si>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</si>
  <si>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</si>
  <si>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</si>
  <si>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</si>
  <si>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</si>
  <si>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</si>
  <si>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</si>
  <si>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</si>
  <si>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</si>
  <si>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</si>
  <si>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</si>
  <si>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</si>
  <si>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</si>
  <si>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</si>
  <si>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</si>
  <si>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</si>
  <si>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</si>
  <si>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</si>
  <si>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</si>
  <si>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</si>
  <si>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</si>
  <si>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Сбытовая надбавка</t>
  </si>
  <si>
    <t>Для потребителей, присоединенных к сетям ПАО "ФСК" по уровню напряжения "220 кВ и ниже"</t>
  </si>
  <si>
    <r>
      <t xml:space="preserve">* с учетом сбытовой надбавки и платы за иные услуги </t>
    </r>
    <r>
      <rPr>
        <b/>
        <i/>
        <u/>
        <sz val="11"/>
        <color theme="1"/>
        <rFont val="Times New Roman"/>
        <family val="1"/>
        <charset val="204"/>
      </rPr>
      <t>(не включает услуги по передаче электрической энергии)</t>
    </r>
  </si>
  <si>
    <t>Для потребителей, присоединенных к сетям ПАО "ФСК" по уровню напряжения "330 кВ и выше"</t>
  </si>
  <si>
    <t>** применяется к объему нормативных потерь, определяемому в % отношении от суммарного отпуска электрической энергии из сети "330 кВ и ниже"</t>
  </si>
  <si>
    <t xml:space="preserve">4.1. Норматив потерь электрической энергии при ее передаче по сетям ЕНЭС, принадлежащих ПАО "ФСК"  по уровню напряжения "330кВ и выше",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</si>
</sst>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0"/>
    <numFmt numFmtId="165" formatCode="#,##0.00_ ;\-#,##0.00\ "/>
  </numFmts>
  <fonts count="16"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
      <sz val="11"/>
      <color theme="1"/>
      <name val="Calibri"/>
      <family val="2"/>
      <charset val="204"/>
      <scheme val="minor"/>
    </font>
    <font>
      <b/>
      <i/>
      <u/>
      <sz val="11"/>
      <color theme="1"/>
      <name val="Times New Roman"/>
      <family val="1"/>
      <charset val="204"/>
    </font>
  </fonts>
  <fills count="2">
    <fill>
      <patternFill patternType="none"/>
    </fill>
    <fill>
      <patternFill patternType="gray125"/>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43" fontId="14" fillId="0" borderId="0" applyFont="0" applyFill="0" applyBorder="0" applyAlignment="0" applyProtection="0"/>
  </cellStyleXfs>
  <cellXfs count="85">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13" xfId="0" applyNumberFormat="1" applyFont="1" applyFill="1" applyBorder="1" applyAlignment="1">
      <alignment vertical="center"/>
    </xf>
    <xf numFmtId="4" fontId="2" fillId="0" borderId="0"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0" fontId="2" fillId="0" borderId="7" xfId="0" applyFont="1" applyFill="1" applyBorder="1" applyAlignment="1">
      <alignment horizontal="left" vertical="center" wrapText="1"/>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wrapText="1"/>
    </xf>
    <xf numFmtId="0" fontId="11" fillId="0" borderId="14" xfId="0" applyFont="1" applyFill="1" applyBorder="1" applyAlignment="1"/>
    <xf numFmtId="4" fontId="11" fillId="0" borderId="15" xfId="0" applyNumberFormat="1" applyFont="1" applyFill="1" applyBorder="1" applyAlignment="1">
      <alignment horizontal="center"/>
    </xf>
    <xf numFmtId="4" fontId="11" fillId="0" borderId="16" xfId="0" applyNumberFormat="1" applyFont="1" applyFill="1" applyBorder="1" applyAlignment="1">
      <alignment horizontal="center"/>
    </xf>
    <xf numFmtId="0" fontId="10" fillId="0" borderId="0" xfId="0" applyFont="1" applyBorder="1" applyAlignment="1"/>
    <xf numFmtId="0" fontId="10" fillId="0" borderId="17" xfId="0" applyFont="1" applyBorder="1" applyAlignment="1"/>
    <xf numFmtId="4" fontId="2" fillId="0" borderId="10" xfId="0" applyNumberFormat="1" applyFont="1" applyFill="1" applyBorder="1" applyAlignment="1" applyProtection="1">
      <alignment horizontal="righ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0" fontId="2" fillId="0" borderId="7" xfId="0" applyFont="1" applyFill="1" applyBorder="1" applyAlignment="1">
      <alignment vertical="center" wrapText="1"/>
    </xf>
    <xf numFmtId="4" fontId="0" fillId="0" borderId="0" xfId="0" applyNumberFormat="1"/>
    <xf numFmtId="0" fontId="2" fillId="0" borderId="14" xfId="0" applyFont="1" applyBorder="1" applyAlignment="1">
      <alignment horizontal="center"/>
    </xf>
    <xf numFmtId="43" fontId="0" fillId="0" borderId="0" xfId="1" applyFont="1" applyFill="1" applyBorder="1"/>
    <xf numFmtId="0" fontId="11" fillId="0" borderId="18" xfId="0" applyFont="1" applyBorder="1" applyAlignment="1">
      <alignment horizontal="center"/>
    </xf>
    <xf numFmtId="0" fontId="2" fillId="0" borderId="0" xfId="0" applyFont="1" applyBorder="1"/>
    <xf numFmtId="0" fontId="2" fillId="0" borderId="19" xfId="0" applyFont="1" applyBorder="1"/>
    <xf numFmtId="165" fontId="0" fillId="0" borderId="8" xfId="1" applyNumberFormat="1" applyFont="1" applyBorder="1"/>
    <xf numFmtId="165" fontId="0" fillId="0" borderId="9" xfId="1" applyNumberFormat="1" applyFont="1" applyBorder="1"/>
    <xf numFmtId="165" fontId="0" fillId="0" borderId="15" xfId="1" applyNumberFormat="1" applyFont="1" applyBorder="1"/>
    <xf numFmtId="165" fontId="0" fillId="0" borderId="16" xfId="1" applyNumberFormat="1" applyFont="1" applyBorder="1"/>
    <xf numFmtId="0" fontId="11" fillId="0" borderId="0" xfId="0" applyFont="1" applyFill="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0" fontId="10" fillId="0" borderId="0" xfId="0" applyFont="1" applyBorder="1" applyAlignment="1">
      <alignment horizontal="left" wrapText="1"/>
    </xf>
    <xf numFmtId="4" fontId="11" fillId="0" borderId="0" xfId="0"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6"/>
  <sheetViews>
    <sheetView zoomScale="60" zoomScaleNormal="60" workbookViewId="0">
      <selection activeCell="A109" sqref="A109:Y141"/>
    </sheetView>
  </sheetViews>
  <sheetFormatPr defaultRowHeight="15" x14ac:dyDescent="0.25"/>
  <cols>
    <col min="1" max="1" width="10.28515625" customWidth="1"/>
    <col min="2" max="12" width="12" bestFit="1" customWidth="1"/>
    <col min="13" max="15" width="14.28515625" customWidth="1"/>
    <col min="16" max="25" width="12"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18.7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27</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54">
        <v>1275.52</v>
      </c>
      <c r="C9" s="54">
        <v>1200.08</v>
      </c>
      <c r="D9" s="54">
        <v>1156.28</v>
      </c>
      <c r="E9" s="54">
        <v>1156.81</v>
      </c>
      <c r="F9" s="54">
        <v>1158.67</v>
      </c>
      <c r="G9" s="54">
        <v>1155.5700000000002</v>
      </c>
      <c r="H9" s="54">
        <v>1163.53</v>
      </c>
      <c r="I9" s="54">
        <v>1216.3699999999999</v>
      </c>
      <c r="J9" s="54">
        <v>1252.97</v>
      </c>
      <c r="K9" s="54">
        <v>1522.56</v>
      </c>
      <c r="L9" s="54">
        <v>1578.27</v>
      </c>
      <c r="M9" s="54">
        <v>1583.99</v>
      </c>
      <c r="N9" s="54">
        <v>1596.28</v>
      </c>
      <c r="O9" s="54">
        <v>1582.6</v>
      </c>
      <c r="P9" s="54">
        <v>1507.1200000000001</v>
      </c>
      <c r="Q9" s="54">
        <v>1572.1100000000001</v>
      </c>
      <c r="R9" s="54">
        <v>1572.31</v>
      </c>
      <c r="S9" s="54">
        <v>1557.35</v>
      </c>
      <c r="T9" s="54">
        <v>1529.16</v>
      </c>
      <c r="U9" s="54">
        <v>1477.05</v>
      </c>
      <c r="V9" s="54">
        <v>1503.02</v>
      </c>
      <c r="W9" s="54">
        <v>1557.35</v>
      </c>
      <c r="X9" s="54">
        <v>1408.98</v>
      </c>
      <c r="Y9" s="55">
        <v>1356.4</v>
      </c>
    </row>
    <row r="10" spans="1:25" x14ac:dyDescent="0.25">
      <c r="A10" s="10">
        <v>2</v>
      </c>
      <c r="B10" s="54">
        <v>1147.31</v>
      </c>
      <c r="C10" s="54">
        <v>1057.9000000000001</v>
      </c>
      <c r="D10" s="54">
        <v>1018.82</v>
      </c>
      <c r="E10" s="54">
        <v>991.67000000000007</v>
      </c>
      <c r="F10" s="54">
        <v>981.04</v>
      </c>
      <c r="G10" s="54">
        <v>1055.51</v>
      </c>
      <c r="H10" s="54">
        <v>1229.9000000000001</v>
      </c>
      <c r="I10" s="54">
        <v>1514.25</v>
      </c>
      <c r="J10" s="54">
        <v>1659.18</v>
      </c>
      <c r="K10" s="54">
        <v>1735.76</v>
      </c>
      <c r="L10" s="54">
        <v>1783.08</v>
      </c>
      <c r="M10" s="54">
        <v>1834.78</v>
      </c>
      <c r="N10" s="54">
        <v>1801.47</v>
      </c>
      <c r="O10" s="54">
        <v>1809.64</v>
      </c>
      <c r="P10" s="54">
        <v>1722.3700000000001</v>
      </c>
      <c r="Q10" s="54">
        <v>1714.06</v>
      </c>
      <c r="R10" s="54">
        <v>1776.64</v>
      </c>
      <c r="S10" s="54">
        <v>1613.35</v>
      </c>
      <c r="T10" s="54">
        <v>1594.8700000000001</v>
      </c>
      <c r="U10" s="54">
        <v>1579.6</v>
      </c>
      <c r="V10" s="54">
        <v>1567.8600000000001</v>
      </c>
      <c r="W10" s="54">
        <v>1564.9</v>
      </c>
      <c r="X10" s="54">
        <v>1462.79</v>
      </c>
      <c r="Y10" s="55">
        <v>1328.57</v>
      </c>
    </row>
    <row r="11" spans="1:25" x14ac:dyDescent="0.25">
      <c r="A11" s="10">
        <v>3</v>
      </c>
      <c r="B11" s="54">
        <v>1194.8200000000002</v>
      </c>
      <c r="C11" s="54">
        <v>1100.6500000000001</v>
      </c>
      <c r="D11" s="54">
        <v>1061.75</v>
      </c>
      <c r="E11" s="54">
        <v>1016.36</v>
      </c>
      <c r="F11" s="54">
        <v>1042.5500000000002</v>
      </c>
      <c r="G11" s="54">
        <v>1122.46</v>
      </c>
      <c r="H11" s="54">
        <v>1215.19</v>
      </c>
      <c r="I11" s="54">
        <v>1456.1</v>
      </c>
      <c r="J11" s="54">
        <v>1664</v>
      </c>
      <c r="K11" s="54">
        <v>1743.54</v>
      </c>
      <c r="L11" s="54">
        <v>1697.07</v>
      </c>
      <c r="M11" s="54">
        <v>1710.38</v>
      </c>
      <c r="N11" s="54">
        <v>1754.95</v>
      </c>
      <c r="O11" s="54">
        <v>1787.48</v>
      </c>
      <c r="P11" s="54">
        <v>1778.02</v>
      </c>
      <c r="Q11" s="54">
        <v>1792.13</v>
      </c>
      <c r="R11" s="54">
        <v>1754.1200000000001</v>
      </c>
      <c r="S11" s="54">
        <v>1645.31</v>
      </c>
      <c r="T11" s="54">
        <v>1599.07</v>
      </c>
      <c r="U11" s="54">
        <v>1587.17</v>
      </c>
      <c r="V11" s="54">
        <v>1588.96</v>
      </c>
      <c r="W11" s="54">
        <v>1578.68</v>
      </c>
      <c r="X11" s="54">
        <v>1466.5</v>
      </c>
      <c r="Y11" s="55">
        <v>1327.16</v>
      </c>
    </row>
    <row r="12" spans="1:25" x14ac:dyDescent="0.25">
      <c r="A12" s="10">
        <v>4</v>
      </c>
      <c r="B12" s="54">
        <v>1177.3499999999999</v>
      </c>
      <c r="C12" s="54">
        <v>1060.06</v>
      </c>
      <c r="D12" s="54">
        <v>957.29</v>
      </c>
      <c r="E12" s="54">
        <v>953.03</v>
      </c>
      <c r="F12" s="54">
        <v>968.85</v>
      </c>
      <c r="G12" s="54">
        <v>1054.54</v>
      </c>
      <c r="H12" s="54">
        <v>1183.19</v>
      </c>
      <c r="I12" s="54">
        <v>1400.29</v>
      </c>
      <c r="J12" s="54">
        <v>1641.07</v>
      </c>
      <c r="K12" s="54">
        <v>1671.9</v>
      </c>
      <c r="L12" s="54">
        <v>1865.02</v>
      </c>
      <c r="M12" s="54">
        <v>1945.41</v>
      </c>
      <c r="N12" s="54">
        <v>1933.84</v>
      </c>
      <c r="O12" s="54">
        <v>1947.8</v>
      </c>
      <c r="P12" s="54">
        <v>1934.98</v>
      </c>
      <c r="Q12" s="54">
        <v>1884.63</v>
      </c>
      <c r="R12" s="54">
        <v>1767.43</v>
      </c>
      <c r="S12" s="54">
        <v>1681.6200000000001</v>
      </c>
      <c r="T12" s="54">
        <v>1628.85</v>
      </c>
      <c r="U12" s="54">
        <v>1615.97</v>
      </c>
      <c r="V12" s="54">
        <v>1627.47</v>
      </c>
      <c r="W12" s="54">
        <v>1610.1</v>
      </c>
      <c r="X12" s="54">
        <v>1574.59</v>
      </c>
      <c r="Y12" s="55">
        <v>1384.39</v>
      </c>
    </row>
    <row r="13" spans="1:25" x14ac:dyDescent="0.25">
      <c r="A13" s="10">
        <v>5</v>
      </c>
      <c r="B13" s="54">
        <v>1221.56</v>
      </c>
      <c r="C13" s="54">
        <v>1118.22</v>
      </c>
      <c r="D13" s="54">
        <v>1037.26</v>
      </c>
      <c r="E13" s="54">
        <v>1026.02</v>
      </c>
      <c r="F13" s="54">
        <v>1051.3000000000002</v>
      </c>
      <c r="G13" s="54">
        <v>1086.77</v>
      </c>
      <c r="H13" s="54">
        <v>1227.98</v>
      </c>
      <c r="I13" s="54">
        <v>1398.02</v>
      </c>
      <c r="J13" s="54">
        <v>1648.98</v>
      </c>
      <c r="K13" s="54">
        <v>1687.15</v>
      </c>
      <c r="L13" s="54">
        <v>1668.79</v>
      </c>
      <c r="M13" s="54">
        <v>1675.09</v>
      </c>
      <c r="N13" s="54">
        <v>1851.78</v>
      </c>
      <c r="O13" s="54">
        <v>1698.6200000000001</v>
      </c>
      <c r="P13" s="54">
        <v>1656</v>
      </c>
      <c r="Q13" s="54">
        <v>1699.13</v>
      </c>
      <c r="R13" s="54">
        <v>1656.23</v>
      </c>
      <c r="S13" s="54">
        <v>1616.32</v>
      </c>
      <c r="T13" s="54">
        <v>1603.76</v>
      </c>
      <c r="U13" s="54">
        <v>1602.69</v>
      </c>
      <c r="V13" s="54">
        <v>1608.75</v>
      </c>
      <c r="W13" s="54">
        <v>1602.1</v>
      </c>
      <c r="X13" s="54">
        <v>1459.2</v>
      </c>
      <c r="Y13" s="55">
        <v>1335.82</v>
      </c>
    </row>
    <row r="14" spans="1:25" x14ac:dyDescent="0.25">
      <c r="A14" s="10">
        <v>6</v>
      </c>
      <c r="B14" s="54">
        <v>1188.19</v>
      </c>
      <c r="C14" s="54">
        <v>1101.1599999999999</v>
      </c>
      <c r="D14" s="54">
        <v>1043.77</v>
      </c>
      <c r="E14" s="54">
        <v>1037.94</v>
      </c>
      <c r="F14" s="54">
        <v>1045.8699999999999</v>
      </c>
      <c r="G14" s="54">
        <v>1091.74</v>
      </c>
      <c r="H14" s="54">
        <v>1237.8200000000002</v>
      </c>
      <c r="I14" s="54">
        <v>1407.71</v>
      </c>
      <c r="J14" s="54">
        <v>1621.3700000000001</v>
      </c>
      <c r="K14" s="54">
        <v>1665.8600000000001</v>
      </c>
      <c r="L14" s="54">
        <v>1678.35</v>
      </c>
      <c r="M14" s="54">
        <v>1710.26</v>
      </c>
      <c r="N14" s="54">
        <v>1655.35</v>
      </c>
      <c r="O14" s="54">
        <v>1609.33</v>
      </c>
      <c r="P14" s="54">
        <v>1603.68</v>
      </c>
      <c r="Q14" s="54">
        <v>1672.65</v>
      </c>
      <c r="R14" s="54">
        <v>1544.3700000000001</v>
      </c>
      <c r="S14" s="54">
        <v>1476.89</v>
      </c>
      <c r="T14" s="54">
        <v>1587.41</v>
      </c>
      <c r="U14" s="54">
        <v>1578.96</v>
      </c>
      <c r="V14" s="54">
        <v>1592.02</v>
      </c>
      <c r="W14" s="54">
        <v>1599.65</v>
      </c>
      <c r="X14" s="54">
        <v>1570.13</v>
      </c>
      <c r="Y14" s="55">
        <v>1407.94</v>
      </c>
    </row>
    <row r="15" spans="1:25" x14ac:dyDescent="0.25">
      <c r="A15" s="10">
        <v>7</v>
      </c>
      <c r="B15" s="54">
        <v>1296.95</v>
      </c>
      <c r="C15" s="54">
        <v>1207.47</v>
      </c>
      <c r="D15" s="54">
        <v>1205.1100000000001</v>
      </c>
      <c r="E15" s="54">
        <v>1204.0700000000002</v>
      </c>
      <c r="F15" s="54">
        <v>1201.8800000000001</v>
      </c>
      <c r="G15" s="54">
        <v>1210.6199999999999</v>
      </c>
      <c r="H15" s="54">
        <v>1214.3600000000001</v>
      </c>
      <c r="I15" s="54">
        <v>1257.58</v>
      </c>
      <c r="J15" s="54">
        <v>1427.03</v>
      </c>
      <c r="K15" s="54">
        <v>1636.56</v>
      </c>
      <c r="L15" s="54">
        <v>1619.76</v>
      </c>
      <c r="M15" s="54">
        <v>1623.83</v>
      </c>
      <c r="N15" s="54">
        <v>1628.82</v>
      </c>
      <c r="O15" s="54">
        <v>1677.75</v>
      </c>
      <c r="P15" s="54">
        <v>1700.3600000000001</v>
      </c>
      <c r="Q15" s="54">
        <v>1707.3700000000001</v>
      </c>
      <c r="R15" s="54">
        <v>1652.28</v>
      </c>
      <c r="S15" s="54">
        <v>1632.48</v>
      </c>
      <c r="T15" s="54">
        <v>1593.45</v>
      </c>
      <c r="U15" s="54">
        <v>1589.66</v>
      </c>
      <c r="V15" s="54">
        <v>1607.1200000000001</v>
      </c>
      <c r="W15" s="54">
        <v>1625.34</v>
      </c>
      <c r="X15" s="54">
        <v>1631.6200000000001</v>
      </c>
      <c r="Y15" s="55">
        <v>1354.48</v>
      </c>
    </row>
    <row r="16" spans="1:25" x14ac:dyDescent="0.25">
      <c r="A16" s="10">
        <v>8</v>
      </c>
      <c r="B16" s="54">
        <v>1311.22</v>
      </c>
      <c r="C16" s="54">
        <v>1186.06</v>
      </c>
      <c r="D16" s="54">
        <v>1182.6300000000001</v>
      </c>
      <c r="E16" s="54">
        <v>1168.1199999999999</v>
      </c>
      <c r="F16" s="54">
        <v>1163.8600000000001</v>
      </c>
      <c r="G16" s="54">
        <v>1187.1100000000001</v>
      </c>
      <c r="H16" s="54">
        <v>1189.9000000000001</v>
      </c>
      <c r="I16" s="54">
        <v>1194.68</v>
      </c>
      <c r="J16" s="54">
        <v>1302.54</v>
      </c>
      <c r="K16" s="54">
        <v>1445.84</v>
      </c>
      <c r="L16" s="54">
        <v>1419.75</v>
      </c>
      <c r="M16" s="54">
        <v>1450.56</v>
      </c>
      <c r="N16" s="54">
        <v>1451.24</v>
      </c>
      <c r="O16" s="54">
        <v>1428.81</v>
      </c>
      <c r="P16" s="54">
        <v>1434.03</v>
      </c>
      <c r="Q16" s="54">
        <v>1472.2</v>
      </c>
      <c r="R16" s="54">
        <v>1410.9</v>
      </c>
      <c r="S16" s="54">
        <v>1381.71</v>
      </c>
      <c r="T16" s="54">
        <v>1462.29</v>
      </c>
      <c r="U16" s="54">
        <v>1419.6</v>
      </c>
      <c r="V16" s="54">
        <v>1454.98</v>
      </c>
      <c r="W16" s="54">
        <v>1434.04</v>
      </c>
      <c r="X16" s="54">
        <v>1377.18</v>
      </c>
      <c r="Y16" s="55">
        <v>1306.05</v>
      </c>
    </row>
    <row r="17" spans="1:25" x14ac:dyDescent="0.25">
      <c r="A17" s="10">
        <v>9</v>
      </c>
      <c r="B17" s="54">
        <v>1215.98</v>
      </c>
      <c r="C17" s="54">
        <v>1166.48</v>
      </c>
      <c r="D17" s="54">
        <v>1123.45</v>
      </c>
      <c r="E17" s="54">
        <v>1103.17</v>
      </c>
      <c r="F17" s="54">
        <v>1091.33</v>
      </c>
      <c r="G17" s="54">
        <v>1173.29</v>
      </c>
      <c r="H17" s="54">
        <v>1238.79</v>
      </c>
      <c r="I17" s="54">
        <v>1404.45</v>
      </c>
      <c r="J17" s="54">
        <v>1599.31</v>
      </c>
      <c r="K17" s="54">
        <v>1616.45</v>
      </c>
      <c r="L17" s="54">
        <v>1621.3700000000001</v>
      </c>
      <c r="M17" s="54">
        <v>1651.43</v>
      </c>
      <c r="N17" s="54">
        <v>1617.65</v>
      </c>
      <c r="O17" s="54">
        <v>1650.57</v>
      </c>
      <c r="P17" s="54">
        <v>1642.18</v>
      </c>
      <c r="Q17" s="54">
        <v>1687.3700000000001</v>
      </c>
      <c r="R17" s="54">
        <v>1634.02</v>
      </c>
      <c r="S17" s="54">
        <v>1596.3</v>
      </c>
      <c r="T17" s="54">
        <v>1587.51</v>
      </c>
      <c r="U17" s="54">
        <v>1609.18</v>
      </c>
      <c r="V17" s="54">
        <v>1520.1100000000001</v>
      </c>
      <c r="W17" s="54">
        <v>1513.07</v>
      </c>
      <c r="X17" s="54">
        <v>1401.7</v>
      </c>
      <c r="Y17" s="55">
        <v>1298.71</v>
      </c>
    </row>
    <row r="18" spans="1:25" x14ac:dyDescent="0.25">
      <c r="A18" s="10">
        <v>10</v>
      </c>
      <c r="B18" s="54">
        <v>1178.76</v>
      </c>
      <c r="C18" s="54">
        <v>1114.75</v>
      </c>
      <c r="D18" s="54">
        <v>1113.72</v>
      </c>
      <c r="E18" s="54">
        <v>1097.04</v>
      </c>
      <c r="F18" s="54">
        <v>1114.8499999999999</v>
      </c>
      <c r="G18" s="54">
        <v>1132.27</v>
      </c>
      <c r="H18" s="54">
        <v>1219.48</v>
      </c>
      <c r="I18" s="54">
        <v>1417.94</v>
      </c>
      <c r="J18" s="54">
        <v>1665.28</v>
      </c>
      <c r="K18" s="54">
        <v>1698.63</v>
      </c>
      <c r="L18" s="54">
        <v>1676.69</v>
      </c>
      <c r="M18" s="54">
        <v>1712.5</v>
      </c>
      <c r="N18" s="54">
        <v>1694.48</v>
      </c>
      <c r="O18" s="54">
        <v>1729.45</v>
      </c>
      <c r="P18" s="54">
        <v>1680.26</v>
      </c>
      <c r="Q18" s="54">
        <v>1732.3600000000001</v>
      </c>
      <c r="R18" s="54">
        <v>1721.15</v>
      </c>
      <c r="S18" s="54">
        <v>1671.57</v>
      </c>
      <c r="T18" s="54">
        <v>1637.3</v>
      </c>
      <c r="U18" s="54">
        <v>1615.09</v>
      </c>
      <c r="V18" s="54">
        <v>1608.8</v>
      </c>
      <c r="W18" s="54">
        <v>1612.91</v>
      </c>
      <c r="X18" s="54">
        <v>1600.79</v>
      </c>
      <c r="Y18" s="55">
        <v>1335.48</v>
      </c>
    </row>
    <row r="19" spans="1:25" x14ac:dyDescent="0.25">
      <c r="A19" s="10">
        <v>11</v>
      </c>
      <c r="B19" s="54">
        <v>1226.8899999999999</v>
      </c>
      <c r="C19" s="54">
        <v>1175.83</v>
      </c>
      <c r="D19" s="54">
        <v>1171.26</v>
      </c>
      <c r="E19" s="54">
        <v>1138.48</v>
      </c>
      <c r="F19" s="54">
        <v>1126.75</v>
      </c>
      <c r="G19" s="54">
        <v>1176.33</v>
      </c>
      <c r="H19" s="54">
        <v>1217.3200000000002</v>
      </c>
      <c r="I19" s="54">
        <v>1430.51</v>
      </c>
      <c r="J19" s="54">
        <v>1657.51</v>
      </c>
      <c r="K19" s="54">
        <v>1704.98</v>
      </c>
      <c r="L19" s="54">
        <v>1725.54</v>
      </c>
      <c r="M19" s="54">
        <v>1754.39</v>
      </c>
      <c r="N19" s="54">
        <v>1811.47</v>
      </c>
      <c r="O19" s="54">
        <v>1804.19</v>
      </c>
      <c r="P19" s="54">
        <v>1674.47</v>
      </c>
      <c r="Q19" s="54">
        <v>1647.71</v>
      </c>
      <c r="R19" s="54">
        <v>1679.48</v>
      </c>
      <c r="S19" s="54">
        <v>1679.68</v>
      </c>
      <c r="T19" s="54">
        <v>1641.75</v>
      </c>
      <c r="U19" s="54">
        <v>1623.34</v>
      </c>
      <c r="V19" s="54">
        <v>1625.88</v>
      </c>
      <c r="W19" s="54">
        <v>1640.9</v>
      </c>
      <c r="X19" s="54">
        <v>1599.02</v>
      </c>
      <c r="Y19" s="55">
        <v>1326.58</v>
      </c>
    </row>
    <row r="20" spans="1:25" x14ac:dyDescent="0.25">
      <c r="A20" s="10">
        <v>12</v>
      </c>
      <c r="B20" s="54">
        <v>1241.0700000000002</v>
      </c>
      <c r="C20" s="54">
        <v>1233.47</v>
      </c>
      <c r="D20" s="54">
        <v>1189.93</v>
      </c>
      <c r="E20" s="54">
        <v>1145.75</v>
      </c>
      <c r="F20" s="54">
        <v>1144.98</v>
      </c>
      <c r="G20" s="54">
        <v>1248.18</v>
      </c>
      <c r="H20" s="54">
        <v>1295.77</v>
      </c>
      <c r="I20" s="54">
        <v>1445.46</v>
      </c>
      <c r="J20" s="54">
        <v>1670.9</v>
      </c>
      <c r="K20" s="54">
        <v>1728.83</v>
      </c>
      <c r="L20" s="54">
        <v>1781.91</v>
      </c>
      <c r="M20" s="54">
        <v>1799.56</v>
      </c>
      <c r="N20" s="54">
        <v>1802.17</v>
      </c>
      <c r="O20" s="54">
        <v>1794.19</v>
      </c>
      <c r="P20" s="54">
        <v>1781.93</v>
      </c>
      <c r="Q20" s="54">
        <v>1678.05</v>
      </c>
      <c r="R20" s="54">
        <v>1724.06</v>
      </c>
      <c r="S20" s="54">
        <v>1677.1</v>
      </c>
      <c r="T20" s="54">
        <v>1643.51</v>
      </c>
      <c r="U20" s="54">
        <v>1626.16</v>
      </c>
      <c r="V20" s="54">
        <v>1631.5</v>
      </c>
      <c r="W20" s="54">
        <v>1629.24</v>
      </c>
      <c r="X20" s="54">
        <v>1600.69</v>
      </c>
      <c r="Y20" s="55">
        <v>1344.58</v>
      </c>
    </row>
    <row r="21" spans="1:25" x14ac:dyDescent="0.25">
      <c r="A21" s="10">
        <v>13</v>
      </c>
      <c r="B21" s="54">
        <v>1340.97</v>
      </c>
      <c r="C21" s="54">
        <v>1313.29</v>
      </c>
      <c r="D21" s="54">
        <v>1241.51</v>
      </c>
      <c r="E21" s="54">
        <v>1208.1300000000001</v>
      </c>
      <c r="F21" s="54">
        <v>1213.3000000000002</v>
      </c>
      <c r="G21" s="54">
        <v>1297.3900000000001</v>
      </c>
      <c r="H21" s="54">
        <v>1381.82</v>
      </c>
      <c r="I21" s="54">
        <v>1475.03</v>
      </c>
      <c r="J21" s="54">
        <v>1698.53</v>
      </c>
      <c r="K21" s="54">
        <v>1772.53</v>
      </c>
      <c r="L21" s="54">
        <v>1766.96</v>
      </c>
      <c r="M21" s="54">
        <v>1772.28</v>
      </c>
      <c r="N21" s="54">
        <v>1807.69</v>
      </c>
      <c r="O21" s="54">
        <v>1770.63</v>
      </c>
      <c r="P21" s="54">
        <v>1744.3700000000001</v>
      </c>
      <c r="Q21" s="54">
        <v>1700.26</v>
      </c>
      <c r="R21" s="54">
        <v>1699.38</v>
      </c>
      <c r="S21" s="54">
        <v>1696.1200000000001</v>
      </c>
      <c r="T21" s="54">
        <v>1681.64</v>
      </c>
      <c r="U21" s="54">
        <v>1628.9</v>
      </c>
      <c r="V21" s="54">
        <v>1665.08</v>
      </c>
      <c r="W21" s="54">
        <v>1687.41</v>
      </c>
      <c r="X21" s="54">
        <v>1652.8600000000001</v>
      </c>
      <c r="Y21" s="55">
        <v>1563.56</v>
      </c>
    </row>
    <row r="22" spans="1:25" x14ac:dyDescent="0.25">
      <c r="A22" s="10">
        <v>14</v>
      </c>
      <c r="B22" s="54">
        <v>1555.14</v>
      </c>
      <c r="C22" s="54">
        <v>1367.83</v>
      </c>
      <c r="D22" s="54">
        <v>1341.65</v>
      </c>
      <c r="E22" s="54">
        <v>1298.8399999999999</v>
      </c>
      <c r="F22" s="54">
        <v>1265.45</v>
      </c>
      <c r="G22" s="54">
        <v>1312.51</v>
      </c>
      <c r="H22" s="54">
        <v>1321.01</v>
      </c>
      <c r="I22" s="54">
        <v>1407.64</v>
      </c>
      <c r="J22" s="54">
        <v>1570.96</v>
      </c>
      <c r="K22" s="54">
        <v>1731.3600000000001</v>
      </c>
      <c r="L22" s="54">
        <v>1779.07</v>
      </c>
      <c r="M22" s="54">
        <v>1779.97</v>
      </c>
      <c r="N22" s="54">
        <v>1779.06</v>
      </c>
      <c r="O22" s="54">
        <v>1781.53</v>
      </c>
      <c r="P22" s="54">
        <v>1782.2</v>
      </c>
      <c r="Q22" s="54">
        <v>1781.15</v>
      </c>
      <c r="R22" s="54">
        <v>1778.6</v>
      </c>
      <c r="S22" s="54">
        <v>1774.48</v>
      </c>
      <c r="T22" s="54">
        <v>1756.09</v>
      </c>
      <c r="U22" s="54">
        <v>1674.31</v>
      </c>
      <c r="V22" s="54">
        <v>1744.81</v>
      </c>
      <c r="W22" s="54">
        <v>1772.24</v>
      </c>
      <c r="X22" s="54">
        <v>1752.93</v>
      </c>
      <c r="Y22" s="55">
        <v>1579.57</v>
      </c>
    </row>
    <row r="23" spans="1:25" x14ac:dyDescent="0.25">
      <c r="A23" s="10">
        <v>15</v>
      </c>
      <c r="B23" s="54">
        <v>1577.04</v>
      </c>
      <c r="C23" s="54">
        <v>1420.06</v>
      </c>
      <c r="D23" s="54">
        <v>1379.84</v>
      </c>
      <c r="E23" s="54">
        <v>1290.73</v>
      </c>
      <c r="F23" s="54">
        <v>1225.56</v>
      </c>
      <c r="G23" s="54">
        <v>1249.96</v>
      </c>
      <c r="H23" s="54">
        <v>1319.8</v>
      </c>
      <c r="I23" s="54">
        <v>1404.42</v>
      </c>
      <c r="J23" s="54">
        <v>1544</v>
      </c>
      <c r="K23" s="54">
        <v>1655.3600000000001</v>
      </c>
      <c r="L23" s="54">
        <v>1746.66</v>
      </c>
      <c r="M23" s="54">
        <v>1752.78</v>
      </c>
      <c r="N23" s="54">
        <v>1761.49</v>
      </c>
      <c r="O23" s="54">
        <v>1771.25</v>
      </c>
      <c r="P23" s="54">
        <v>1768.6200000000001</v>
      </c>
      <c r="Q23" s="54">
        <v>1765.08</v>
      </c>
      <c r="R23" s="54">
        <v>1747.44</v>
      </c>
      <c r="S23" s="54">
        <v>1689.5</v>
      </c>
      <c r="T23" s="54">
        <v>1661.91</v>
      </c>
      <c r="U23" s="54">
        <v>1642</v>
      </c>
      <c r="V23" s="54">
        <v>1694.59</v>
      </c>
      <c r="W23" s="54">
        <v>1670.31</v>
      </c>
      <c r="X23" s="54">
        <v>1747.58</v>
      </c>
      <c r="Y23" s="55">
        <v>1610.21</v>
      </c>
    </row>
    <row r="24" spans="1:25" x14ac:dyDescent="0.25">
      <c r="A24" s="10">
        <v>16</v>
      </c>
      <c r="B24" s="54">
        <v>1512.64</v>
      </c>
      <c r="C24" s="54">
        <v>1284.04</v>
      </c>
      <c r="D24" s="54">
        <v>1283.67</v>
      </c>
      <c r="E24" s="54">
        <v>1242.49</v>
      </c>
      <c r="F24" s="54">
        <v>1215.5500000000002</v>
      </c>
      <c r="G24" s="54">
        <v>1291.4000000000001</v>
      </c>
      <c r="H24" s="54">
        <v>1346.66</v>
      </c>
      <c r="I24" s="54">
        <v>1495.6200000000001</v>
      </c>
      <c r="J24" s="54">
        <v>1835.46</v>
      </c>
      <c r="K24" s="54">
        <v>1917.6100000000001</v>
      </c>
      <c r="L24" s="54">
        <v>1943.78</v>
      </c>
      <c r="M24" s="54">
        <v>1942.77</v>
      </c>
      <c r="N24" s="54">
        <v>1935.14</v>
      </c>
      <c r="O24" s="54">
        <v>1975.17</v>
      </c>
      <c r="P24" s="54">
        <v>1959.35</v>
      </c>
      <c r="Q24" s="54">
        <v>1908.32</v>
      </c>
      <c r="R24" s="54">
        <v>1890.76</v>
      </c>
      <c r="S24" s="54">
        <v>1832.88</v>
      </c>
      <c r="T24" s="54">
        <v>1771.04</v>
      </c>
      <c r="U24" s="54">
        <v>1679.83</v>
      </c>
      <c r="V24" s="54">
        <v>1686.1200000000001</v>
      </c>
      <c r="W24" s="54">
        <v>1670.47</v>
      </c>
      <c r="X24" s="54">
        <v>1651.49</v>
      </c>
      <c r="Y24" s="55">
        <v>1590.47</v>
      </c>
    </row>
    <row r="25" spans="1:25" x14ac:dyDescent="0.25">
      <c r="A25" s="10">
        <v>17</v>
      </c>
      <c r="B25" s="54">
        <v>1298.33</v>
      </c>
      <c r="C25" s="54">
        <v>1258.52</v>
      </c>
      <c r="D25" s="54">
        <v>1247.1100000000001</v>
      </c>
      <c r="E25" s="54">
        <v>1206.6599999999999</v>
      </c>
      <c r="F25" s="54">
        <v>1203.48</v>
      </c>
      <c r="G25" s="54">
        <v>1266.1399999999999</v>
      </c>
      <c r="H25" s="54">
        <v>1328.85</v>
      </c>
      <c r="I25" s="54">
        <v>1531.58</v>
      </c>
      <c r="J25" s="54">
        <v>1782.33</v>
      </c>
      <c r="K25" s="54">
        <v>1889.01</v>
      </c>
      <c r="L25" s="54">
        <v>1894.3</v>
      </c>
      <c r="M25" s="54">
        <v>1911.5</v>
      </c>
      <c r="N25" s="54">
        <v>1881.3600000000001</v>
      </c>
      <c r="O25" s="54">
        <v>1887.64</v>
      </c>
      <c r="P25" s="54">
        <v>1878.52</v>
      </c>
      <c r="Q25" s="54">
        <v>1890.16</v>
      </c>
      <c r="R25" s="54">
        <v>1888.02</v>
      </c>
      <c r="S25" s="54">
        <v>1850.13</v>
      </c>
      <c r="T25" s="54">
        <v>1792.55</v>
      </c>
      <c r="U25" s="54">
        <v>1710.55</v>
      </c>
      <c r="V25" s="54">
        <v>1720.27</v>
      </c>
      <c r="W25" s="54">
        <v>1700.75</v>
      </c>
      <c r="X25" s="54">
        <v>1613.84</v>
      </c>
      <c r="Y25" s="55">
        <v>1498.41</v>
      </c>
    </row>
    <row r="26" spans="1:25" x14ac:dyDescent="0.25">
      <c r="A26" s="10">
        <v>18</v>
      </c>
      <c r="B26" s="54">
        <v>1311.24</v>
      </c>
      <c r="C26" s="54">
        <v>1257.6300000000001</v>
      </c>
      <c r="D26" s="54">
        <v>1176.17</v>
      </c>
      <c r="E26" s="54">
        <v>1139.56</v>
      </c>
      <c r="F26" s="54">
        <v>1124.6300000000001</v>
      </c>
      <c r="G26" s="54">
        <v>1233</v>
      </c>
      <c r="H26" s="54">
        <v>1325.74</v>
      </c>
      <c r="I26" s="54">
        <v>1423.43</v>
      </c>
      <c r="J26" s="54">
        <v>1709.54</v>
      </c>
      <c r="K26" s="54">
        <v>1868.16</v>
      </c>
      <c r="L26" s="54">
        <v>1886.25</v>
      </c>
      <c r="M26" s="54">
        <v>1896.23</v>
      </c>
      <c r="N26" s="54">
        <v>1897.6100000000001</v>
      </c>
      <c r="O26" s="54">
        <v>1878.81</v>
      </c>
      <c r="P26" s="54">
        <v>1851.84</v>
      </c>
      <c r="Q26" s="54">
        <v>1859.64</v>
      </c>
      <c r="R26" s="54">
        <v>1832.8700000000001</v>
      </c>
      <c r="S26" s="54">
        <v>1758.31</v>
      </c>
      <c r="T26" s="54">
        <v>1733.05</v>
      </c>
      <c r="U26" s="54">
        <v>1671.38</v>
      </c>
      <c r="V26" s="54">
        <v>1686.39</v>
      </c>
      <c r="W26" s="54">
        <v>1705.15</v>
      </c>
      <c r="X26" s="54">
        <v>1611.77</v>
      </c>
      <c r="Y26" s="55">
        <v>1312.45</v>
      </c>
    </row>
    <row r="27" spans="1:25" x14ac:dyDescent="0.25">
      <c r="A27" s="10">
        <v>19</v>
      </c>
      <c r="B27" s="54">
        <v>1406.46</v>
      </c>
      <c r="C27" s="54">
        <v>1253.19</v>
      </c>
      <c r="D27" s="54">
        <v>1187.3499999999999</v>
      </c>
      <c r="E27" s="54">
        <v>1163.17</v>
      </c>
      <c r="F27" s="54">
        <v>1152.1300000000001</v>
      </c>
      <c r="G27" s="54">
        <v>1261.0700000000002</v>
      </c>
      <c r="H27" s="54">
        <v>1388.92</v>
      </c>
      <c r="I27" s="54">
        <v>1639.03</v>
      </c>
      <c r="J27" s="54">
        <v>1732.6100000000001</v>
      </c>
      <c r="K27" s="54">
        <v>1783.13</v>
      </c>
      <c r="L27" s="54">
        <v>1794.92</v>
      </c>
      <c r="M27" s="54">
        <v>1799.3600000000001</v>
      </c>
      <c r="N27" s="54">
        <v>1799.28</v>
      </c>
      <c r="O27" s="54">
        <v>1805.65</v>
      </c>
      <c r="P27" s="54">
        <v>1798.95</v>
      </c>
      <c r="Q27" s="54">
        <v>1770.21</v>
      </c>
      <c r="R27" s="54">
        <v>1759.81</v>
      </c>
      <c r="S27" s="54">
        <v>1737.98</v>
      </c>
      <c r="T27" s="54">
        <v>1721.43</v>
      </c>
      <c r="U27" s="54">
        <v>1640.08</v>
      </c>
      <c r="V27" s="54">
        <v>1736.67</v>
      </c>
      <c r="W27" s="54">
        <v>1750.05</v>
      </c>
      <c r="X27" s="54">
        <v>1627.1100000000001</v>
      </c>
      <c r="Y27" s="55">
        <v>1619.42</v>
      </c>
    </row>
    <row r="28" spans="1:25" x14ac:dyDescent="0.25">
      <c r="A28" s="10">
        <v>20</v>
      </c>
      <c r="B28" s="54">
        <v>1256.25</v>
      </c>
      <c r="C28" s="54">
        <v>1254.18</v>
      </c>
      <c r="D28" s="54">
        <v>1205.92</v>
      </c>
      <c r="E28" s="54">
        <v>1168.83</v>
      </c>
      <c r="F28" s="54">
        <v>1163.7</v>
      </c>
      <c r="G28" s="54">
        <v>1226.27</v>
      </c>
      <c r="H28" s="54">
        <v>1269.19</v>
      </c>
      <c r="I28" s="54">
        <v>1381.03</v>
      </c>
      <c r="J28" s="54">
        <v>1727.8600000000001</v>
      </c>
      <c r="K28" s="54">
        <v>1847.21</v>
      </c>
      <c r="L28" s="54">
        <v>1872.64</v>
      </c>
      <c r="M28" s="54">
        <v>1879.33</v>
      </c>
      <c r="N28" s="54">
        <v>1875.52</v>
      </c>
      <c r="O28" s="54">
        <v>1866.41</v>
      </c>
      <c r="P28" s="54">
        <v>1859.75</v>
      </c>
      <c r="Q28" s="54">
        <v>1796.01</v>
      </c>
      <c r="R28" s="54">
        <v>1729.93</v>
      </c>
      <c r="S28" s="54">
        <v>1749.33</v>
      </c>
      <c r="T28" s="54">
        <v>1704.44</v>
      </c>
      <c r="U28" s="54">
        <v>1674.65</v>
      </c>
      <c r="V28" s="54">
        <v>1671.57</v>
      </c>
      <c r="W28" s="54">
        <v>1699.76</v>
      </c>
      <c r="X28" s="54">
        <v>1637.04</v>
      </c>
      <c r="Y28" s="55">
        <v>1373.49</v>
      </c>
    </row>
    <row r="29" spans="1:25" x14ac:dyDescent="0.25">
      <c r="A29" s="10">
        <v>21</v>
      </c>
      <c r="B29" s="54">
        <v>1553.89</v>
      </c>
      <c r="C29" s="54">
        <v>1448.3</v>
      </c>
      <c r="D29" s="54">
        <v>1379.74</v>
      </c>
      <c r="E29" s="54">
        <v>1310.78</v>
      </c>
      <c r="F29" s="54">
        <v>1238.1599999999999</v>
      </c>
      <c r="G29" s="54">
        <v>1275.8800000000001</v>
      </c>
      <c r="H29" s="54">
        <v>1302.77</v>
      </c>
      <c r="I29" s="54">
        <v>1403.08</v>
      </c>
      <c r="J29" s="54">
        <v>1625.66</v>
      </c>
      <c r="K29" s="54">
        <v>1729.59</v>
      </c>
      <c r="L29" s="54">
        <v>1734.01</v>
      </c>
      <c r="M29" s="54">
        <v>1798.57</v>
      </c>
      <c r="N29" s="54">
        <v>1797.75</v>
      </c>
      <c r="O29" s="54">
        <v>1829.28</v>
      </c>
      <c r="P29" s="54">
        <v>1817.16</v>
      </c>
      <c r="Q29" s="54">
        <v>1837.9</v>
      </c>
      <c r="R29" s="54">
        <v>1817.68</v>
      </c>
      <c r="S29" s="54">
        <v>1774.23</v>
      </c>
      <c r="T29" s="54">
        <v>1763.68</v>
      </c>
      <c r="U29" s="54">
        <v>1689.56</v>
      </c>
      <c r="V29" s="54">
        <v>1760.19</v>
      </c>
      <c r="W29" s="54">
        <v>1818.31</v>
      </c>
      <c r="X29" s="54">
        <v>1657.7</v>
      </c>
      <c r="Y29" s="55">
        <v>1595.55</v>
      </c>
    </row>
    <row r="30" spans="1:25" x14ac:dyDescent="0.25">
      <c r="A30" s="10">
        <v>22</v>
      </c>
      <c r="B30" s="54">
        <v>1591.31</v>
      </c>
      <c r="C30" s="54">
        <v>1344.05</v>
      </c>
      <c r="D30" s="54">
        <v>1312.47</v>
      </c>
      <c r="E30" s="54">
        <v>1276.27</v>
      </c>
      <c r="F30" s="54">
        <v>1246.0900000000001</v>
      </c>
      <c r="G30" s="54">
        <v>1265.8400000000001</v>
      </c>
      <c r="H30" s="54">
        <v>1297.6200000000001</v>
      </c>
      <c r="I30" s="54">
        <v>1320.72</v>
      </c>
      <c r="J30" s="54">
        <v>1603.16</v>
      </c>
      <c r="K30" s="54">
        <v>1704.1100000000001</v>
      </c>
      <c r="L30" s="54">
        <v>1775.16</v>
      </c>
      <c r="M30" s="54">
        <v>1792.41</v>
      </c>
      <c r="N30" s="54">
        <v>1803.4</v>
      </c>
      <c r="O30" s="54">
        <v>1826.08</v>
      </c>
      <c r="P30" s="54">
        <v>1820.8700000000001</v>
      </c>
      <c r="Q30" s="54">
        <v>1835.55</v>
      </c>
      <c r="R30" s="54">
        <v>1815.96</v>
      </c>
      <c r="S30" s="54">
        <v>1774.21</v>
      </c>
      <c r="T30" s="54">
        <v>1773.42</v>
      </c>
      <c r="U30" s="54">
        <v>1721.63</v>
      </c>
      <c r="V30" s="54">
        <v>1780.6200000000001</v>
      </c>
      <c r="W30" s="54">
        <v>1810.05</v>
      </c>
      <c r="X30" s="54">
        <v>1739.16</v>
      </c>
      <c r="Y30" s="55">
        <v>1637.93</v>
      </c>
    </row>
    <row r="31" spans="1:25" x14ac:dyDescent="0.25">
      <c r="A31" s="10">
        <v>23</v>
      </c>
      <c r="B31" s="54">
        <v>1492.47</v>
      </c>
      <c r="C31" s="54">
        <v>1314.22</v>
      </c>
      <c r="D31" s="54">
        <v>1310.6100000000001</v>
      </c>
      <c r="E31" s="54">
        <v>1244.68</v>
      </c>
      <c r="F31" s="54">
        <v>1240.31</v>
      </c>
      <c r="G31" s="54">
        <v>1301.79</v>
      </c>
      <c r="H31" s="54">
        <v>1344.98</v>
      </c>
      <c r="I31" s="54">
        <v>1556.58</v>
      </c>
      <c r="J31" s="54">
        <v>1790.73</v>
      </c>
      <c r="K31" s="54">
        <v>1802.93</v>
      </c>
      <c r="L31" s="54">
        <v>1840.3</v>
      </c>
      <c r="M31" s="54">
        <v>1838.1</v>
      </c>
      <c r="N31" s="54">
        <v>1845.74</v>
      </c>
      <c r="O31" s="54">
        <v>1846.03</v>
      </c>
      <c r="P31" s="54">
        <v>1834.2</v>
      </c>
      <c r="Q31" s="54">
        <v>1842.06</v>
      </c>
      <c r="R31" s="54">
        <v>1831.4</v>
      </c>
      <c r="S31" s="54">
        <v>1807.5</v>
      </c>
      <c r="T31" s="54">
        <v>1725.98</v>
      </c>
      <c r="U31" s="54">
        <v>1709.41</v>
      </c>
      <c r="V31" s="54">
        <v>1735.72</v>
      </c>
      <c r="W31" s="54">
        <v>1769.31</v>
      </c>
      <c r="X31" s="54">
        <v>1712.19</v>
      </c>
      <c r="Y31" s="55">
        <v>1522.54</v>
      </c>
    </row>
    <row r="32" spans="1:25" x14ac:dyDescent="0.25">
      <c r="A32" s="10">
        <v>24</v>
      </c>
      <c r="B32" s="54">
        <v>1292.4100000000001</v>
      </c>
      <c r="C32" s="54">
        <v>1286.71</v>
      </c>
      <c r="D32" s="54">
        <v>1207.43</v>
      </c>
      <c r="E32" s="54">
        <v>1190.43</v>
      </c>
      <c r="F32" s="54">
        <v>1192.0999999999999</v>
      </c>
      <c r="G32" s="54">
        <v>1273.72</v>
      </c>
      <c r="H32" s="54">
        <v>1330.84</v>
      </c>
      <c r="I32" s="54">
        <v>1508.93</v>
      </c>
      <c r="J32" s="54">
        <v>1734.7</v>
      </c>
      <c r="K32" s="54">
        <v>1754.82</v>
      </c>
      <c r="L32" s="54">
        <v>1790.1200000000001</v>
      </c>
      <c r="M32" s="54">
        <v>1763.67</v>
      </c>
      <c r="N32" s="54">
        <v>1764.27</v>
      </c>
      <c r="O32" s="54">
        <v>1786.85</v>
      </c>
      <c r="P32" s="54">
        <v>1773.25</v>
      </c>
      <c r="Q32" s="54">
        <v>1788.47</v>
      </c>
      <c r="R32" s="54">
        <v>1784.32</v>
      </c>
      <c r="S32" s="54">
        <v>1716.7</v>
      </c>
      <c r="T32" s="54">
        <v>1685.27</v>
      </c>
      <c r="U32" s="54">
        <v>1670.93</v>
      </c>
      <c r="V32" s="54">
        <v>1697.56</v>
      </c>
      <c r="W32" s="54">
        <v>1693.6100000000001</v>
      </c>
      <c r="X32" s="54">
        <v>1668.3</v>
      </c>
      <c r="Y32" s="55">
        <v>1433.4</v>
      </c>
    </row>
    <row r="33" spans="1:25" x14ac:dyDescent="0.25">
      <c r="A33" s="10">
        <v>25</v>
      </c>
      <c r="B33" s="54">
        <v>1467.78</v>
      </c>
      <c r="C33" s="54">
        <v>1234.26</v>
      </c>
      <c r="D33" s="54">
        <v>1196.21</v>
      </c>
      <c r="E33" s="54">
        <v>1150.4000000000001</v>
      </c>
      <c r="F33" s="54">
        <v>1125.51</v>
      </c>
      <c r="G33" s="54">
        <v>1240.8899999999999</v>
      </c>
      <c r="H33" s="54">
        <v>1451.85</v>
      </c>
      <c r="I33" s="54">
        <v>1701.74</v>
      </c>
      <c r="J33" s="54">
        <v>1822.8700000000001</v>
      </c>
      <c r="K33" s="54">
        <v>1830.01</v>
      </c>
      <c r="L33" s="54">
        <v>1824.06</v>
      </c>
      <c r="M33" s="54">
        <v>1827.83</v>
      </c>
      <c r="N33" s="54">
        <v>1831.66</v>
      </c>
      <c r="O33" s="54">
        <v>1830.15</v>
      </c>
      <c r="P33" s="54">
        <v>1828.58</v>
      </c>
      <c r="Q33" s="54">
        <v>1841.09</v>
      </c>
      <c r="R33" s="54">
        <v>1823.1</v>
      </c>
      <c r="S33" s="54">
        <v>1818.09</v>
      </c>
      <c r="T33" s="54">
        <v>1809.05</v>
      </c>
      <c r="U33" s="54">
        <v>1805.6200000000001</v>
      </c>
      <c r="V33" s="54">
        <v>1811.72</v>
      </c>
      <c r="W33" s="54">
        <v>1813.78</v>
      </c>
      <c r="X33" s="54">
        <v>1792.46</v>
      </c>
      <c r="Y33" s="55">
        <v>1664.69</v>
      </c>
    </row>
    <row r="34" spans="1:25" x14ac:dyDescent="0.25">
      <c r="A34" s="10">
        <v>26</v>
      </c>
      <c r="B34" s="54">
        <v>1495.49</v>
      </c>
      <c r="C34" s="54">
        <v>1251.81</v>
      </c>
      <c r="D34" s="54">
        <v>1194.08</v>
      </c>
      <c r="E34" s="54">
        <v>1158.92</v>
      </c>
      <c r="F34" s="54">
        <v>1145.17</v>
      </c>
      <c r="G34" s="54">
        <v>1242.5700000000002</v>
      </c>
      <c r="H34" s="54">
        <v>1439.47</v>
      </c>
      <c r="I34" s="54">
        <v>1634.75</v>
      </c>
      <c r="J34" s="54">
        <v>1754.91</v>
      </c>
      <c r="K34" s="54">
        <v>1807.74</v>
      </c>
      <c r="L34" s="54">
        <v>1848.94</v>
      </c>
      <c r="M34" s="54">
        <v>1829.68</v>
      </c>
      <c r="N34" s="54">
        <v>1856.8600000000001</v>
      </c>
      <c r="O34" s="54">
        <v>1867.96</v>
      </c>
      <c r="P34" s="54">
        <v>1877.72</v>
      </c>
      <c r="Q34" s="54">
        <v>1889.68</v>
      </c>
      <c r="R34" s="54">
        <v>1897.58</v>
      </c>
      <c r="S34" s="54">
        <v>1806.3600000000001</v>
      </c>
      <c r="T34" s="54">
        <v>1744.6</v>
      </c>
      <c r="U34" s="54">
        <v>1742.75</v>
      </c>
      <c r="V34" s="54">
        <v>1754.76</v>
      </c>
      <c r="W34" s="54">
        <v>1769.82</v>
      </c>
      <c r="X34" s="54">
        <v>1724.68</v>
      </c>
      <c r="Y34" s="55">
        <v>1625.97</v>
      </c>
    </row>
    <row r="35" spans="1:25" x14ac:dyDescent="0.25">
      <c r="A35" s="10">
        <v>27</v>
      </c>
      <c r="B35" s="54">
        <v>1424.95</v>
      </c>
      <c r="C35" s="54">
        <v>1248.9099999999999</v>
      </c>
      <c r="D35" s="54">
        <v>1187.23</v>
      </c>
      <c r="E35" s="54">
        <v>1145.3200000000002</v>
      </c>
      <c r="F35" s="54">
        <v>1136.25</v>
      </c>
      <c r="G35" s="54">
        <v>1216.1500000000001</v>
      </c>
      <c r="H35" s="54">
        <v>1348.55</v>
      </c>
      <c r="I35" s="54">
        <v>1699.29</v>
      </c>
      <c r="J35" s="54">
        <v>1851.78</v>
      </c>
      <c r="K35" s="54">
        <v>1884.2</v>
      </c>
      <c r="L35" s="54">
        <v>1880.9</v>
      </c>
      <c r="M35" s="54">
        <v>1882.66</v>
      </c>
      <c r="N35" s="54">
        <v>1891.53</v>
      </c>
      <c r="O35" s="54">
        <v>1895.25</v>
      </c>
      <c r="P35" s="54">
        <v>1899.3700000000001</v>
      </c>
      <c r="Q35" s="54">
        <v>1919.95</v>
      </c>
      <c r="R35" s="54">
        <v>1911.15</v>
      </c>
      <c r="S35" s="54">
        <v>1891.01</v>
      </c>
      <c r="T35" s="54">
        <v>1830.73</v>
      </c>
      <c r="U35" s="54">
        <v>1816.93</v>
      </c>
      <c r="V35" s="54">
        <v>1868.3700000000001</v>
      </c>
      <c r="W35" s="54">
        <v>1877.43</v>
      </c>
      <c r="X35" s="54">
        <v>1754.94</v>
      </c>
      <c r="Y35" s="55">
        <v>1720.56</v>
      </c>
    </row>
    <row r="36" spans="1:25" x14ac:dyDescent="0.25">
      <c r="A36" s="10">
        <v>28</v>
      </c>
      <c r="B36" s="54">
        <v>1705.17</v>
      </c>
      <c r="C36" s="54">
        <v>1618.82</v>
      </c>
      <c r="D36" s="54">
        <v>1366.58</v>
      </c>
      <c r="E36" s="54">
        <v>1266.03</v>
      </c>
      <c r="F36" s="54">
        <v>1242.42</v>
      </c>
      <c r="G36" s="54">
        <v>1316.29</v>
      </c>
      <c r="H36" s="54">
        <v>1390.18</v>
      </c>
      <c r="I36" s="54">
        <v>1689.54</v>
      </c>
      <c r="J36" s="54">
        <v>1857.17</v>
      </c>
      <c r="K36" s="54">
        <v>1866.46</v>
      </c>
      <c r="L36" s="54">
        <v>1865.9</v>
      </c>
      <c r="M36" s="54">
        <v>1865.31</v>
      </c>
      <c r="N36" s="54">
        <v>1865.73</v>
      </c>
      <c r="O36" s="54">
        <v>1865.8700000000001</v>
      </c>
      <c r="P36" s="54">
        <v>1870.71</v>
      </c>
      <c r="Q36" s="54">
        <v>1857.8700000000001</v>
      </c>
      <c r="R36" s="54">
        <v>1855.91</v>
      </c>
      <c r="S36" s="54">
        <v>1850.49</v>
      </c>
      <c r="T36" s="54">
        <v>1850.17</v>
      </c>
      <c r="U36" s="54">
        <v>1847.6100000000001</v>
      </c>
      <c r="V36" s="54">
        <v>1861.58</v>
      </c>
      <c r="W36" s="54">
        <v>1860.94</v>
      </c>
      <c r="X36" s="54">
        <v>1823.53</v>
      </c>
      <c r="Y36" s="55">
        <v>1768.1100000000001</v>
      </c>
    </row>
    <row r="37" spans="1:25" x14ac:dyDescent="0.25">
      <c r="A37" s="10">
        <v>29</v>
      </c>
      <c r="B37" s="54">
        <v>1708.08</v>
      </c>
      <c r="C37" s="54">
        <v>1573.6200000000001</v>
      </c>
      <c r="D37" s="54">
        <v>1328.02</v>
      </c>
      <c r="E37" s="54">
        <v>1249.0700000000002</v>
      </c>
      <c r="F37" s="54">
        <v>1217.56</v>
      </c>
      <c r="G37" s="54">
        <v>1243.6399999999999</v>
      </c>
      <c r="H37" s="54">
        <v>1318.94</v>
      </c>
      <c r="I37" s="54">
        <v>1388.78</v>
      </c>
      <c r="J37" s="54">
        <v>1743.19</v>
      </c>
      <c r="K37" s="54">
        <v>1805.6200000000001</v>
      </c>
      <c r="L37" s="54">
        <v>1800.27</v>
      </c>
      <c r="M37" s="54">
        <v>1804.91</v>
      </c>
      <c r="N37" s="54">
        <v>1804.14</v>
      </c>
      <c r="O37" s="54">
        <v>1804.96</v>
      </c>
      <c r="P37" s="54">
        <v>1821.98</v>
      </c>
      <c r="Q37" s="54">
        <v>1815.26</v>
      </c>
      <c r="R37" s="54">
        <v>1805.45</v>
      </c>
      <c r="S37" s="54">
        <v>1801.41</v>
      </c>
      <c r="T37" s="54">
        <v>1804.42</v>
      </c>
      <c r="U37" s="54">
        <v>1802.08</v>
      </c>
      <c r="V37" s="54">
        <v>1805.56</v>
      </c>
      <c r="W37" s="54">
        <v>1782.58</v>
      </c>
      <c r="X37" s="54">
        <v>1764.07</v>
      </c>
      <c r="Y37" s="55">
        <v>1722.89</v>
      </c>
    </row>
    <row r="38" spans="1:25" x14ac:dyDescent="0.25">
      <c r="A38" s="10">
        <v>30</v>
      </c>
      <c r="B38" s="54">
        <v>1270.3600000000001</v>
      </c>
      <c r="C38" s="54">
        <v>1229.42</v>
      </c>
      <c r="D38" s="54">
        <v>1192.02</v>
      </c>
      <c r="E38" s="54">
        <v>1182.8000000000002</v>
      </c>
      <c r="F38" s="54">
        <v>1165.6599999999999</v>
      </c>
      <c r="G38" s="54">
        <v>1251.02</v>
      </c>
      <c r="H38" s="54">
        <v>1315.56</v>
      </c>
      <c r="I38" s="54">
        <v>1625.83</v>
      </c>
      <c r="J38" s="54">
        <v>1801.74</v>
      </c>
      <c r="K38" s="54">
        <v>1900.3700000000001</v>
      </c>
      <c r="L38" s="54">
        <v>1906.82</v>
      </c>
      <c r="M38" s="54">
        <v>1908.96</v>
      </c>
      <c r="N38" s="54">
        <v>1913.65</v>
      </c>
      <c r="O38" s="54">
        <v>1915.13</v>
      </c>
      <c r="P38" s="54">
        <v>1914.32</v>
      </c>
      <c r="Q38" s="54">
        <v>1927.89</v>
      </c>
      <c r="R38" s="54">
        <v>1918.1200000000001</v>
      </c>
      <c r="S38" s="54">
        <v>1899.58</v>
      </c>
      <c r="T38" s="54">
        <v>1861.3700000000001</v>
      </c>
      <c r="U38" s="54">
        <v>1764.46</v>
      </c>
      <c r="V38" s="54">
        <v>1817.45</v>
      </c>
      <c r="W38" s="54">
        <v>1806.04</v>
      </c>
      <c r="X38" s="54">
        <v>1738.6</v>
      </c>
      <c r="Y38" s="55">
        <v>1596.39</v>
      </c>
    </row>
    <row r="39" spans="1:25" ht="15.75" thickBot="1" x14ac:dyDescent="0.3">
      <c r="A39" s="49">
        <v>31</v>
      </c>
      <c r="B39" s="56">
        <v>1176.92</v>
      </c>
      <c r="C39" s="56">
        <v>1177.46</v>
      </c>
      <c r="D39" s="56">
        <v>1146.3200000000002</v>
      </c>
      <c r="E39" s="56">
        <v>1081.58</v>
      </c>
      <c r="F39" s="56">
        <v>1066.44</v>
      </c>
      <c r="G39" s="56">
        <v>1155.76</v>
      </c>
      <c r="H39" s="56">
        <v>1203.76</v>
      </c>
      <c r="I39" s="56">
        <v>1435.65</v>
      </c>
      <c r="J39" s="56">
        <v>1743.95</v>
      </c>
      <c r="K39" s="56">
        <v>1780.1100000000001</v>
      </c>
      <c r="L39" s="56">
        <v>1829.03</v>
      </c>
      <c r="M39" s="56">
        <v>1834.21</v>
      </c>
      <c r="N39" s="56">
        <v>1835.85</v>
      </c>
      <c r="O39" s="56">
        <v>1828.88</v>
      </c>
      <c r="P39" s="56">
        <v>1826.2</v>
      </c>
      <c r="Q39" s="56">
        <v>1833.42</v>
      </c>
      <c r="R39" s="56">
        <v>1829.46</v>
      </c>
      <c r="S39" s="56">
        <v>1810.67</v>
      </c>
      <c r="T39" s="56">
        <v>1774.91</v>
      </c>
      <c r="U39" s="56">
        <v>1748.88</v>
      </c>
      <c r="V39" s="56">
        <v>1762.38</v>
      </c>
      <c r="W39" s="56">
        <v>1762.98</v>
      </c>
      <c r="X39" s="56">
        <v>1674.29</v>
      </c>
      <c r="Y39" s="57">
        <v>1519.05</v>
      </c>
    </row>
    <row r="40" spans="1:25" ht="15.75" thickBot="1" x14ac:dyDescent="0.3">
      <c r="A40" s="43"/>
      <c r="B40" s="43"/>
      <c r="C40" s="43"/>
      <c r="D40" s="43"/>
      <c r="E40" s="43"/>
      <c r="F40" s="2"/>
      <c r="G40" s="2"/>
      <c r="H40" s="2"/>
      <c r="I40" s="2"/>
      <c r="J40" s="2"/>
      <c r="K40" s="2"/>
      <c r="L40" s="2"/>
      <c r="M40" s="2"/>
      <c r="N40" s="2"/>
      <c r="O40" s="2"/>
      <c r="P40" s="2"/>
      <c r="Q40" s="2"/>
      <c r="R40" s="2"/>
      <c r="S40" s="2"/>
      <c r="T40" s="2"/>
      <c r="U40" s="2"/>
      <c r="V40" s="2"/>
      <c r="W40" s="2"/>
      <c r="X40" s="2"/>
      <c r="Y40" s="2"/>
    </row>
    <row r="41" spans="1:25" ht="15" customHeight="1" x14ac:dyDescent="0.25">
      <c r="A41" s="64" t="s">
        <v>0</v>
      </c>
      <c r="B41" s="66" t="s">
        <v>31</v>
      </c>
      <c r="C41" s="66"/>
      <c r="D41" s="66"/>
      <c r="E41" s="66"/>
      <c r="F41" s="66"/>
      <c r="G41" s="66"/>
      <c r="H41" s="66"/>
      <c r="I41" s="66"/>
      <c r="J41" s="66"/>
      <c r="K41" s="66"/>
      <c r="L41" s="66"/>
      <c r="M41" s="66"/>
      <c r="N41" s="66"/>
      <c r="O41" s="66"/>
      <c r="P41" s="66"/>
      <c r="Q41" s="66"/>
      <c r="R41" s="66"/>
      <c r="S41" s="66"/>
      <c r="T41" s="66"/>
      <c r="U41" s="66"/>
      <c r="V41" s="66"/>
      <c r="W41" s="66"/>
      <c r="X41" s="66"/>
      <c r="Y41" s="67"/>
    </row>
    <row r="42" spans="1:25" x14ac:dyDescent="0.25">
      <c r="A42" s="65"/>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54">
        <v>1398.65</v>
      </c>
      <c r="C43" s="54">
        <v>1323.21</v>
      </c>
      <c r="D43" s="54">
        <v>1279.4099999999999</v>
      </c>
      <c r="E43" s="54">
        <v>1279.94</v>
      </c>
      <c r="F43" s="54">
        <v>1281.8</v>
      </c>
      <c r="G43" s="54">
        <v>1278.7</v>
      </c>
      <c r="H43" s="54">
        <v>1286.6600000000001</v>
      </c>
      <c r="I43" s="54">
        <v>1339.5</v>
      </c>
      <c r="J43" s="54">
        <v>1376.1</v>
      </c>
      <c r="K43" s="54">
        <v>1645.69</v>
      </c>
      <c r="L43" s="54">
        <v>1701.4</v>
      </c>
      <c r="M43" s="54">
        <v>1707.1200000000001</v>
      </c>
      <c r="N43" s="54">
        <v>1719.41</v>
      </c>
      <c r="O43" s="54">
        <v>1705.73</v>
      </c>
      <c r="P43" s="54">
        <v>1630.25</v>
      </c>
      <c r="Q43" s="54">
        <v>1695.24</v>
      </c>
      <c r="R43" s="54">
        <v>1695.44</v>
      </c>
      <c r="S43" s="54">
        <v>1680.48</v>
      </c>
      <c r="T43" s="54">
        <v>1652.29</v>
      </c>
      <c r="U43" s="54">
        <v>1600.18</v>
      </c>
      <c r="V43" s="54">
        <v>1626.15</v>
      </c>
      <c r="W43" s="54">
        <v>1680.48</v>
      </c>
      <c r="X43" s="54">
        <v>1532.1100000000001</v>
      </c>
      <c r="Y43" s="55">
        <v>1479.53</v>
      </c>
    </row>
    <row r="44" spans="1:25" x14ac:dyDescent="0.25">
      <c r="A44" s="10">
        <v>2</v>
      </c>
      <c r="B44" s="54">
        <v>1270.44</v>
      </c>
      <c r="C44" s="54">
        <v>1181.03</v>
      </c>
      <c r="D44" s="54">
        <v>1141.95</v>
      </c>
      <c r="E44" s="54">
        <v>1114.8000000000002</v>
      </c>
      <c r="F44" s="54">
        <v>1104.17</v>
      </c>
      <c r="G44" s="54">
        <v>1178.6399999999999</v>
      </c>
      <c r="H44" s="54">
        <v>1353.03</v>
      </c>
      <c r="I44" s="54">
        <v>1637.38</v>
      </c>
      <c r="J44" s="54">
        <v>1782.31</v>
      </c>
      <c r="K44" s="54">
        <v>1858.89</v>
      </c>
      <c r="L44" s="54">
        <v>1906.21</v>
      </c>
      <c r="M44" s="54">
        <v>1957.91</v>
      </c>
      <c r="N44" s="54">
        <v>1924.6</v>
      </c>
      <c r="O44" s="54">
        <v>1932.77</v>
      </c>
      <c r="P44" s="54">
        <v>1845.5</v>
      </c>
      <c r="Q44" s="54">
        <v>1837.19</v>
      </c>
      <c r="R44" s="54">
        <v>1899.77</v>
      </c>
      <c r="S44" s="54">
        <v>1736.48</v>
      </c>
      <c r="T44" s="54">
        <v>1718</v>
      </c>
      <c r="U44" s="54">
        <v>1702.73</v>
      </c>
      <c r="V44" s="54">
        <v>1690.99</v>
      </c>
      <c r="W44" s="54">
        <v>1688.03</v>
      </c>
      <c r="X44" s="54">
        <v>1585.92</v>
      </c>
      <c r="Y44" s="55">
        <v>1451.7</v>
      </c>
    </row>
    <row r="45" spans="1:25" x14ac:dyDescent="0.25">
      <c r="A45" s="10">
        <v>3</v>
      </c>
      <c r="B45" s="54">
        <v>1317.95</v>
      </c>
      <c r="C45" s="54">
        <v>1223.78</v>
      </c>
      <c r="D45" s="54">
        <v>1184.8800000000001</v>
      </c>
      <c r="E45" s="54">
        <v>1139.49</v>
      </c>
      <c r="F45" s="54">
        <v>1165.68</v>
      </c>
      <c r="G45" s="54">
        <v>1245.5900000000001</v>
      </c>
      <c r="H45" s="54">
        <v>1338.32</v>
      </c>
      <c r="I45" s="54">
        <v>1579.23</v>
      </c>
      <c r="J45" s="54">
        <v>1787.13</v>
      </c>
      <c r="K45" s="54">
        <v>1866.67</v>
      </c>
      <c r="L45" s="54">
        <v>1820.2</v>
      </c>
      <c r="M45" s="54">
        <v>1833.51</v>
      </c>
      <c r="N45" s="54">
        <v>1878.08</v>
      </c>
      <c r="O45" s="54">
        <v>1910.6100000000001</v>
      </c>
      <c r="P45" s="54">
        <v>1901.15</v>
      </c>
      <c r="Q45" s="54">
        <v>1915.26</v>
      </c>
      <c r="R45" s="54">
        <v>1877.25</v>
      </c>
      <c r="S45" s="54">
        <v>1768.44</v>
      </c>
      <c r="T45" s="54">
        <v>1722.2</v>
      </c>
      <c r="U45" s="54">
        <v>1710.3</v>
      </c>
      <c r="V45" s="54">
        <v>1712.09</v>
      </c>
      <c r="W45" s="54">
        <v>1701.81</v>
      </c>
      <c r="X45" s="54">
        <v>1589.63</v>
      </c>
      <c r="Y45" s="55">
        <v>1450.29</v>
      </c>
    </row>
    <row r="46" spans="1:25" x14ac:dyDescent="0.25">
      <c r="A46" s="10">
        <v>4</v>
      </c>
      <c r="B46" s="54">
        <v>1300.48</v>
      </c>
      <c r="C46" s="54">
        <v>1183.19</v>
      </c>
      <c r="D46" s="54">
        <v>1080.42</v>
      </c>
      <c r="E46" s="54">
        <v>1076.1599999999999</v>
      </c>
      <c r="F46" s="54">
        <v>1091.98</v>
      </c>
      <c r="G46" s="54">
        <v>1177.67</v>
      </c>
      <c r="H46" s="54">
        <v>1306.32</v>
      </c>
      <c r="I46" s="54">
        <v>1523.42</v>
      </c>
      <c r="J46" s="54">
        <v>1764.2</v>
      </c>
      <c r="K46" s="54">
        <v>1795.03</v>
      </c>
      <c r="L46" s="54">
        <v>1988.15</v>
      </c>
      <c r="M46" s="54">
        <v>2068.54</v>
      </c>
      <c r="N46" s="54">
        <v>2056.9700000000003</v>
      </c>
      <c r="O46" s="54">
        <v>2070.9300000000003</v>
      </c>
      <c r="P46" s="54">
        <v>2058.11</v>
      </c>
      <c r="Q46" s="54">
        <v>2007.76</v>
      </c>
      <c r="R46" s="54">
        <v>1890.56</v>
      </c>
      <c r="S46" s="54">
        <v>1804.75</v>
      </c>
      <c r="T46" s="54">
        <v>1751.98</v>
      </c>
      <c r="U46" s="54">
        <v>1739.1</v>
      </c>
      <c r="V46" s="54">
        <v>1750.6</v>
      </c>
      <c r="W46" s="54">
        <v>1733.23</v>
      </c>
      <c r="X46" s="54">
        <v>1697.72</v>
      </c>
      <c r="Y46" s="55">
        <v>1507.52</v>
      </c>
    </row>
    <row r="47" spans="1:25" x14ac:dyDescent="0.25">
      <c r="A47" s="10">
        <v>5</v>
      </c>
      <c r="B47" s="54">
        <v>1344.69</v>
      </c>
      <c r="C47" s="54">
        <v>1241.3499999999999</v>
      </c>
      <c r="D47" s="54">
        <v>1160.3899999999999</v>
      </c>
      <c r="E47" s="54">
        <v>1149.1500000000001</v>
      </c>
      <c r="F47" s="54">
        <v>1174.43</v>
      </c>
      <c r="G47" s="54">
        <v>1209.9000000000001</v>
      </c>
      <c r="H47" s="54">
        <v>1351.1100000000001</v>
      </c>
      <c r="I47" s="54">
        <v>1521.15</v>
      </c>
      <c r="J47" s="54">
        <v>1772.1100000000001</v>
      </c>
      <c r="K47" s="54">
        <v>1810.28</v>
      </c>
      <c r="L47" s="54">
        <v>1791.92</v>
      </c>
      <c r="M47" s="54">
        <v>1798.22</v>
      </c>
      <c r="N47" s="54">
        <v>1974.91</v>
      </c>
      <c r="O47" s="54">
        <v>1821.75</v>
      </c>
      <c r="P47" s="54">
        <v>1779.13</v>
      </c>
      <c r="Q47" s="54">
        <v>1822.26</v>
      </c>
      <c r="R47" s="54">
        <v>1779.3600000000001</v>
      </c>
      <c r="S47" s="54">
        <v>1739.45</v>
      </c>
      <c r="T47" s="54">
        <v>1726.89</v>
      </c>
      <c r="U47" s="54">
        <v>1725.82</v>
      </c>
      <c r="V47" s="54">
        <v>1731.88</v>
      </c>
      <c r="W47" s="54">
        <v>1725.23</v>
      </c>
      <c r="X47" s="54">
        <v>1582.33</v>
      </c>
      <c r="Y47" s="55">
        <v>1458.95</v>
      </c>
    </row>
    <row r="48" spans="1:25" x14ac:dyDescent="0.25">
      <c r="A48" s="10">
        <v>6</v>
      </c>
      <c r="B48" s="54">
        <v>1311.32</v>
      </c>
      <c r="C48" s="54">
        <v>1224.29</v>
      </c>
      <c r="D48" s="54">
        <v>1166.9000000000001</v>
      </c>
      <c r="E48" s="54">
        <v>1161.0700000000002</v>
      </c>
      <c r="F48" s="54">
        <v>1169</v>
      </c>
      <c r="G48" s="54">
        <v>1214.8699999999999</v>
      </c>
      <c r="H48" s="54">
        <v>1360.95</v>
      </c>
      <c r="I48" s="54">
        <v>1530.84</v>
      </c>
      <c r="J48" s="54">
        <v>1744.5</v>
      </c>
      <c r="K48" s="54">
        <v>1788.99</v>
      </c>
      <c r="L48" s="54">
        <v>1801.48</v>
      </c>
      <c r="M48" s="54">
        <v>1833.39</v>
      </c>
      <c r="N48" s="54">
        <v>1778.48</v>
      </c>
      <c r="O48" s="54">
        <v>1732.46</v>
      </c>
      <c r="P48" s="54">
        <v>1726.81</v>
      </c>
      <c r="Q48" s="54">
        <v>1795.78</v>
      </c>
      <c r="R48" s="54">
        <v>1667.5</v>
      </c>
      <c r="S48" s="54">
        <v>1600.02</v>
      </c>
      <c r="T48" s="54">
        <v>1710.54</v>
      </c>
      <c r="U48" s="54">
        <v>1702.09</v>
      </c>
      <c r="V48" s="54">
        <v>1715.15</v>
      </c>
      <c r="W48" s="54">
        <v>1722.78</v>
      </c>
      <c r="X48" s="54">
        <v>1693.26</v>
      </c>
      <c r="Y48" s="55">
        <v>1531.07</v>
      </c>
    </row>
    <row r="49" spans="1:25" x14ac:dyDescent="0.25">
      <c r="A49" s="10">
        <v>7</v>
      </c>
      <c r="B49" s="54">
        <v>1420.08</v>
      </c>
      <c r="C49" s="54">
        <v>1330.6</v>
      </c>
      <c r="D49" s="54">
        <v>1328.24</v>
      </c>
      <c r="E49" s="54">
        <v>1327.2</v>
      </c>
      <c r="F49" s="54">
        <v>1325.01</v>
      </c>
      <c r="G49" s="54">
        <v>1333.75</v>
      </c>
      <c r="H49" s="54">
        <v>1337.49</v>
      </c>
      <c r="I49" s="54">
        <v>1380.71</v>
      </c>
      <c r="J49" s="54">
        <v>1550.16</v>
      </c>
      <c r="K49" s="54">
        <v>1759.69</v>
      </c>
      <c r="L49" s="54">
        <v>1742.89</v>
      </c>
      <c r="M49" s="54">
        <v>1746.96</v>
      </c>
      <c r="N49" s="54">
        <v>1751.95</v>
      </c>
      <c r="O49" s="54">
        <v>1800.88</v>
      </c>
      <c r="P49" s="54">
        <v>1823.49</v>
      </c>
      <c r="Q49" s="54">
        <v>1830.5</v>
      </c>
      <c r="R49" s="54">
        <v>1775.41</v>
      </c>
      <c r="S49" s="54">
        <v>1755.6100000000001</v>
      </c>
      <c r="T49" s="54">
        <v>1716.58</v>
      </c>
      <c r="U49" s="54">
        <v>1712.79</v>
      </c>
      <c r="V49" s="54">
        <v>1730.25</v>
      </c>
      <c r="W49" s="54">
        <v>1748.47</v>
      </c>
      <c r="X49" s="54">
        <v>1754.75</v>
      </c>
      <c r="Y49" s="55">
        <v>1477.6100000000001</v>
      </c>
    </row>
    <row r="50" spans="1:25" x14ac:dyDescent="0.25">
      <c r="A50" s="10">
        <v>8</v>
      </c>
      <c r="B50" s="54">
        <v>1434.35</v>
      </c>
      <c r="C50" s="54">
        <v>1309.19</v>
      </c>
      <c r="D50" s="54">
        <v>1305.76</v>
      </c>
      <c r="E50" s="54">
        <v>1291.25</v>
      </c>
      <c r="F50" s="54">
        <v>1286.99</v>
      </c>
      <c r="G50" s="54">
        <v>1310.24</v>
      </c>
      <c r="H50" s="54">
        <v>1313.03</v>
      </c>
      <c r="I50" s="54">
        <v>1317.81</v>
      </c>
      <c r="J50" s="54">
        <v>1425.67</v>
      </c>
      <c r="K50" s="54">
        <v>1568.97</v>
      </c>
      <c r="L50" s="54">
        <v>1542.88</v>
      </c>
      <c r="M50" s="54">
        <v>1573.69</v>
      </c>
      <c r="N50" s="54">
        <v>1574.3700000000001</v>
      </c>
      <c r="O50" s="54">
        <v>1551.94</v>
      </c>
      <c r="P50" s="54">
        <v>1557.16</v>
      </c>
      <c r="Q50" s="54">
        <v>1595.33</v>
      </c>
      <c r="R50" s="54">
        <v>1534.03</v>
      </c>
      <c r="S50" s="54">
        <v>1504.84</v>
      </c>
      <c r="T50" s="54">
        <v>1585.42</v>
      </c>
      <c r="U50" s="54">
        <v>1542.73</v>
      </c>
      <c r="V50" s="54">
        <v>1578.1100000000001</v>
      </c>
      <c r="W50" s="54">
        <v>1557.17</v>
      </c>
      <c r="X50" s="54">
        <v>1500.31</v>
      </c>
      <c r="Y50" s="55">
        <v>1429.18</v>
      </c>
    </row>
    <row r="51" spans="1:25" x14ac:dyDescent="0.25">
      <c r="A51" s="10">
        <v>9</v>
      </c>
      <c r="B51" s="54">
        <v>1339.1100000000001</v>
      </c>
      <c r="C51" s="54">
        <v>1289.6100000000001</v>
      </c>
      <c r="D51" s="54">
        <v>1246.58</v>
      </c>
      <c r="E51" s="54">
        <v>1226.3000000000002</v>
      </c>
      <c r="F51" s="54">
        <v>1214.46</v>
      </c>
      <c r="G51" s="54">
        <v>1296.42</v>
      </c>
      <c r="H51" s="54">
        <v>1361.92</v>
      </c>
      <c r="I51" s="54">
        <v>1527.58</v>
      </c>
      <c r="J51" s="54">
        <v>1722.44</v>
      </c>
      <c r="K51" s="54">
        <v>1739.58</v>
      </c>
      <c r="L51" s="54">
        <v>1744.5</v>
      </c>
      <c r="M51" s="54">
        <v>1774.56</v>
      </c>
      <c r="N51" s="54">
        <v>1740.78</v>
      </c>
      <c r="O51" s="54">
        <v>1773.7</v>
      </c>
      <c r="P51" s="54">
        <v>1765.31</v>
      </c>
      <c r="Q51" s="54">
        <v>1810.5</v>
      </c>
      <c r="R51" s="54">
        <v>1757.15</v>
      </c>
      <c r="S51" s="54">
        <v>1719.43</v>
      </c>
      <c r="T51" s="54">
        <v>1710.64</v>
      </c>
      <c r="U51" s="54">
        <v>1732.31</v>
      </c>
      <c r="V51" s="54">
        <v>1643.24</v>
      </c>
      <c r="W51" s="54">
        <v>1636.2</v>
      </c>
      <c r="X51" s="54">
        <v>1524.83</v>
      </c>
      <c r="Y51" s="55">
        <v>1421.84</v>
      </c>
    </row>
    <row r="52" spans="1:25" x14ac:dyDescent="0.25">
      <c r="A52" s="10">
        <v>10</v>
      </c>
      <c r="B52" s="54">
        <v>1301.8900000000001</v>
      </c>
      <c r="C52" s="54">
        <v>1237.8800000000001</v>
      </c>
      <c r="D52" s="54">
        <v>1236.8499999999999</v>
      </c>
      <c r="E52" s="54">
        <v>1220.17</v>
      </c>
      <c r="F52" s="54">
        <v>1237.98</v>
      </c>
      <c r="G52" s="54">
        <v>1255.4000000000001</v>
      </c>
      <c r="H52" s="54">
        <v>1342.6100000000001</v>
      </c>
      <c r="I52" s="54">
        <v>1541.07</v>
      </c>
      <c r="J52" s="54">
        <v>1788.41</v>
      </c>
      <c r="K52" s="54">
        <v>1821.76</v>
      </c>
      <c r="L52" s="54">
        <v>1799.82</v>
      </c>
      <c r="M52" s="54">
        <v>1835.63</v>
      </c>
      <c r="N52" s="54">
        <v>1817.6100000000001</v>
      </c>
      <c r="O52" s="54">
        <v>1852.58</v>
      </c>
      <c r="P52" s="54">
        <v>1803.39</v>
      </c>
      <c r="Q52" s="54">
        <v>1855.49</v>
      </c>
      <c r="R52" s="54">
        <v>1844.28</v>
      </c>
      <c r="S52" s="54">
        <v>1794.7</v>
      </c>
      <c r="T52" s="54">
        <v>1760.43</v>
      </c>
      <c r="U52" s="54">
        <v>1738.22</v>
      </c>
      <c r="V52" s="54">
        <v>1731.93</v>
      </c>
      <c r="W52" s="54">
        <v>1736.04</v>
      </c>
      <c r="X52" s="54">
        <v>1723.92</v>
      </c>
      <c r="Y52" s="55">
        <v>1458.6100000000001</v>
      </c>
    </row>
    <row r="53" spans="1:25" x14ac:dyDescent="0.25">
      <c r="A53" s="10">
        <v>11</v>
      </c>
      <c r="B53" s="54">
        <v>1350.02</v>
      </c>
      <c r="C53" s="54">
        <v>1298.96</v>
      </c>
      <c r="D53" s="54">
        <v>1294.3900000000001</v>
      </c>
      <c r="E53" s="54">
        <v>1261.6100000000001</v>
      </c>
      <c r="F53" s="54">
        <v>1249.8800000000001</v>
      </c>
      <c r="G53" s="54">
        <v>1299.46</v>
      </c>
      <c r="H53" s="54">
        <v>1340.45</v>
      </c>
      <c r="I53" s="54">
        <v>1553.64</v>
      </c>
      <c r="J53" s="54">
        <v>1780.64</v>
      </c>
      <c r="K53" s="54">
        <v>1828.1100000000001</v>
      </c>
      <c r="L53" s="54">
        <v>1848.67</v>
      </c>
      <c r="M53" s="54">
        <v>1877.52</v>
      </c>
      <c r="N53" s="54">
        <v>1934.6</v>
      </c>
      <c r="O53" s="54">
        <v>1927.32</v>
      </c>
      <c r="P53" s="54">
        <v>1797.6</v>
      </c>
      <c r="Q53" s="54">
        <v>1770.84</v>
      </c>
      <c r="R53" s="54">
        <v>1802.6100000000001</v>
      </c>
      <c r="S53" s="54">
        <v>1802.81</v>
      </c>
      <c r="T53" s="54">
        <v>1764.88</v>
      </c>
      <c r="U53" s="54">
        <v>1746.47</v>
      </c>
      <c r="V53" s="54">
        <v>1749.01</v>
      </c>
      <c r="W53" s="54">
        <v>1764.03</v>
      </c>
      <c r="X53" s="54">
        <v>1722.15</v>
      </c>
      <c r="Y53" s="55">
        <v>1449.71</v>
      </c>
    </row>
    <row r="54" spans="1:25" x14ac:dyDescent="0.25">
      <c r="A54" s="10">
        <v>12</v>
      </c>
      <c r="B54" s="54">
        <v>1364.2</v>
      </c>
      <c r="C54" s="54">
        <v>1356.6</v>
      </c>
      <c r="D54" s="54">
        <v>1313.06</v>
      </c>
      <c r="E54" s="54">
        <v>1268.8800000000001</v>
      </c>
      <c r="F54" s="54">
        <v>1268.1100000000001</v>
      </c>
      <c r="G54" s="54">
        <v>1371.31</v>
      </c>
      <c r="H54" s="54">
        <v>1418.9</v>
      </c>
      <c r="I54" s="54">
        <v>1568.59</v>
      </c>
      <c r="J54" s="54">
        <v>1794.03</v>
      </c>
      <c r="K54" s="54">
        <v>1851.96</v>
      </c>
      <c r="L54" s="54">
        <v>1905.04</v>
      </c>
      <c r="M54" s="54">
        <v>1922.69</v>
      </c>
      <c r="N54" s="54">
        <v>1925.3</v>
      </c>
      <c r="O54" s="54">
        <v>1917.32</v>
      </c>
      <c r="P54" s="54">
        <v>1905.06</v>
      </c>
      <c r="Q54" s="54">
        <v>1801.18</v>
      </c>
      <c r="R54" s="54">
        <v>1847.19</v>
      </c>
      <c r="S54" s="54">
        <v>1800.23</v>
      </c>
      <c r="T54" s="54">
        <v>1766.64</v>
      </c>
      <c r="U54" s="54">
        <v>1749.29</v>
      </c>
      <c r="V54" s="54">
        <v>1754.63</v>
      </c>
      <c r="W54" s="54">
        <v>1752.3700000000001</v>
      </c>
      <c r="X54" s="54">
        <v>1723.82</v>
      </c>
      <c r="Y54" s="55">
        <v>1467.71</v>
      </c>
    </row>
    <row r="55" spans="1:25" x14ac:dyDescent="0.25">
      <c r="A55" s="10">
        <v>13</v>
      </c>
      <c r="B55" s="54">
        <v>1464.1</v>
      </c>
      <c r="C55" s="54">
        <v>1436.42</v>
      </c>
      <c r="D55" s="54">
        <v>1364.64</v>
      </c>
      <c r="E55" s="54">
        <v>1331.26</v>
      </c>
      <c r="F55" s="54">
        <v>1336.43</v>
      </c>
      <c r="G55" s="54">
        <v>1420.52</v>
      </c>
      <c r="H55" s="54">
        <v>1504.95</v>
      </c>
      <c r="I55" s="54">
        <v>1598.16</v>
      </c>
      <c r="J55" s="54">
        <v>1821.66</v>
      </c>
      <c r="K55" s="54">
        <v>1895.66</v>
      </c>
      <c r="L55" s="54">
        <v>1890.09</v>
      </c>
      <c r="M55" s="54">
        <v>1895.41</v>
      </c>
      <c r="N55" s="54">
        <v>1930.82</v>
      </c>
      <c r="O55" s="54">
        <v>1893.76</v>
      </c>
      <c r="P55" s="54">
        <v>1867.5</v>
      </c>
      <c r="Q55" s="54">
        <v>1823.39</v>
      </c>
      <c r="R55" s="54">
        <v>1822.51</v>
      </c>
      <c r="S55" s="54">
        <v>1819.25</v>
      </c>
      <c r="T55" s="54">
        <v>1804.77</v>
      </c>
      <c r="U55" s="54">
        <v>1752.03</v>
      </c>
      <c r="V55" s="54">
        <v>1788.21</v>
      </c>
      <c r="W55" s="54">
        <v>1810.54</v>
      </c>
      <c r="X55" s="54">
        <v>1775.99</v>
      </c>
      <c r="Y55" s="55">
        <v>1686.69</v>
      </c>
    </row>
    <row r="56" spans="1:25" x14ac:dyDescent="0.25">
      <c r="A56" s="10">
        <v>14</v>
      </c>
      <c r="B56" s="54">
        <v>1678.27</v>
      </c>
      <c r="C56" s="54">
        <v>1490.96</v>
      </c>
      <c r="D56" s="54">
        <v>1464.78</v>
      </c>
      <c r="E56" s="54">
        <v>1421.97</v>
      </c>
      <c r="F56" s="54">
        <v>1388.58</v>
      </c>
      <c r="G56" s="54">
        <v>1435.64</v>
      </c>
      <c r="H56" s="54">
        <v>1444.14</v>
      </c>
      <c r="I56" s="54">
        <v>1530.77</v>
      </c>
      <c r="J56" s="54">
        <v>1694.09</v>
      </c>
      <c r="K56" s="54">
        <v>1854.49</v>
      </c>
      <c r="L56" s="54">
        <v>1902.2</v>
      </c>
      <c r="M56" s="54">
        <v>1903.1</v>
      </c>
      <c r="N56" s="54">
        <v>1902.19</v>
      </c>
      <c r="O56" s="54">
        <v>1904.66</v>
      </c>
      <c r="P56" s="54">
        <v>1905.33</v>
      </c>
      <c r="Q56" s="54">
        <v>1904.28</v>
      </c>
      <c r="R56" s="54">
        <v>1901.73</v>
      </c>
      <c r="S56" s="54">
        <v>1897.6100000000001</v>
      </c>
      <c r="T56" s="54">
        <v>1879.22</v>
      </c>
      <c r="U56" s="54">
        <v>1797.44</v>
      </c>
      <c r="V56" s="54">
        <v>1867.94</v>
      </c>
      <c r="W56" s="54">
        <v>1895.3700000000001</v>
      </c>
      <c r="X56" s="54">
        <v>1876.06</v>
      </c>
      <c r="Y56" s="55">
        <v>1702.7</v>
      </c>
    </row>
    <row r="57" spans="1:25" x14ac:dyDescent="0.25">
      <c r="A57" s="10">
        <v>15</v>
      </c>
      <c r="B57" s="54">
        <v>1700.17</v>
      </c>
      <c r="C57" s="54">
        <v>1543.19</v>
      </c>
      <c r="D57" s="54">
        <v>1502.97</v>
      </c>
      <c r="E57" s="54">
        <v>1413.8600000000001</v>
      </c>
      <c r="F57" s="54">
        <v>1348.69</v>
      </c>
      <c r="G57" s="54">
        <v>1373.09</v>
      </c>
      <c r="H57" s="54">
        <v>1442.93</v>
      </c>
      <c r="I57" s="54">
        <v>1527.55</v>
      </c>
      <c r="J57" s="54">
        <v>1667.13</v>
      </c>
      <c r="K57" s="54">
        <v>1778.49</v>
      </c>
      <c r="L57" s="54">
        <v>1869.79</v>
      </c>
      <c r="M57" s="54">
        <v>1875.91</v>
      </c>
      <c r="N57" s="54">
        <v>1884.6200000000001</v>
      </c>
      <c r="O57" s="54">
        <v>1894.38</v>
      </c>
      <c r="P57" s="54">
        <v>1891.75</v>
      </c>
      <c r="Q57" s="54">
        <v>1888.21</v>
      </c>
      <c r="R57" s="54">
        <v>1870.57</v>
      </c>
      <c r="S57" s="54">
        <v>1812.63</v>
      </c>
      <c r="T57" s="54">
        <v>1785.04</v>
      </c>
      <c r="U57" s="54">
        <v>1765.13</v>
      </c>
      <c r="V57" s="54">
        <v>1817.72</v>
      </c>
      <c r="W57" s="54">
        <v>1793.44</v>
      </c>
      <c r="X57" s="54">
        <v>1870.71</v>
      </c>
      <c r="Y57" s="55">
        <v>1733.34</v>
      </c>
    </row>
    <row r="58" spans="1:25" x14ac:dyDescent="0.25">
      <c r="A58" s="10">
        <v>16</v>
      </c>
      <c r="B58" s="54">
        <v>1635.77</v>
      </c>
      <c r="C58" s="54">
        <v>1407.17</v>
      </c>
      <c r="D58" s="54">
        <v>1406.8</v>
      </c>
      <c r="E58" s="54">
        <v>1365.6200000000001</v>
      </c>
      <c r="F58" s="54">
        <v>1338.68</v>
      </c>
      <c r="G58" s="54">
        <v>1414.53</v>
      </c>
      <c r="H58" s="54">
        <v>1469.79</v>
      </c>
      <c r="I58" s="54">
        <v>1618.75</v>
      </c>
      <c r="J58" s="54">
        <v>1958.59</v>
      </c>
      <c r="K58" s="54">
        <v>2040.74</v>
      </c>
      <c r="L58" s="54">
        <v>2066.91</v>
      </c>
      <c r="M58" s="54">
        <v>2065.9</v>
      </c>
      <c r="N58" s="54">
        <v>2058.27</v>
      </c>
      <c r="O58" s="54">
        <v>2098.3000000000002</v>
      </c>
      <c r="P58" s="54">
        <v>2082.48</v>
      </c>
      <c r="Q58" s="54">
        <v>2031.45</v>
      </c>
      <c r="R58" s="54">
        <v>2013.89</v>
      </c>
      <c r="S58" s="54">
        <v>1956.01</v>
      </c>
      <c r="T58" s="54">
        <v>1894.17</v>
      </c>
      <c r="U58" s="54">
        <v>1802.96</v>
      </c>
      <c r="V58" s="54">
        <v>1809.25</v>
      </c>
      <c r="W58" s="54">
        <v>1793.6</v>
      </c>
      <c r="X58" s="54">
        <v>1774.6200000000001</v>
      </c>
      <c r="Y58" s="55">
        <v>1713.6</v>
      </c>
    </row>
    <row r="59" spans="1:25" x14ac:dyDescent="0.25">
      <c r="A59" s="10">
        <v>17</v>
      </c>
      <c r="B59" s="54">
        <v>1421.46</v>
      </c>
      <c r="C59" s="54">
        <v>1381.65</v>
      </c>
      <c r="D59" s="54">
        <v>1370.24</v>
      </c>
      <c r="E59" s="54">
        <v>1329.79</v>
      </c>
      <c r="F59" s="54">
        <v>1326.6100000000001</v>
      </c>
      <c r="G59" s="54">
        <v>1389.27</v>
      </c>
      <c r="H59" s="54">
        <v>1451.98</v>
      </c>
      <c r="I59" s="54">
        <v>1654.71</v>
      </c>
      <c r="J59" s="54">
        <v>1905.46</v>
      </c>
      <c r="K59" s="54">
        <v>2012.14</v>
      </c>
      <c r="L59" s="54">
        <v>2017.43</v>
      </c>
      <c r="M59" s="54">
        <v>2034.63</v>
      </c>
      <c r="N59" s="54">
        <v>2004.49</v>
      </c>
      <c r="O59" s="54">
        <v>2010.77</v>
      </c>
      <c r="P59" s="54">
        <v>2001.65</v>
      </c>
      <c r="Q59" s="54">
        <v>2013.29</v>
      </c>
      <c r="R59" s="54">
        <v>2011.15</v>
      </c>
      <c r="S59" s="54">
        <v>1973.26</v>
      </c>
      <c r="T59" s="54">
        <v>1915.68</v>
      </c>
      <c r="U59" s="54">
        <v>1833.68</v>
      </c>
      <c r="V59" s="54">
        <v>1843.4</v>
      </c>
      <c r="W59" s="54">
        <v>1823.88</v>
      </c>
      <c r="X59" s="54">
        <v>1736.97</v>
      </c>
      <c r="Y59" s="55">
        <v>1621.54</v>
      </c>
    </row>
    <row r="60" spans="1:25" x14ac:dyDescent="0.25">
      <c r="A60" s="10">
        <v>18</v>
      </c>
      <c r="B60" s="54">
        <v>1434.3700000000001</v>
      </c>
      <c r="C60" s="54">
        <v>1380.76</v>
      </c>
      <c r="D60" s="54">
        <v>1299.3</v>
      </c>
      <c r="E60" s="54">
        <v>1262.69</v>
      </c>
      <c r="F60" s="54">
        <v>1247.76</v>
      </c>
      <c r="G60" s="54">
        <v>1356.13</v>
      </c>
      <c r="H60" s="54">
        <v>1448.8700000000001</v>
      </c>
      <c r="I60" s="54">
        <v>1546.56</v>
      </c>
      <c r="J60" s="54">
        <v>1832.67</v>
      </c>
      <c r="K60" s="54">
        <v>1991.29</v>
      </c>
      <c r="L60" s="54">
        <v>2009.38</v>
      </c>
      <c r="M60" s="54">
        <v>2019.3600000000001</v>
      </c>
      <c r="N60" s="54">
        <v>2020.74</v>
      </c>
      <c r="O60" s="54">
        <v>2001.94</v>
      </c>
      <c r="P60" s="54">
        <v>1974.97</v>
      </c>
      <c r="Q60" s="54">
        <v>1982.77</v>
      </c>
      <c r="R60" s="54">
        <v>1956</v>
      </c>
      <c r="S60" s="54">
        <v>1881.44</v>
      </c>
      <c r="T60" s="54">
        <v>1856.18</v>
      </c>
      <c r="U60" s="54">
        <v>1794.51</v>
      </c>
      <c r="V60" s="54">
        <v>1809.52</v>
      </c>
      <c r="W60" s="54">
        <v>1828.28</v>
      </c>
      <c r="X60" s="54">
        <v>1734.9</v>
      </c>
      <c r="Y60" s="55">
        <v>1435.58</v>
      </c>
    </row>
    <row r="61" spans="1:25" x14ac:dyDescent="0.25">
      <c r="A61" s="10">
        <v>19</v>
      </c>
      <c r="B61" s="54">
        <v>1529.59</v>
      </c>
      <c r="C61" s="54">
        <v>1376.32</v>
      </c>
      <c r="D61" s="54">
        <v>1310.48</v>
      </c>
      <c r="E61" s="54">
        <v>1286.3</v>
      </c>
      <c r="F61" s="54">
        <v>1275.26</v>
      </c>
      <c r="G61" s="54">
        <v>1384.2</v>
      </c>
      <c r="H61" s="54">
        <v>1512.05</v>
      </c>
      <c r="I61" s="54">
        <v>1762.16</v>
      </c>
      <c r="J61" s="54">
        <v>1855.74</v>
      </c>
      <c r="K61" s="54">
        <v>1906.26</v>
      </c>
      <c r="L61" s="54">
        <v>1918.05</v>
      </c>
      <c r="M61" s="54">
        <v>1922.49</v>
      </c>
      <c r="N61" s="54">
        <v>1922.41</v>
      </c>
      <c r="O61" s="54">
        <v>1928.78</v>
      </c>
      <c r="P61" s="54">
        <v>1922.08</v>
      </c>
      <c r="Q61" s="54">
        <v>1893.34</v>
      </c>
      <c r="R61" s="54">
        <v>1882.94</v>
      </c>
      <c r="S61" s="54">
        <v>1861.1100000000001</v>
      </c>
      <c r="T61" s="54">
        <v>1844.56</v>
      </c>
      <c r="U61" s="54">
        <v>1763.21</v>
      </c>
      <c r="V61" s="54">
        <v>1859.8</v>
      </c>
      <c r="W61" s="54">
        <v>1873.18</v>
      </c>
      <c r="X61" s="54">
        <v>1750.24</v>
      </c>
      <c r="Y61" s="55">
        <v>1742.55</v>
      </c>
    </row>
    <row r="62" spans="1:25" x14ac:dyDescent="0.25">
      <c r="A62" s="10">
        <v>20</v>
      </c>
      <c r="B62" s="54">
        <v>1379.38</v>
      </c>
      <c r="C62" s="54">
        <v>1377.31</v>
      </c>
      <c r="D62" s="54">
        <v>1329.05</v>
      </c>
      <c r="E62" s="54">
        <v>1291.96</v>
      </c>
      <c r="F62" s="54">
        <v>1286.83</v>
      </c>
      <c r="G62" s="54">
        <v>1349.4</v>
      </c>
      <c r="H62" s="54">
        <v>1392.32</v>
      </c>
      <c r="I62" s="54">
        <v>1504.16</v>
      </c>
      <c r="J62" s="54">
        <v>1850.99</v>
      </c>
      <c r="K62" s="54">
        <v>1970.34</v>
      </c>
      <c r="L62" s="54">
        <v>1995.77</v>
      </c>
      <c r="M62" s="54">
        <v>2002.46</v>
      </c>
      <c r="N62" s="54">
        <v>1998.65</v>
      </c>
      <c r="O62" s="54">
        <v>1989.54</v>
      </c>
      <c r="P62" s="54">
        <v>1982.88</v>
      </c>
      <c r="Q62" s="54">
        <v>1919.14</v>
      </c>
      <c r="R62" s="54">
        <v>1853.06</v>
      </c>
      <c r="S62" s="54">
        <v>1872.46</v>
      </c>
      <c r="T62" s="54">
        <v>1827.57</v>
      </c>
      <c r="U62" s="54">
        <v>1797.78</v>
      </c>
      <c r="V62" s="54">
        <v>1794.7</v>
      </c>
      <c r="W62" s="54">
        <v>1822.89</v>
      </c>
      <c r="X62" s="54">
        <v>1760.17</v>
      </c>
      <c r="Y62" s="55">
        <v>1496.6200000000001</v>
      </c>
    </row>
    <row r="63" spans="1:25" x14ac:dyDescent="0.25">
      <c r="A63" s="10">
        <v>21</v>
      </c>
      <c r="B63" s="54">
        <v>1677.02</v>
      </c>
      <c r="C63" s="54">
        <v>1571.43</v>
      </c>
      <c r="D63" s="54">
        <v>1502.8700000000001</v>
      </c>
      <c r="E63" s="54">
        <v>1433.91</v>
      </c>
      <c r="F63" s="54">
        <v>1361.29</v>
      </c>
      <c r="G63" s="54">
        <v>1399.01</v>
      </c>
      <c r="H63" s="54">
        <v>1425.9</v>
      </c>
      <c r="I63" s="54">
        <v>1526.21</v>
      </c>
      <c r="J63" s="54">
        <v>1748.79</v>
      </c>
      <c r="K63" s="54">
        <v>1852.72</v>
      </c>
      <c r="L63" s="54">
        <v>1857.14</v>
      </c>
      <c r="M63" s="54">
        <v>1921.7</v>
      </c>
      <c r="N63" s="54">
        <v>1920.88</v>
      </c>
      <c r="O63" s="54">
        <v>1952.41</v>
      </c>
      <c r="P63" s="54">
        <v>1940.29</v>
      </c>
      <c r="Q63" s="54">
        <v>1961.03</v>
      </c>
      <c r="R63" s="54">
        <v>1940.81</v>
      </c>
      <c r="S63" s="54">
        <v>1897.3600000000001</v>
      </c>
      <c r="T63" s="54">
        <v>1886.81</v>
      </c>
      <c r="U63" s="54">
        <v>1812.69</v>
      </c>
      <c r="V63" s="54">
        <v>1883.32</v>
      </c>
      <c r="W63" s="54">
        <v>1941.44</v>
      </c>
      <c r="X63" s="54">
        <v>1780.83</v>
      </c>
      <c r="Y63" s="55">
        <v>1718.68</v>
      </c>
    </row>
    <row r="64" spans="1:25" x14ac:dyDescent="0.25">
      <c r="A64" s="10">
        <v>22</v>
      </c>
      <c r="B64" s="54">
        <v>1714.44</v>
      </c>
      <c r="C64" s="54">
        <v>1467.18</v>
      </c>
      <c r="D64" s="54">
        <v>1435.6</v>
      </c>
      <c r="E64" s="54">
        <v>1399.4</v>
      </c>
      <c r="F64" s="54">
        <v>1369.22</v>
      </c>
      <c r="G64" s="54">
        <v>1388.97</v>
      </c>
      <c r="H64" s="54">
        <v>1420.75</v>
      </c>
      <c r="I64" s="54">
        <v>1443.85</v>
      </c>
      <c r="J64" s="54">
        <v>1726.29</v>
      </c>
      <c r="K64" s="54">
        <v>1827.24</v>
      </c>
      <c r="L64" s="54">
        <v>1898.29</v>
      </c>
      <c r="M64" s="54">
        <v>1915.54</v>
      </c>
      <c r="N64" s="54">
        <v>1926.53</v>
      </c>
      <c r="O64" s="54">
        <v>1949.21</v>
      </c>
      <c r="P64" s="54">
        <v>1944</v>
      </c>
      <c r="Q64" s="54">
        <v>1958.68</v>
      </c>
      <c r="R64" s="54">
        <v>1939.09</v>
      </c>
      <c r="S64" s="54">
        <v>1897.34</v>
      </c>
      <c r="T64" s="54">
        <v>1896.55</v>
      </c>
      <c r="U64" s="54">
        <v>1844.76</v>
      </c>
      <c r="V64" s="54">
        <v>1903.75</v>
      </c>
      <c r="W64" s="54">
        <v>1933.18</v>
      </c>
      <c r="X64" s="54">
        <v>1862.29</v>
      </c>
      <c r="Y64" s="55">
        <v>1761.06</v>
      </c>
    </row>
    <row r="65" spans="1:25" x14ac:dyDescent="0.25">
      <c r="A65" s="10">
        <v>23</v>
      </c>
      <c r="B65" s="54">
        <v>1615.6</v>
      </c>
      <c r="C65" s="54">
        <v>1437.35</v>
      </c>
      <c r="D65" s="54">
        <v>1433.74</v>
      </c>
      <c r="E65" s="54">
        <v>1367.81</v>
      </c>
      <c r="F65" s="54">
        <v>1363.44</v>
      </c>
      <c r="G65" s="54">
        <v>1424.92</v>
      </c>
      <c r="H65" s="54">
        <v>1468.1100000000001</v>
      </c>
      <c r="I65" s="54">
        <v>1679.71</v>
      </c>
      <c r="J65" s="54">
        <v>1913.8600000000001</v>
      </c>
      <c r="K65" s="54">
        <v>1926.06</v>
      </c>
      <c r="L65" s="54">
        <v>1963.43</v>
      </c>
      <c r="M65" s="54">
        <v>1961.23</v>
      </c>
      <c r="N65" s="54">
        <v>1968.8700000000001</v>
      </c>
      <c r="O65" s="54">
        <v>1969.16</v>
      </c>
      <c r="P65" s="54">
        <v>1957.33</v>
      </c>
      <c r="Q65" s="54">
        <v>1965.19</v>
      </c>
      <c r="R65" s="54">
        <v>1954.53</v>
      </c>
      <c r="S65" s="54">
        <v>1930.63</v>
      </c>
      <c r="T65" s="54">
        <v>1849.1100000000001</v>
      </c>
      <c r="U65" s="54">
        <v>1832.54</v>
      </c>
      <c r="V65" s="54">
        <v>1858.85</v>
      </c>
      <c r="W65" s="54">
        <v>1892.44</v>
      </c>
      <c r="X65" s="54">
        <v>1835.32</v>
      </c>
      <c r="Y65" s="55">
        <v>1645.67</v>
      </c>
    </row>
    <row r="66" spans="1:25" x14ac:dyDescent="0.25">
      <c r="A66" s="10">
        <v>24</v>
      </c>
      <c r="B66" s="54">
        <v>1415.54</v>
      </c>
      <c r="C66" s="54">
        <v>1409.84</v>
      </c>
      <c r="D66" s="54">
        <v>1330.56</v>
      </c>
      <c r="E66" s="54">
        <v>1313.56</v>
      </c>
      <c r="F66" s="54">
        <v>1315.23</v>
      </c>
      <c r="G66" s="54">
        <v>1396.85</v>
      </c>
      <c r="H66" s="54">
        <v>1453.97</v>
      </c>
      <c r="I66" s="54">
        <v>1632.06</v>
      </c>
      <c r="J66" s="54">
        <v>1857.83</v>
      </c>
      <c r="K66" s="54">
        <v>1877.95</v>
      </c>
      <c r="L66" s="54">
        <v>1913.25</v>
      </c>
      <c r="M66" s="54">
        <v>1886.8</v>
      </c>
      <c r="N66" s="54">
        <v>1887.4</v>
      </c>
      <c r="O66" s="54">
        <v>1909.98</v>
      </c>
      <c r="P66" s="54">
        <v>1896.38</v>
      </c>
      <c r="Q66" s="54">
        <v>1911.6</v>
      </c>
      <c r="R66" s="54">
        <v>1907.45</v>
      </c>
      <c r="S66" s="54">
        <v>1839.83</v>
      </c>
      <c r="T66" s="54">
        <v>1808.4</v>
      </c>
      <c r="U66" s="54">
        <v>1794.06</v>
      </c>
      <c r="V66" s="54">
        <v>1820.69</v>
      </c>
      <c r="W66" s="54">
        <v>1816.74</v>
      </c>
      <c r="X66" s="54">
        <v>1791.43</v>
      </c>
      <c r="Y66" s="55">
        <v>1556.53</v>
      </c>
    </row>
    <row r="67" spans="1:25" x14ac:dyDescent="0.25">
      <c r="A67" s="10">
        <v>25</v>
      </c>
      <c r="B67" s="54">
        <v>1590.91</v>
      </c>
      <c r="C67" s="54">
        <v>1357.39</v>
      </c>
      <c r="D67" s="54">
        <v>1319.34</v>
      </c>
      <c r="E67" s="54">
        <v>1273.53</v>
      </c>
      <c r="F67" s="54">
        <v>1248.6399999999999</v>
      </c>
      <c r="G67" s="54">
        <v>1364.02</v>
      </c>
      <c r="H67" s="54">
        <v>1574.98</v>
      </c>
      <c r="I67" s="54">
        <v>1824.8700000000001</v>
      </c>
      <c r="J67" s="54">
        <v>1946</v>
      </c>
      <c r="K67" s="54">
        <v>1953.14</v>
      </c>
      <c r="L67" s="54">
        <v>1947.19</v>
      </c>
      <c r="M67" s="54">
        <v>1950.96</v>
      </c>
      <c r="N67" s="54">
        <v>1954.79</v>
      </c>
      <c r="O67" s="54">
        <v>1953.28</v>
      </c>
      <c r="P67" s="54">
        <v>1951.71</v>
      </c>
      <c r="Q67" s="54">
        <v>1964.22</v>
      </c>
      <c r="R67" s="54">
        <v>1946.23</v>
      </c>
      <c r="S67" s="54">
        <v>1941.22</v>
      </c>
      <c r="T67" s="54">
        <v>1932.18</v>
      </c>
      <c r="U67" s="54">
        <v>1928.75</v>
      </c>
      <c r="V67" s="54">
        <v>1934.85</v>
      </c>
      <c r="W67" s="54">
        <v>1936.91</v>
      </c>
      <c r="X67" s="54">
        <v>1915.59</v>
      </c>
      <c r="Y67" s="55">
        <v>1787.82</v>
      </c>
    </row>
    <row r="68" spans="1:25" x14ac:dyDescent="0.25">
      <c r="A68" s="10">
        <v>26</v>
      </c>
      <c r="B68" s="54">
        <v>1618.6200000000001</v>
      </c>
      <c r="C68" s="54">
        <v>1374.94</v>
      </c>
      <c r="D68" s="54">
        <v>1317.21</v>
      </c>
      <c r="E68" s="54">
        <v>1282.05</v>
      </c>
      <c r="F68" s="54">
        <v>1268.3000000000002</v>
      </c>
      <c r="G68" s="54">
        <v>1365.7</v>
      </c>
      <c r="H68" s="54">
        <v>1562.6</v>
      </c>
      <c r="I68" s="54">
        <v>1757.88</v>
      </c>
      <c r="J68" s="54">
        <v>1878.04</v>
      </c>
      <c r="K68" s="54">
        <v>1930.8700000000001</v>
      </c>
      <c r="L68" s="54">
        <v>1972.07</v>
      </c>
      <c r="M68" s="54">
        <v>1952.81</v>
      </c>
      <c r="N68" s="54">
        <v>1979.99</v>
      </c>
      <c r="O68" s="54">
        <v>1991.09</v>
      </c>
      <c r="P68" s="54">
        <v>2000.85</v>
      </c>
      <c r="Q68" s="54">
        <v>2012.81</v>
      </c>
      <c r="R68" s="54">
        <v>2020.71</v>
      </c>
      <c r="S68" s="54">
        <v>1929.49</v>
      </c>
      <c r="T68" s="54">
        <v>1867.73</v>
      </c>
      <c r="U68" s="54">
        <v>1865.88</v>
      </c>
      <c r="V68" s="54">
        <v>1877.89</v>
      </c>
      <c r="W68" s="54">
        <v>1892.95</v>
      </c>
      <c r="X68" s="54">
        <v>1847.81</v>
      </c>
      <c r="Y68" s="55">
        <v>1749.1</v>
      </c>
    </row>
    <row r="69" spans="1:25" x14ac:dyDescent="0.25">
      <c r="A69" s="10">
        <v>27</v>
      </c>
      <c r="B69" s="54">
        <v>1548.08</v>
      </c>
      <c r="C69" s="54">
        <v>1372.04</v>
      </c>
      <c r="D69" s="54">
        <v>1310.3600000000001</v>
      </c>
      <c r="E69" s="54">
        <v>1268.45</v>
      </c>
      <c r="F69" s="54">
        <v>1259.3800000000001</v>
      </c>
      <c r="G69" s="54">
        <v>1339.28</v>
      </c>
      <c r="H69" s="54">
        <v>1471.68</v>
      </c>
      <c r="I69" s="54">
        <v>1822.42</v>
      </c>
      <c r="J69" s="54">
        <v>1974.91</v>
      </c>
      <c r="K69" s="54">
        <v>2007.33</v>
      </c>
      <c r="L69" s="54">
        <v>2004.03</v>
      </c>
      <c r="M69" s="54">
        <v>2005.79</v>
      </c>
      <c r="N69" s="54">
        <v>2014.66</v>
      </c>
      <c r="O69" s="54">
        <v>2018.38</v>
      </c>
      <c r="P69" s="54">
        <v>2022.5</v>
      </c>
      <c r="Q69" s="54">
        <v>2043.08</v>
      </c>
      <c r="R69" s="54">
        <v>2034.28</v>
      </c>
      <c r="S69" s="54">
        <v>2014.14</v>
      </c>
      <c r="T69" s="54">
        <v>1953.8600000000001</v>
      </c>
      <c r="U69" s="54">
        <v>1940.06</v>
      </c>
      <c r="V69" s="54">
        <v>1991.5</v>
      </c>
      <c r="W69" s="54">
        <v>2000.56</v>
      </c>
      <c r="X69" s="54">
        <v>1878.07</v>
      </c>
      <c r="Y69" s="55">
        <v>1843.69</v>
      </c>
    </row>
    <row r="70" spans="1:25" x14ac:dyDescent="0.25">
      <c r="A70" s="10">
        <v>28</v>
      </c>
      <c r="B70" s="54">
        <v>1828.3</v>
      </c>
      <c r="C70" s="54">
        <v>1741.95</v>
      </c>
      <c r="D70" s="54">
        <v>1489.71</v>
      </c>
      <c r="E70" s="54">
        <v>1389.16</v>
      </c>
      <c r="F70" s="54">
        <v>1365.55</v>
      </c>
      <c r="G70" s="54">
        <v>1439.42</v>
      </c>
      <c r="H70" s="54">
        <v>1513.31</v>
      </c>
      <c r="I70" s="54">
        <v>1812.67</v>
      </c>
      <c r="J70" s="54">
        <v>1980.3</v>
      </c>
      <c r="K70" s="54">
        <v>1989.59</v>
      </c>
      <c r="L70" s="54">
        <v>1989.03</v>
      </c>
      <c r="M70" s="54">
        <v>1988.44</v>
      </c>
      <c r="N70" s="54">
        <v>1988.8600000000001</v>
      </c>
      <c r="O70" s="54">
        <v>1989</v>
      </c>
      <c r="P70" s="54">
        <v>1993.84</v>
      </c>
      <c r="Q70" s="54">
        <v>1981</v>
      </c>
      <c r="R70" s="54">
        <v>1979.04</v>
      </c>
      <c r="S70" s="54">
        <v>1973.6200000000001</v>
      </c>
      <c r="T70" s="54">
        <v>1973.3</v>
      </c>
      <c r="U70" s="54">
        <v>1970.74</v>
      </c>
      <c r="V70" s="54">
        <v>1984.71</v>
      </c>
      <c r="W70" s="54">
        <v>1984.07</v>
      </c>
      <c r="X70" s="54">
        <v>1946.66</v>
      </c>
      <c r="Y70" s="55">
        <v>1891.24</v>
      </c>
    </row>
    <row r="71" spans="1:25" x14ac:dyDescent="0.25">
      <c r="A71" s="10">
        <v>29</v>
      </c>
      <c r="B71" s="54">
        <v>1831.21</v>
      </c>
      <c r="C71" s="54">
        <v>1696.75</v>
      </c>
      <c r="D71" s="54">
        <v>1451.15</v>
      </c>
      <c r="E71" s="54">
        <v>1372.2</v>
      </c>
      <c r="F71" s="54">
        <v>1340.69</v>
      </c>
      <c r="G71" s="54">
        <v>1366.77</v>
      </c>
      <c r="H71" s="54">
        <v>1442.07</v>
      </c>
      <c r="I71" s="54">
        <v>1511.91</v>
      </c>
      <c r="J71" s="54">
        <v>1866.32</v>
      </c>
      <c r="K71" s="54">
        <v>1928.75</v>
      </c>
      <c r="L71" s="54">
        <v>1923.4</v>
      </c>
      <c r="M71" s="54">
        <v>1928.04</v>
      </c>
      <c r="N71" s="54">
        <v>1927.27</v>
      </c>
      <c r="O71" s="54">
        <v>1928.09</v>
      </c>
      <c r="P71" s="54">
        <v>1945.1100000000001</v>
      </c>
      <c r="Q71" s="54">
        <v>1938.39</v>
      </c>
      <c r="R71" s="54">
        <v>1928.58</v>
      </c>
      <c r="S71" s="54">
        <v>1924.54</v>
      </c>
      <c r="T71" s="54">
        <v>1927.55</v>
      </c>
      <c r="U71" s="54">
        <v>1925.21</v>
      </c>
      <c r="V71" s="54">
        <v>1928.69</v>
      </c>
      <c r="W71" s="54">
        <v>1905.71</v>
      </c>
      <c r="X71" s="54">
        <v>1887.2</v>
      </c>
      <c r="Y71" s="55">
        <v>1846.02</v>
      </c>
    </row>
    <row r="72" spans="1:25" x14ac:dyDescent="0.25">
      <c r="A72" s="10">
        <v>30</v>
      </c>
      <c r="B72" s="54">
        <v>1393.49</v>
      </c>
      <c r="C72" s="54">
        <v>1352.55</v>
      </c>
      <c r="D72" s="54">
        <v>1315.15</v>
      </c>
      <c r="E72" s="54">
        <v>1305.93</v>
      </c>
      <c r="F72" s="54">
        <v>1288.79</v>
      </c>
      <c r="G72" s="54">
        <v>1374.15</v>
      </c>
      <c r="H72" s="54">
        <v>1438.69</v>
      </c>
      <c r="I72" s="54">
        <v>1748.96</v>
      </c>
      <c r="J72" s="54">
        <v>1924.8700000000001</v>
      </c>
      <c r="K72" s="54">
        <v>2023.5</v>
      </c>
      <c r="L72" s="54">
        <v>2029.95</v>
      </c>
      <c r="M72" s="54">
        <v>2032.09</v>
      </c>
      <c r="N72" s="54">
        <v>2036.78</v>
      </c>
      <c r="O72" s="54">
        <v>2038.26</v>
      </c>
      <c r="P72" s="54">
        <v>2037.45</v>
      </c>
      <c r="Q72" s="54">
        <v>2051.02</v>
      </c>
      <c r="R72" s="54">
        <v>2041.25</v>
      </c>
      <c r="S72" s="54">
        <v>2022.71</v>
      </c>
      <c r="T72" s="54">
        <v>1984.5</v>
      </c>
      <c r="U72" s="54">
        <v>1887.59</v>
      </c>
      <c r="V72" s="54">
        <v>1940.58</v>
      </c>
      <c r="W72" s="54">
        <v>1929.17</v>
      </c>
      <c r="X72" s="54">
        <v>1861.73</v>
      </c>
      <c r="Y72" s="55">
        <v>1719.52</v>
      </c>
    </row>
    <row r="73" spans="1:25" ht="15.75" thickBot="1" x14ac:dyDescent="0.3">
      <c r="A73" s="49">
        <v>31</v>
      </c>
      <c r="B73" s="56">
        <v>1300.05</v>
      </c>
      <c r="C73" s="56">
        <v>1300.5899999999999</v>
      </c>
      <c r="D73" s="56">
        <v>1269.45</v>
      </c>
      <c r="E73" s="56">
        <v>1204.71</v>
      </c>
      <c r="F73" s="56">
        <v>1189.5700000000002</v>
      </c>
      <c r="G73" s="56">
        <v>1278.8899999999999</v>
      </c>
      <c r="H73" s="56">
        <v>1326.89</v>
      </c>
      <c r="I73" s="56">
        <v>1558.78</v>
      </c>
      <c r="J73" s="56">
        <v>1867.08</v>
      </c>
      <c r="K73" s="56">
        <v>1903.24</v>
      </c>
      <c r="L73" s="56">
        <v>1952.16</v>
      </c>
      <c r="M73" s="56">
        <v>1957.34</v>
      </c>
      <c r="N73" s="56">
        <v>1958.98</v>
      </c>
      <c r="O73" s="56">
        <v>1952.01</v>
      </c>
      <c r="P73" s="56">
        <v>1949.33</v>
      </c>
      <c r="Q73" s="56">
        <v>1956.55</v>
      </c>
      <c r="R73" s="56">
        <v>1952.59</v>
      </c>
      <c r="S73" s="56">
        <v>1933.8</v>
      </c>
      <c r="T73" s="56">
        <v>1898.04</v>
      </c>
      <c r="U73" s="56">
        <v>1872.01</v>
      </c>
      <c r="V73" s="56">
        <v>1885.51</v>
      </c>
      <c r="W73" s="56">
        <v>1886.1100000000001</v>
      </c>
      <c r="X73" s="56">
        <v>1797.42</v>
      </c>
      <c r="Y73" s="57">
        <v>1642.18</v>
      </c>
    </row>
    <row r="74" spans="1:25" ht="15.75" thickBot="1" x14ac:dyDescent="0.3">
      <c r="A74" s="11"/>
      <c r="B74" s="2"/>
      <c r="C74" s="2"/>
      <c r="D74" s="2"/>
      <c r="E74" s="2"/>
      <c r="F74" s="2"/>
      <c r="G74" s="2"/>
      <c r="H74" s="2"/>
      <c r="I74" s="2"/>
      <c r="J74" s="2"/>
      <c r="K74" s="2"/>
      <c r="L74" s="2"/>
      <c r="M74" s="2"/>
      <c r="N74" s="2"/>
      <c r="O74" s="2"/>
      <c r="P74" s="2"/>
      <c r="Q74" s="2"/>
      <c r="R74" s="2"/>
      <c r="S74" s="2"/>
      <c r="T74" s="2"/>
      <c r="U74" s="2"/>
      <c r="V74" s="2"/>
      <c r="W74" s="2"/>
      <c r="X74" s="2"/>
      <c r="Y74" s="2"/>
    </row>
    <row r="75" spans="1:25" ht="15" customHeight="1" x14ac:dyDescent="0.25">
      <c r="A75" s="64" t="s">
        <v>0</v>
      </c>
      <c r="B75" s="66" t="s">
        <v>32</v>
      </c>
      <c r="C75" s="66"/>
      <c r="D75" s="66"/>
      <c r="E75" s="66"/>
      <c r="F75" s="66"/>
      <c r="G75" s="66"/>
      <c r="H75" s="66"/>
      <c r="I75" s="66"/>
      <c r="J75" s="66"/>
      <c r="K75" s="66"/>
      <c r="L75" s="66"/>
      <c r="M75" s="66"/>
      <c r="N75" s="66"/>
      <c r="O75" s="66"/>
      <c r="P75" s="66"/>
      <c r="Q75" s="66"/>
      <c r="R75" s="66"/>
      <c r="S75" s="66"/>
      <c r="T75" s="66"/>
      <c r="U75" s="66"/>
      <c r="V75" s="66"/>
      <c r="W75" s="66"/>
      <c r="X75" s="66"/>
      <c r="Y75" s="67"/>
    </row>
    <row r="76" spans="1:25" x14ac:dyDescent="0.25">
      <c r="A76" s="65"/>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54">
        <v>1478.56</v>
      </c>
      <c r="C77" s="54">
        <v>1403.1200000000001</v>
      </c>
      <c r="D77" s="54">
        <v>1359.32</v>
      </c>
      <c r="E77" s="54">
        <v>1359.85</v>
      </c>
      <c r="F77" s="54">
        <v>1361.71</v>
      </c>
      <c r="G77" s="54">
        <v>1358.6100000000001</v>
      </c>
      <c r="H77" s="54">
        <v>1366.57</v>
      </c>
      <c r="I77" s="54">
        <v>1419.41</v>
      </c>
      <c r="J77" s="54">
        <v>1456.01</v>
      </c>
      <c r="K77" s="54">
        <v>1725.6</v>
      </c>
      <c r="L77" s="54">
        <v>1781.31</v>
      </c>
      <c r="M77" s="54">
        <v>1787.03</v>
      </c>
      <c r="N77" s="54">
        <v>1799.32</v>
      </c>
      <c r="O77" s="54">
        <v>1785.64</v>
      </c>
      <c r="P77" s="54">
        <v>1710.16</v>
      </c>
      <c r="Q77" s="54">
        <v>1775.15</v>
      </c>
      <c r="R77" s="54">
        <v>1775.35</v>
      </c>
      <c r="S77" s="54">
        <v>1760.39</v>
      </c>
      <c r="T77" s="54">
        <v>1732.2</v>
      </c>
      <c r="U77" s="54">
        <v>1680.09</v>
      </c>
      <c r="V77" s="54">
        <v>1706.06</v>
      </c>
      <c r="W77" s="54">
        <v>1760.39</v>
      </c>
      <c r="X77" s="54">
        <v>1612.02</v>
      </c>
      <c r="Y77" s="55">
        <v>1559.44</v>
      </c>
    </row>
    <row r="78" spans="1:25" x14ac:dyDescent="0.25">
      <c r="A78" s="10">
        <v>2</v>
      </c>
      <c r="B78" s="54">
        <v>1350.35</v>
      </c>
      <c r="C78" s="54">
        <v>1260.94</v>
      </c>
      <c r="D78" s="54">
        <v>1221.8600000000001</v>
      </c>
      <c r="E78" s="54">
        <v>1194.71</v>
      </c>
      <c r="F78" s="54">
        <v>1184.08</v>
      </c>
      <c r="G78" s="54">
        <v>1258.5500000000002</v>
      </c>
      <c r="H78" s="54">
        <v>1432.94</v>
      </c>
      <c r="I78" s="54">
        <v>1717.29</v>
      </c>
      <c r="J78" s="54">
        <v>1862.22</v>
      </c>
      <c r="K78" s="54">
        <v>1938.8</v>
      </c>
      <c r="L78" s="54">
        <v>1986.1200000000001</v>
      </c>
      <c r="M78" s="54">
        <v>2037.82</v>
      </c>
      <c r="N78" s="54">
        <v>2004.51</v>
      </c>
      <c r="O78" s="54">
        <v>2012.68</v>
      </c>
      <c r="P78" s="54">
        <v>1925.41</v>
      </c>
      <c r="Q78" s="54">
        <v>1917.1</v>
      </c>
      <c r="R78" s="54">
        <v>1979.68</v>
      </c>
      <c r="S78" s="54">
        <v>1816.39</v>
      </c>
      <c r="T78" s="54">
        <v>1797.91</v>
      </c>
      <c r="U78" s="54">
        <v>1782.64</v>
      </c>
      <c r="V78" s="54">
        <v>1770.9</v>
      </c>
      <c r="W78" s="54">
        <v>1767.94</v>
      </c>
      <c r="X78" s="54">
        <v>1665.83</v>
      </c>
      <c r="Y78" s="55">
        <v>1531.6100000000001</v>
      </c>
    </row>
    <row r="79" spans="1:25" x14ac:dyDescent="0.25">
      <c r="A79" s="10">
        <v>3</v>
      </c>
      <c r="B79" s="54">
        <v>1397.8600000000001</v>
      </c>
      <c r="C79" s="54">
        <v>1303.69</v>
      </c>
      <c r="D79" s="54">
        <v>1264.79</v>
      </c>
      <c r="E79" s="54">
        <v>1219.4000000000001</v>
      </c>
      <c r="F79" s="54">
        <v>1245.5900000000001</v>
      </c>
      <c r="G79" s="54">
        <v>1325.5</v>
      </c>
      <c r="H79" s="54">
        <v>1418.23</v>
      </c>
      <c r="I79" s="54">
        <v>1659.14</v>
      </c>
      <c r="J79" s="54">
        <v>1867.04</v>
      </c>
      <c r="K79" s="54">
        <v>1946.58</v>
      </c>
      <c r="L79" s="54">
        <v>1900.1100000000001</v>
      </c>
      <c r="M79" s="54">
        <v>1913.42</v>
      </c>
      <c r="N79" s="54">
        <v>1957.99</v>
      </c>
      <c r="O79" s="54">
        <v>1990.52</v>
      </c>
      <c r="P79" s="54">
        <v>1981.06</v>
      </c>
      <c r="Q79" s="54">
        <v>1995.17</v>
      </c>
      <c r="R79" s="54">
        <v>1957.16</v>
      </c>
      <c r="S79" s="54">
        <v>1848.35</v>
      </c>
      <c r="T79" s="54">
        <v>1802.1100000000001</v>
      </c>
      <c r="U79" s="54">
        <v>1790.21</v>
      </c>
      <c r="V79" s="54">
        <v>1792</v>
      </c>
      <c r="W79" s="54">
        <v>1781.72</v>
      </c>
      <c r="X79" s="54">
        <v>1669.54</v>
      </c>
      <c r="Y79" s="55">
        <v>1530.2</v>
      </c>
    </row>
    <row r="80" spans="1:25" x14ac:dyDescent="0.25">
      <c r="A80" s="10">
        <v>4</v>
      </c>
      <c r="B80" s="54">
        <v>1380.39</v>
      </c>
      <c r="C80" s="54">
        <v>1263.0999999999999</v>
      </c>
      <c r="D80" s="54">
        <v>1160.33</v>
      </c>
      <c r="E80" s="54">
        <v>1156.0700000000002</v>
      </c>
      <c r="F80" s="54">
        <v>1171.8899999999999</v>
      </c>
      <c r="G80" s="54">
        <v>1257.58</v>
      </c>
      <c r="H80" s="54">
        <v>1386.23</v>
      </c>
      <c r="I80" s="54">
        <v>1603.33</v>
      </c>
      <c r="J80" s="54">
        <v>1844.1100000000001</v>
      </c>
      <c r="K80" s="54">
        <v>1874.94</v>
      </c>
      <c r="L80" s="54">
        <v>2068.06</v>
      </c>
      <c r="M80" s="54">
        <v>2148.4499999999998</v>
      </c>
      <c r="N80" s="54">
        <v>2136.88</v>
      </c>
      <c r="O80" s="54">
        <v>2150.84</v>
      </c>
      <c r="P80" s="54">
        <v>2138.02</v>
      </c>
      <c r="Q80" s="54">
        <v>2087.67</v>
      </c>
      <c r="R80" s="54">
        <v>1970.47</v>
      </c>
      <c r="S80" s="54">
        <v>1884.66</v>
      </c>
      <c r="T80" s="54">
        <v>1831.89</v>
      </c>
      <c r="U80" s="54">
        <v>1819.01</v>
      </c>
      <c r="V80" s="54">
        <v>1830.51</v>
      </c>
      <c r="W80" s="54">
        <v>1813.14</v>
      </c>
      <c r="X80" s="54">
        <v>1777.63</v>
      </c>
      <c r="Y80" s="55">
        <v>1587.43</v>
      </c>
    </row>
    <row r="81" spans="1:25" x14ac:dyDescent="0.25">
      <c r="A81" s="10">
        <v>5</v>
      </c>
      <c r="B81" s="54">
        <v>1424.6</v>
      </c>
      <c r="C81" s="54">
        <v>1321.26</v>
      </c>
      <c r="D81" s="54">
        <v>1240.3000000000002</v>
      </c>
      <c r="E81" s="54">
        <v>1229.06</v>
      </c>
      <c r="F81" s="54">
        <v>1254.3400000000001</v>
      </c>
      <c r="G81" s="54">
        <v>1289.81</v>
      </c>
      <c r="H81" s="54">
        <v>1431.02</v>
      </c>
      <c r="I81" s="54">
        <v>1601.06</v>
      </c>
      <c r="J81" s="54">
        <v>1852.02</v>
      </c>
      <c r="K81" s="54">
        <v>1890.19</v>
      </c>
      <c r="L81" s="54">
        <v>1871.83</v>
      </c>
      <c r="M81" s="54">
        <v>1878.13</v>
      </c>
      <c r="N81" s="54">
        <v>2054.8199999999997</v>
      </c>
      <c r="O81" s="54">
        <v>1901.66</v>
      </c>
      <c r="P81" s="54">
        <v>1859.04</v>
      </c>
      <c r="Q81" s="54">
        <v>1902.17</v>
      </c>
      <c r="R81" s="54">
        <v>1859.27</v>
      </c>
      <c r="S81" s="54">
        <v>1819.3600000000001</v>
      </c>
      <c r="T81" s="54">
        <v>1806.8</v>
      </c>
      <c r="U81" s="54">
        <v>1805.73</v>
      </c>
      <c r="V81" s="54">
        <v>1811.79</v>
      </c>
      <c r="W81" s="54">
        <v>1805.14</v>
      </c>
      <c r="X81" s="54">
        <v>1662.24</v>
      </c>
      <c r="Y81" s="55">
        <v>1538.8600000000001</v>
      </c>
    </row>
    <row r="82" spans="1:25" x14ac:dyDescent="0.25">
      <c r="A82" s="10">
        <v>6</v>
      </c>
      <c r="B82" s="54">
        <v>1391.23</v>
      </c>
      <c r="C82" s="54">
        <v>1304.2</v>
      </c>
      <c r="D82" s="54">
        <v>1246.81</v>
      </c>
      <c r="E82" s="54">
        <v>1240.98</v>
      </c>
      <c r="F82" s="54">
        <v>1248.9099999999999</v>
      </c>
      <c r="G82" s="54">
        <v>1294.78</v>
      </c>
      <c r="H82" s="54">
        <v>1440.8600000000001</v>
      </c>
      <c r="I82" s="54">
        <v>1610.75</v>
      </c>
      <c r="J82" s="54">
        <v>1824.41</v>
      </c>
      <c r="K82" s="54">
        <v>1868.9</v>
      </c>
      <c r="L82" s="54">
        <v>1881.39</v>
      </c>
      <c r="M82" s="54">
        <v>1913.3</v>
      </c>
      <c r="N82" s="54">
        <v>1858.39</v>
      </c>
      <c r="O82" s="54">
        <v>1812.3700000000001</v>
      </c>
      <c r="P82" s="54">
        <v>1806.72</v>
      </c>
      <c r="Q82" s="54">
        <v>1875.69</v>
      </c>
      <c r="R82" s="54">
        <v>1747.41</v>
      </c>
      <c r="S82" s="54">
        <v>1679.93</v>
      </c>
      <c r="T82" s="54">
        <v>1790.45</v>
      </c>
      <c r="U82" s="54">
        <v>1782</v>
      </c>
      <c r="V82" s="54">
        <v>1795.06</v>
      </c>
      <c r="W82" s="54">
        <v>1802.69</v>
      </c>
      <c r="X82" s="54">
        <v>1773.17</v>
      </c>
      <c r="Y82" s="55">
        <v>1610.98</v>
      </c>
    </row>
    <row r="83" spans="1:25" x14ac:dyDescent="0.25">
      <c r="A83" s="10">
        <v>7</v>
      </c>
      <c r="B83" s="54">
        <v>1499.99</v>
      </c>
      <c r="C83" s="54">
        <v>1410.51</v>
      </c>
      <c r="D83" s="54">
        <v>1408.15</v>
      </c>
      <c r="E83" s="54">
        <v>1407.1100000000001</v>
      </c>
      <c r="F83" s="54">
        <v>1404.92</v>
      </c>
      <c r="G83" s="54">
        <v>1413.66</v>
      </c>
      <c r="H83" s="54">
        <v>1417.4</v>
      </c>
      <c r="I83" s="54">
        <v>1460.6200000000001</v>
      </c>
      <c r="J83" s="54">
        <v>1630.07</v>
      </c>
      <c r="K83" s="54">
        <v>1839.6</v>
      </c>
      <c r="L83" s="54">
        <v>1822.8</v>
      </c>
      <c r="M83" s="54">
        <v>1826.8700000000001</v>
      </c>
      <c r="N83" s="54">
        <v>1831.8600000000001</v>
      </c>
      <c r="O83" s="54">
        <v>1880.79</v>
      </c>
      <c r="P83" s="54">
        <v>1903.4</v>
      </c>
      <c r="Q83" s="54">
        <v>1910.41</v>
      </c>
      <c r="R83" s="54">
        <v>1855.32</v>
      </c>
      <c r="S83" s="54">
        <v>1835.52</v>
      </c>
      <c r="T83" s="54">
        <v>1796.49</v>
      </c>
      <c r="U83" s="54">
        <v>1792.7</v>
      </c>
      <c r="V83" s="54">
        <v>1810.16</v>
      </c>
      <c r="W83" s="54">
        <v>1828.38</v>
      </c>
      <c r="X83" s="54">
        <v>1834.66</v>
      </c>
      <c r="Y83" s="55">
        <v>1557.52</v>
      </c>
    </row>
    <row r="84" spans="1:25" x14ac:dyDescent="0.25">
      <c r="A84" s="10">
        <v>8</v>
      </c>
      <c r="B84" s="54">
        <v>1514.26</v>
      </c>
      <c r="C84" s="54">
        <v>1389.1</v>
      </c>
      <c r="D84" s="54">
        <v>1385.67</v>
      </c>
      <c r="E84" s="54">
        <v>1371.16</v>
      </c>
      <c r="F84" s="54">
        <v>1366.9</v>
      </c>
      <c r="G84" s="54">
        <v>1390.15</v>
      </c>
      <c r="H84" s="54">
        <v>1392.94</v>
      </c>
      <c r="I84" s="54">
        <v>1397.72</v>
      </c>
      <c r="J84" s="54">
        <v>1505.58</v>
      </c>
      <c r="K84" s="54">
        <v>1648.88</v>
      </c>
      <c r="L84" s="54">
        <v>1622.79</v>
      </c>
      <c r="M84" s="54">
        <v>1653.6</v>
      </c>
      <c r="N84" s="54">
        <v>1654.28</v>
      </c>
      <c r="O84" s="54">
        <v>1631.85</v>
      </c>
      <c r="P84" s="54">
        <v>1637.07</v>
      </c>
      <c r="Q84" s="54">
        <v>1675.24</v>
      </c>
      <c r="R84" s="54">
        <v>1613.94</v>
      </c>
      <c r="S84" s="54">
        <v>1584.75</v>
      </c>
      <c r="T84" s="54">
        <v>1665.33</v>
      </c>
      <c r="U84" s="54">
        <v>1622.64</v>
      </c>
      <c r="V84" s="54">
        <v>1658.02</v>
      </c>
      <c r="W84" s="54">
        <v>1637.08</v>
      </c>
      <c r="X84" s="54">
        <v>1580.22</v>
      </c>
      <c r="Y84" s="55">
        <v>1509.09</v>
      </c>
    </row>
    <row r="85" spans="1:25" x14ac:dyDescent="0.25">
      <c r="A85" s="10">
        <v>9</v>
      </c>
      <c r="B85" s="54">
        <v>1419.02</v>
      </c>
      <c r="C85" s="54">
        <v>1369.52</v>
      </c>
      <c r="D85" s="54">
        <v>1326.49</v>
      </c>
      <c r="E85" s="54">
        <v>1306.21</v>
      </c>
      <c r="F85" s="54">
        <v>1294.3700000000001</v>
      </c>
      <c r="G85" s="54">
        <v>1376.33</v>
      </c>
      <c r="H85" s="54">
        <v>1441.83</v>
      </c>
      <c r="I85" s="54">
        <v>1607.49</v>
      </c>
      <c r="J85" s="54">
        <v>1802.35</v>
      </c>
      <c r="K85" s="54">
        <v>1819.49</v>
      </c>
      <c r="L85" s="54">
        <v>1824.41</v>
      </c>
      <c r="M85" s="54">
        <v>1854.47</v>
      </c>
      <c r="N85" s="54">
        <v>1820.69</v>
      </c>
      <c r="O85" s="54">
        <v>1853.6100000000001</v>
      </c>
      <c r="P85" s="54">
        <v>1845.22</v>
      </c>
      <c r="Q85" s="54">
        <v>1890.41</v>
      </c>
      <c r="R85" s="54">
        <v>1837.06</v>
      </c>
      <c r="S85" s="54">
        <v>1799.34</v>
      </c>
      <c r="T85" s="54">
        <v>1790.55</v>
      </c>
      <c r="U85" s="54">
        <v>1812.22</v>
      </c>
      <c r="V85" s="54">
        <v>1723.15</v>
      </c>
      <c r="W85" s="54">
        <v>1716.1100000000001</v>
      </c>
      <c r="X85" s="54">
        <v>1604.74</v>
      </c>
      <c r="Y85" s="55">
        <v>1501.75</v>
      </c>
    </row>
    <row r="86" spans="1:25" x14ac:dyDescent="0.25">
      <c r="A86" s="10">
        <v>10</v>
      </c>
      <c r="B86" s="54">
        <v>1381.8</v>
      </c>
      <c r="C86" s="54">
        <v>1317.79</v>
      </c>
      <c r="D86" s="54">
        <v>1316.76</v>
      </c>
      <c r="E86" s="54">
        <v>1300.08</v>
      </c>
      <c r="F86" s="54">
        <v>1317.89</v>
      </c>
      <c r="G86" s="54">
        <v>1335.31</v>
      </c>
      <c r="H86" s="54">
        <v>1422.52</v>
      </c>
      <c r="I86" s="54">
        <v>1620.98</v>
      </c>
      <c r="J86" s="54">
        <v>1868.32</v>
      </c>
      <c r="K86" s="54">
        <v>1901.67</v>
      </c>
      <c r="L86" s="54">
        <v>1879.73</v>
      </c>
      <c r="M86" s="54">
        <v>1915.54</v>
      </c>
      <c r="N86" s="54">
        <v>1897.52</v>
      </c>
      <c r="O86" s="54">
        <v>1932.49</v>
      </c>
      <c r="P86" s="54">
        <v>1883.3</v>
      </c>
      <c r="Q86" s="54">
        <v>1935.4</v>
      </c>
      <c r="R86" s="54">
        <v>1924.19</v>
      </c>
      <c r="S86" s="54">
        <v>1874.6100000000001</v>
      </c>
      <c r="T86" s="54">
        <v>1840.34</v>
      </c>
      <c r="U86" s="54">
        <v>1818.13</v>
      </c>
      <c r="V86" s="54">
        <v>1811.84</v>
      </c>
      <c r="W86" s="54">
        <v>1815.95</v>
      </c>
      <c r="X86" s="54">
        <v>1803.83</v>
      </c>
      <c r="Y86" s="55">
        <v>1538.52</v>
      </c>
    </row>
    <row r="87" spans="1:25" x14ac:dyDescent="0.25">
      <c r="A87" s="10">
        <v>11</v>
      </c>
      <c r="B87" s="54">
        <v>1429.93</v>
      </c>
      <c r="C87" s="54">
        <v>1378.8700000000001</v>
      </c>
      <c r="D87" s="54">
        <v>1374.3</v>
      </c>
      <c r="E87" s="54">
        <v>1341.52</v>
      </c>
      <c r="F87" s="54">
        <v>1329.79</v>
      </c>
      <c r="G87" s="54">
        <v>1379.3700000000001</v>
      </c>
      <c r="H87" s="54">
        <v>1420.3600000000001</v>
      </c>
      <c r="I87" s="54">
        <v>1633.55</v>
      </c>
      <c r="J87" s="54">
        <v>1860.55</v>
      </c>
      <c r="K87" s="54">
        <v>1908.02</v>
      </c>
      <c r="L87" s="54">
        <v>1928.58</v>
      </c>
      <c r="M87" s="54">
        <v>1957.43</v>
      </c>
      <c r="N87" s="54">
        <v>2014.51</v>
      </c>
      <c r="O87" s="54">
        <v>2007.23</v>
      </c>
      <c r="P87" s="54">
        <v>1877.51</v>
      </c>
      <c r="Q87" s="54">
        <v>1850.75</v>
      </c>
      <c r="R87" s="54">
        <v>1882.52</v>
      </c>
      <c r="S87" s="54">
        <v>1882.72</v>
      </c>
      <c r="T87" s="54">
        <v>1844.79</v>
      </c>
      <c r="U87" s="54">
        <v>1826.38</v>
      </c>
      <c r="V87" s="54">
        <v>1828.92</v>
      </c>
      <c r="W87" s="54">
        <v>1843.94</v>
      </c>
      <c r="X87" s="54">
        <v>1802.06</v>
      </c>
      <c r="Y87" s="55">
        <v>1529.6200000000001</v>
      </c>
    </row>
    <row r="88" spans="1:25" x14ac:dyDescent="0.25">
      <c r="A88" s="10">
        <v>12</v>
      </c>
      <c r="B88" s="54">
        <v>1444.1100000000001</v>
      </c>
      <c r="C88" s="54">
        <v>1436.51</v>
      </c>
      <c r="D88" s="54">
        <v>1392.97</v>
      </c>
      <c r="E88" s="54">
        <v>1348.79</v>
      </c>
      <c r="F88" s="54">
        <v>1348.02</v>
      </c>
      <c r="G88" s="54">
        <v>1451.22</v>
      </c>
      <c r="H88" s="54">
        <v>1498.81</v>
      </c>
      <c r="I88" s="54">
        <v>1648.5</v>
      </c>
      <c r="J88" s="54">
        <v>1873.94</v>
      </c>
      <c r="K88" s="54">
        <v>1931.8700000000001</v>
      </c>
      <c r="L88" s="54">
        <v>1984.95</v>
      </c>
      <c r="M88" s="54">
        <v>2002.6</v>
      </c>
      <c r="N88" s="54">
        <v>2005.21</v>
      </c>
      <c r="O88" s="54">
        <v>1997.23</v>
      </c>
      <c r="P88" s="54">
        <v>1984.97</v>
      </c>
      <c r="Q88" s="54">
        <v>1881.09</v>
      </c>
      <c r="R88" s="54">
        <v>1927.1</v>
      </c>
      <c r="S88" s="54">
        <v>1880.14</v>
      </c>
      <c r="T88" s="54">
        <v>1846.55</v>
      </c>
      <c r="U88" s="54">
        <v>1829.2</v>
      </c>
      <c r="V88" s="54">
        <v>1834.54</v>
      </c>
      <c r="W88" s="54">
        <v>1832.28</v>
      </c>
      <c r="X88" s="54">
        <v>1803.73</v>
      </c>
      <c r="Y88" s="55">
        <v>1547.6200000000001</v>
      </c>
    </row>
    <row r="89" spans="1:25" x14ac:dyDescent="0.25">
      <c r="A89" s="10">
        <v>13</v>
      </c>
      <c r="B89" s="54">
        <v>1544.01</v>
      </c>
      <c r="C89" s="54">
        <v>1516.33</v>
      </c>
      <c r="D89" s="54">
        <v>1444.55</v>
      </c>
      <c r="E89" s="54">
        <v>1411.17</v>
      </c>
      <c r="F89" s="54">
        <v>1416.34</v>
      </c>
      <c r="G89" s="54">
        <v>1500.43</v>
      </c>
      <c r="H89" s="54">
        <v>1584.8600000000001</v>
      </c>
      <c r="I89" s="54">
        <v>1678.07</v>
      </c>
      <c r="J89" s="54">
        <v>1901.57</v>
      </c>
      <c r="K89" s="54">
        <v>1975.57</v>
      </c>
      <c r="L89" s="54">
        <v>1970</v>
      </c>
      <c r="M89" s="54">
        <v>1975.32</v>
      </c>
      <c r="N89" s="54">
        <v>2010.73</v>
      </c>
      <c r="O89" s="54">
        <v>1973.67</v>
      </c>
      <c r="P89" s="54">
        <v>1947.41</v>
      </c>
      <c r="Q89" s="54">
        <v>1903.3</v>
      </c>
      <c r="R89" s="54">
        <v>1902.42</v>
      </c>
      <c r="S89" s="54">
        <v>1899.16</v>
      </c>
      <c r="T89" s="54">
        <v>1884.68</v>
      </c>
      <c r="U89" s="54">
        <v>1831.94</v>
      </c>
      <c r="V89" s="54">
        <v>1868.1200000000001</v>
      </c>
      <c r="W89" s="54">
        <v>1890.45</v>
      </c>
      <c r="X89" s="54">
        <v>1855.9</v>
      </c>
      <c r="Y89" s="55">
        <v>1766.6</v>
      </c>
    </row>
    <row r="90" spans="1:25" x14ac:dyDescent="0.25">
      <c r="A90" s="10">
        <v>14</v>
      </c>
      <c r="B90" s="54">
        <v>1758.18</v>
      </c>
      <c r="C90" s="54">
        <v>1570.8700000000001</v>
      </c>
      <c r="D90" s="54">
        <v>1544.69</v>
      </c>
      <c r="E90" s="54">
        <v>1501.88</v>
      </c>
      <c r="F90" s="54">
        <v>1468.49</v>
      </c>
      <c r="G90" s="54">
        <v>1515.55</v>
      </c>
      <c r="H90" s="54">
        <v>1524.05</v>
      </c>
      <c r="I90" s="54">
        <v>1610.68</v>
      </c>
      <c r="J90" s="54">
        <v>1774</v>
      </c>
      <c r="K90" s="54">
        <v>1934.4</v>
      </c>
      <c r="L90" s="54">
        <v>1982.1100000000001</v>
      </c>
      <c r="M90" s="54">
        <v>1983.01</v>
      </c>
      <c r="N90" s="54">
        <v>1982.1</v>
      </c>
      <c r="O90" s="54">
        <v>1984.57</v>
      </c>
      <c r="P90" s="54">
        <v>1985.24</v>
      </c>
      <c r="Q90" s="54">
        <v>1984.19</v>
      </c>
      <c r="R90" s="54">
        <v>1981.64</v>
      </c>
      <c r="S90" s="54">
        <v>1977.52</v>
      </c>
      <c r="T90" s="54">
        <v>1959.13</v>
      </c>
      <c r="U90" s="54">
        <v>1877.35</v>
      </c>
      <c r="V90" s="54">
        <v>1947.85</v>
      </c>
      <c r="W90" s="54">
        <v>1975.28</v>
      </c>
      <c r="X90" s="54">
        <v>1955.97</v>
      </c>
      <c r="Y90" s="55">
        <v>1782.6100000000001</v>
      </c>
    </row>
    <row r="91" spans="1:25" x14ac:dyDescent="0.25">
      <c r="A91" s="10">
        <v>15</v>
      </c>
      <c r="B91" s="54">
        <v>1780.08</v>
      </c>
      <c r="C91" s="54">
        <v>1623.1</v>
      </c>
      <c r="D91" s="54">
        <v>1582.88</v>
      </c>
      <c r="E91" s="54">
        <v>1493.77</v>
      </c>
      <c r="F91" s="54">
        <v>1428.6</v>
      </c>
      <c r="G91" s="54">
        <v>1453</v>
      </c>
      <c r="H91" s="54">
        <v>1522.84</v>
      </c>
      <c r="I91" s="54">
        <v>1607.46</v>
      </c>
      <c r="J91" s="54">
        <v>1747.04</v>
      </c>
      <c r="K91" s="54">
        <v>1858.4</v>
      </c>
      <c r="L91" s="54">
        <v>1949.7</v>
      </c>
      <c r="M91" s="54">
        <v>1955.82</v>
      </c>
      <c r="N91" s="54">
        <v>1964.53</v>
      </c>
      <c r="O91" s="54">
        <v>1974.29</v>
      </c>
      <c r="P91" s="54">
        <v>1971.66</v>
      </c>
      <c r="Q91" s="54">
        <v>1968.1200000000001</v>
      </c>
      <c r="R91" s="54">
        <v>1950.48</v>
      </c>
      <c r="S91" s="54">
        <v>1892.54</v>
      </c>
      <c r="T91" s="54">
        <v>1864.95</v>
      </c>
      <c r="U91" s="54">
        <v>1845.04</v>
      </c>
      <c r="V91" s="54">
        <v>1897.63</v>
      </c>
      <c r="W91" s="54">
        <v>1873.35</v>
      </c>
      <c r="X91" s="54">
        <v>1950.6200000000001</v>
      </c>
      <c r="Y91" s="55">
        <v>1813.25</v>
      </c>
    </row>
    <row r="92" spans="1:25" x14ac:dyDescent="0.25">
      <c r="A92" s="10">
        <v>16</v>
      </c>
      <c r="B92" s="54">
        <v>1715.68</v>
      </c>
      <c r="C92" s="54">
        <v>1487.08</v>
      </c>
      <c r="D92" s="54">
        <v>1486.71</v>
      </c>
      <c r="E92" s="54">
        <v>1445.53</v>
      </c>
      <c r="F92" s="54">
        <v>1418.59</v>
      </c>
      <c r="G92" s="54">
        <v>1494.44</v>
      </c>
      <c r="H92" s="54">
        <v>1549.7</v>
      </c>
      <c r="I92" s="54">
        <v>1698.66</v>
      </c>
      <c r="J92" s="54">
        <v>2038.5</v>
      </c>
      <c r="K92" s="54">
        <v>2120.65</v>
      </c>
      <c r="L92" s="54">
        <v>2146.8199999999997</v>
      </c>
      <c r="M92" s="54">
        <v>2145.81</v>
      </c>
      <c r="N92" s="54">
        <v>2138.1800000000003</v>
      </c>
      <c r="O92" s="54">
        <v>2178.21</v>
      </c>
      <c r="P92" s="54">
        <v>2162.3900000000003</v>
      </c>
      <c r="Q92" s="54">
        <v>2111.36</v>
      </c>
      <c r="R92" s="54">
        <v>2093.8000000000002</v>
      </c>
      <c r="S92" s="54">
        <v>2035.92</v>
      </c>
      <c r="T92" s="54">
        <v>1974.08</v>
      </c>
      <c r="U92" s="54">
        <v>1882.8700000000001</v>
      </c>
      <c r="V92" s="54">
        <v>1889.16</v>
      </c>
      <c r="W92" s="54">
        <v>1873.51</v>
      </c>
      <c r="X92" s="54">
        <v>1854.53</v>
      </c>
      <c r="Y92" s="55">
        <v>1793.51</v>
      </c>
    </row>
    <row r="93" spans="1:25" x14ac:dyDescent="0.25">
      <c r="A93" s="10">
        <v>17</v>
      </c>
      <c r="B93" s="54">
        <v>1501.3700000000001</v>
      </c>
      <c r="C93" s="54">
        <v>1461.56</v>
      </c>
      <c r="D93" s="54">
        <v>1450.15</v>
      </c>
      <c r="E93" s="54">
        <v>1409.7</v>
      </c>
      <c r="F93" s="54">
        <v>1406.52</v>
      </c>
      <c r="G93" s="54">
        <v>1469.18</v>
      </c>
      <c r="H93" s="54">
        <v>1531.89</v>
      </c>
      <c r="I93" s="54">
        <v>1734.6200000000001</v>
      </c>
      <c r="J93" s="54">
        <v>1985.3700000000001</v>
      </c>
      <c r="K93" s="54">
        <v>2092.0500000000002</v>
      </c>
      <c r="L93" s="54">
        <v>2097.34</v>
      </c>
      <c r="M93" s="54">
        <v>2114.54</v>
      </c>
      <c r="N93" s="54">
        <v>2084.4</v>
      </c>
      <c r="O93" s="54">
        <v>2090.6800000000003</v>
      </c>
      <c r="P93" s="54">
        <v>2081.56</v>
      </c>
      <c r="Q93" s="54">
        <v>2093.1999999999998</v>
      </c>
      <c r="R93" s="54">
        <v>2091.06</v>
      </c>
      <c r="S93" s="54">
        <v>2053.17</v>
      </c>
      <c r="T93" s="54">
        <v>1995.59</v>
      </c>
      <c r="U93" s="54">
        <v>1913.59</v>
      </c>
      <c r="V93" s="54">
        <v>1923.31</v>
      </c>
      <c r="W93" s="54">
        <v>1903.79</v>
      </c>
      <c r="X93" s="54">
        <v>1816.88</v>
      </c>
      <c r="Y93" s="55">
        <v>1701.45</v>
      </c>
    </row>
    <row r="94" spans="1:25" x14ac:dyDescent="0.25">
      <c r="A94" s="10">
        <v>18</v>
      </c>
      <c r="B94" s="54">
        <v>1514.28</v>
      </c>
      <c r="C94" s="54">
        <v>1460.67</v>
      </c>
      <c r="D94" s="54">
        <v>1379.21</v>
      </c>
      <c r="E94" s="54">
        <v>1342.6</v>
      </c>
      <c r="F94" s="54">
        <v>1327.67</v>
      </c>
      <c r="G94" s="54">
        <v>1436.04</v>
      </c>
      <c r="H94" s="54">
        <v>1528.78</v>
      </c>
      <c r="I94" s="54">
        <v>1626.47</v>
      </c>
      <c r="J94" s="54">
        <v>1912.58</v>
      </c>
      <c r="K94" s="54">
        <v>2071.1999999999998</v>
      </c>
      <c r="L94" s="54">
        <v>2089.29</v>
      </c>
      <c r="M94" s="54">
        <v>2099.27</v>
      </c>
      <c r="N94" s="54">
        <v>2100.65</v>
      </c>
      <c r="O94" s="54">
        <v>2081.85</v>
      </c>
      <c r="P94" s="54">
        <v>2054.88</v>
      </c>
      <c r="Q94" s="54">
        <v>2062.6800000000003</v>
      </c>
      <c r="R94" s="54">
        <v>2035.91</v>
      </c>
      <c r="S94" s="54">
        <v>1961.35</v>
      </c>
      <c r="T94" s="54">
        <v>1936.09</v>
      </c>
      <c r="U94" s="54">
        <v>1874.42</v>
      </c>
      <c r="V94" s="54">
        <v>1889.43</v>
      </c>
      <c r="W94" s="54">
        <v>1908.19</v>
      </c>
      <c r="X94" s="54">
        <v>1814.81</v>
      </c>
      <c r="Y94" s="55">
        <v>1515.49</v>
      </c>
    </row>
    <row r="95" spans="1:25" x14ac:dyDescent="0.25">
      <c r="A95" s="10">
        <v>19</v>
      </c>
      <c r="B95" s="54">
        <v>1609.5</v>
      </c>
      <c r="C95" s="54">
        <v>1456.23</v>
      </c>
      <c r="D95" s="54">
        <v>1390.39</v>
      </c>
      <c r="E95" s="54">
        <v>1366.21</v>
      </c>
      <c r="F95" s="54">
        <v>1355.17</v>
      </c>
      <c r="G95" s="54">
        <v>1464.1100000000001</v>
      </c>
      <c r="H95" s="54">
        <v>1591.96</v>
      </c>
      <c r="I95" s="54">
        <v>1842.07</v>
      </c>
      <c r="J95" s="54">
        <v>1935.65</v>
      </c>
      <c r="K95" s="54">
        <v>1986.17</v>
      </c>
      <c r="L95" s="54">
        <v>1997.96</v>
      </c>
      <c r="M95" s="54">
        <v>2002.4</v>
      </c>
      <c r="N95" s="54">
        <v>2002.32</v>
      </c>
      <c r="O95" s="54">
        <v>2008.69</v>
      </c>
      <c r="P95" s="54">
        <v>2001.99</v>
      </c>
      <c r="Q95" s="54">
        <v>1973.25</v>
      </c>
      <c r="R95" s="54">
        <v>1962.85</v>
      </c>
      <c r="S95" s="54">
        <v>1941.02</v>
      </c>
      <c r="T95" s="54">
        <v>1924.47</v>
      </c>
      <c r="U95" s="54">
        <v>1843.1200000000001</v>
      </c>
      <c r="V95" s="54">
        <v>1939.71</v>
      </c>
      <c r="W95" s="54">
        <v>1953.09</v>
      </c>
      <c r="X95" s="54">
        <v>1830.15</v>
      </c>
      <c r="Y95" s="55">
        <v>1822.46</v>
      </c>
    </row>
    <row r="96" spans="1:25" x14ac:dyDescent="0.25">
      <c r="A96" s="10">
        <v>20</v>
      </c>
      <c r="B96" s="54">
        <v>1459.29</v>
      </c>
      <c r="C96" s="54">
        <v>1457.22</v>
      </c>
      <c r="D96" s="54">
        <v>1408.96</v>
      </c>
      <c r="E96" s="54">
        <v>1371.8700000000001</v>
      </c>
      <c r="F96" s="54">
        <v>1366.74</v>
      </c>
      <c r="G96" s="54">
        <v>1429.31</v>
      </c>
      <c r="H96" s="54">
        <v>1472.23</v>
      </c>
      <c r="I96" s="54">
        <v>1584.07</v>
      </c>
      <c r="J96" s="54">
        <v>1930.9</v>
      </c>
      <c r="K96" s="54">
        <v>2050.25</v>
      </c>
      <c r="L96" s="54">
        <v>2075.6800000000003</v>
      </c>
      <c r="M96" s="54">
        <v>2082.37</v>
      </c>
      <c r="N96" s="54">
        <v>2078.56</v>
      </c>
      <c r="O96" s="54">
        <v>2069.4499999999998</v>
      </c>
      <c r="P96" s="54">
        <v>2062.79</v>
      </c>
      <c r="Q96" s="54">
        <v>1999.05</v>
      </c>
      <c r="R96" s="54">
        <v>1932.97</v>
      </c>
      <c r="S96" s="54">
        <v>1952.3700000000001</v>
      </c>
      <c r="T96" s="54">
        <v>1907.48</v>
      </c>
      <c r="U96" s="54">
        <v>1877.69</v>
      </c>
      <c r="V96" s="54">
        <v>1874.6100000000001</v>
      </c>
      <c r="W96" s="54">
        <v>1902.8</v>
      </c>
      <c r="X96" s="54">
        <v>1840.08</v>
      </c>
      <c r="Y96" s="55">
        <v>1576.53</v>
      </c>
    </row>
    <row r="97" spans="1:25" x14ac:dyDescent="0.25">
      <c r="A97" s="10">
        <v>21</v>
      </c>
      <c r="B97" s="54">
        <v>1756.93</v>
      </c>
      <c r="C97" s="54">
        <v>1651.34</v>
      </c>
      <c r="D97" s="54">
        <v>1582.78</v>
      </c>
      <c r="E97" s="54">
        <v>1513.82</v>
      </c>
      <c r="F97" s="54">
        <v>1441.2</v>
      </c>
      <c r="G97" s="54">
        <v>1478.92</v>
      </c>
      <c r="H97" s="54">
        <v>1505.81</v>
      </c>
      <c r="I97" s="54">
        <v>1606.1200000000001</v>
      </c>
      <c r="J97" s="54">
        <v>1828.7</v>
      </c>
      <c r="K97" s="54">
        <v>1932.63</v>
      </c>
      <c r="L97" s="54">
        <v>1937.05</v>
      </c>
      <c r="M97" s="54">
        <v>2001.6100000000001</v>
      </c>
      <c r="N97" s="54">
        <v>2000.79</v>
      </c>
      <c r="O97" s="54">
        <v>2032.32</v>
      </c>
      <c r="P97" s="54">
        <v>2020.2</v>
      </c>
      <c r="Q97" s="54">
        <v>2040.94</v>
      </c>
      <c r="R97" s="54">
        <v>2020.72</v>
      </c>
      <c r="S97" s="54">
        <v>1977.27</v>
      </c>
      <c r="T97" s="54">
        <v>1966.72</v>
      </c>
      <c r="U97" s="54">
        <v>1892.6</v>
      </c>
      <c r="V97" s="54">
        <v>1963.23</v>
      </c>
      <c r="W97" s="54">
        <v>2021.35</v>
      </c>
      <c r="X97" s="54">
        <v>1860.74</v>
      </c>
      <c r="Y97" s="55">
        <v>1798.59</v>
      </c>
    </row>
    <row r="98" spans="1:25" x14ac:dyDescent="0.25">
      <c r="A98" s="10">
        <v>22</v>
      </c>
      <c r="B98" s="54">
        <v>1794.35</v>
      </c>
      <c r="C98" s="54">
        <v>1547.09</v>
      </c>
      <c r="D98" s="54">
        <v>1515.51</v>
      </c>
      <c r="E98" s="54">
        <v>1479.31</v>
      </c>
      <c r="F98" s="54">
        <v>1449.13</v>
      </c>
      <c r="G98" s="54">
        <v>1468.88</v>
      </c>
      <c r="H98" s="54">
        <v>1500.66</v>
      </c>
      <c r="I98" s="54">
        <v>1523.76</v>
      </c>
      <c r="J98" s="54">
        <v>1806.2</v>
      </c>
      <c r="K98" s="54">
        <v>1907.15</v>
      </c>
      <c r="L98" s="54">
        <v>1978.2</v>
      </c>
      <c r="M98" s="54">
        <v>1995.45</v>
      </c>
      <c r="N98" s="54">
        <v>2006.44</v>
      </c>
      <c r="O98" s="54">
        <v>2029.1200000000001</v>
      </c>
      <c r="P98" s="54">
        <v>2023.91</v>
      </c>
      <c r="Q98" s="54">
        <v>2038.59</v>
      </c>
      <c r="R98" s="54">
        <v>2019</v>
      </c>
      <c r="S98" s="54">
        <v>1977.25</v>
      </c>
      <c r="T98" s="54">
        <v>1976.46</v>
      </c>
      <c r="U98" s="54">
        <v>1924.67</v>
      </c>
      <c r="V98" s="54">
        <v>1983.66</v>
      </c>
      <c r="W98" s="54">
        <v>2013.09</v>
      </c>
      <c r="X98" s="54">
        <v>1942.2</v>
      </c>
      <c r="Y98" s="55">
        <v>1840.97</v>
      </c>
    </row>
    <row r="99" spans="1:25" x14ac:dyDescent="0.25">
      <c r="A99" s="10">
        <v>23</v>
      </c>
      <c r="B99" s="54">
        <v>1695.51</v>
      </c>
      <c r="C99" s="54">
        <v>1517.26</v>
      </c>
      <c r="D99" s="54">
        <v>1513.65</v>
      </c>
      <c r="E99" s="54">
        <v>1447.72</v>
      </c>
      <c r="F99" s="54">
        <v>1443.35</v>
      </c>
      <c r="G99" s="54">
        <v>1504.83</v>
      </c>
      <c r="H99" s="54">
        <v>1548.02</v>
      </c>
      <c r="I99" s="54">
        <v>1759.6200000000001</v>
      </c>
      <c r="J99" s="54">
        <v>1993.77</v>
      </c>
      <c r="K99" s="54">
        <v>2005.97</v>
      </c>
      <c r="L99" s="54">
        <v>2043.34</v>
      </c>
      <c r="M99" s="54">
        <v>2041.14</v>
      </c>
      <c r="N99" s="54">
        <v>2048.7799999999997</v>
      </c>
      <c r="O99" s="54">
        <v>2049.0699999999997</v>
      </c>
      <c r="P99" s="54">
        <v>2037.24</v>
      </c>
      <c r="Q99" s="54">
        <v>2045.1</v>
      </c>
      <c r="R99" s="54">
        <v>2034.44</v>
      </c>
      <c r="S99" s="54">
        <v>2010.54</v>
      </c>
      <c r="T99" s="54">
        <v>1929.02</v>
      </c>
      <c r="U99" s="54">
        <v>1912.45</v>
      </c>
      <c r="V99" s="54">
        <v>1938.76</v>
      </c>
      <c r="W99" s="54">
        <v>1972.35</v>
      </c>
      <c r="X99" s="54">
        <v>1915.23</v>
      </c>
      <c r="Y99" s="55">
        <v>1725.58</v>
      </c>
    </row>
    <row r="100" spans="1:25" x14ac:dyDescent="0.25">
      <c r="A100" s="10">
        <v>24</v>
      </c>
      <c r="B100" s="54">
        <v>1495.45</v>
      </c>
      <c r="C100" s="54">
        <v>1489.75</v>
      </c>
      <c r="D100" s="54">
        <v>1410.47</v>
      </c>
      <c r="E100" s="54">
        <v>1393.47</v>
      </c>
      <c r="F100" s="54">
        <v>1395.14</v>
      </c>
      <c r="G100" s="54">
        <v>1476.76</v>
      </c>
      <c r="H100" s="54">
        <v>1533.88</v>
      </c>
      <c r="I100" s="54">
        <v>1711.97</v>
      </c>
      <c r="J100" s="54">
        <v>1937.74</v>
      </c>
      <c r="K100" s="54">
        <v>1957.8600000000001</v>
      </c>
      <c r="L100" s="54">
        <v>1993.16</v>
      </c>
      <c r="M100" s="54">
        <v>1966.71</v>
      </c>
      <c r="N100" s="54">
        <v>1967.31</v>
      </c>
      <c r="O100" s="54">
        <v>1989.89</v>
      </c>
      <c r="P100" s="54">
        <v>1976.29</v>
      </c>
      <c r="Q100" s="54">
        <v>1991.51</v>
      </c>
      <c r="R100" s="54">
        <v>1987.3600000000001</v>
      </c>
      <c r="S100" s="54">
        <v>1919.74</v>
      </c>
      <c r="T100" s="54">
        <v>1888.31</v>
      </c>
      <c r="U100" s="54">
        <v>1873.97</v>
      </c>
      <c r="V100" s="54">
        <v>1900.6</v>
      </c>
      <c r="W100" s="54">
        <v>1896.65</v>
      </c>
      <c r="X100" s="54">
        <v>1871.34</v>
      </c>
      <c r="Y100" s="55">
        <v>1636.44</v>
      </c>
    </row>
    <row r="101" spans="1:25" x14ac:dyDescent="0.25">
      <c r="A101" s="10">
        <v>25</v>
      </c>
      <c r="B101" s="54">
        <v>1670.82</v>
      </c>
      <c r="C101" s="54">
        <v>1437.3</v>
      </c>
      <c r="D101" s="54">
        <v>1399.25</v>
      </c>
      <c r="E101" s="54">
        <v>1353.44</v>
      </c>
      <c r="F101" s="54">
        <v>1328.55</v>
      </c>
      <c r="G101" s="54">
        <v>1443.93</v>
      </c>
      <c r="H101" s="54">
        <v>1654.89</v>
      </c>
      <c r="I101" s="54">
        <v>1904.78</v>
      </c>
      <c r="J101" s="54">
        <v>2025.91</v>
      </c>
      <c r="K101" s="54">
        <v>2033.05</v>
      </c>
      <c r="L101" s="54">
        <v>2027.1</v>
      </c>
      <c r="M101" s="54">
        <v>2030.8700000000001</v>
      </c>
      <c r="N101" s="54">
        <v>2034.7</v>
      </c>
      <c r="O101" s="54">
        <v>2033.19</v>
      </c>
      <c r="P101" s="54">
        <v>2031.6200000000001</v>
      </c>
      <c r="Q101" s="54">
        <v>2044.13</v>
      </c>
      <c r="R101" s="54">
        <v>2026.14</v>
      </c>
      <c r="S101" s="54">
        <v>2021.13</v>
      </c>
      <c r="T101" s="54">
        <v>2012.09</v>
      </c>
      <c r="U101" s="54">
        <v>2008.66</v>
      </c>
      <c r="V101" s="54">
        <v>2014.76</v>
      </c>
      <c r="W101" s="54">
        <v>2016.82</v>
      </c>
      <c r="X101" s="54">
        <v>1995.5</v>
      </c>
      <c r="Y101" s="55">
        <v>1867.73</v>
      </c>
    </row>
    <row r="102" spans="1:25" x14ac:dyDescent="0.25">
      <c r="A102" s="10">
        <v>26</v>
      </c>
      <c r="B102" s="54">
        <v>1698.53</v>
      </c>
      <c r="C102" s="54">
        <v>1454.85</v>
      </c>
      <c r="D102" s="54">
        <v>1397.1200000000001</v>
      </c>
      <c r="E102" s="54">
        <v>1361.96</v>
      </c>
      <c r="F102" s="54">
        <v>1348.21</v>
      </c>
      <c r="G102" s="54">
        <v>1445.6100000000001</v>
      </c>
      <c r="H102" s="54">
        <v>1642.51</v>
      </c>
      <c r="I102" s="54">
        <v>1837.79</v>
      </c>
      <c r="J102" s="54">
        <v>1957.95</v>
      </c>
      <c r="K102" s="54">
        <v>2010.78</v>
      </c>
      <c r="L102" s="54">
        <v>2051.98</v>
      </c>
      <c r="M102" s="54">
        <v>2032.72</v>
      </c>
      <c r="N102" s="54">
        <v>2059.9</v>
      </c>
      <c r="O102" s="54">
        <v>2071</v>
      </c>
      <c r="P102" s="54">
        <v>2080.7600000000002</v>
      </c>
      <c r="Q102" s="54">
        <v>2092.7200000000003</v>
      </c>
      <c r="R102" s="54">
        <v>2100.62</v>
      </c>
      <c r="S102" s="54">
        <v>2009.4</v>
      </c>
      <c r="T102" s="54">
        <v>1947.64</v>
      </c>
      <c r="U102" s="54">
        <v>1945.79</v>
      </c>
      <c r="V102" s="54">
        <v>1957.8</v>
      </c>
      <c r="W102" s="54">
        <v>1972.8600000000001</v>
      </c>
      <c r="X102" s="54">
        <v>1927.72</v>
      </c>
      <c r="Y102" s="55">
        <v>1829.01</v>
      </c>
    </row>
    <row r="103" spans="1:25" x14ac:dyDescent="0.25">
      <c r="A103" s="10">
        <v>27</v>
      </c>
      <c r="B103" s="54">
        <v>1627.99</v>
      </c>
      <c r="C103" s="54">
        <v>1451.95</v>
      </c>
      <c r="D103" s="54">
        <v>1390.27</v>
      </c>
      <c r="E103" s="54">
        <v>1348.3600000000001</v>
      </c>
      <c r="F103" s="54">
        <v>1339.29</v>
      </c>
      <c r="G103" s="54">
        <v>1419.19</v>
      </c>
      <c r="H103" s="54">
        <v>1551.59</v>
      </c>
      <c r="I103" s="54">
        <v>1902.33</v>
      </c>
      <c r="J103" s="54">
        <v>2054.8199999999997</v>
      </c>
      <c r="K103" s="54">
        <v>2087.2399999999998</v>
      </c>
      <c r="L103" s="54">
        <v>2083.94</v>
      </c>
      <c r="M103" s="54">
        <v>2085.6999999999998</v>
      </c>
      <c r="N103" s="54">
        <v>2094.5699999999997</v>
      </c>
      <c r="O103" s="54">
        <v>2098.29</v>
      </c>
      <c r="P103" s="54">
        <v>2102.41</v>
      </c>
      <c r="Q103" s="54">
        <v>2122.9899999999998</v>
      </c>
      <c r="R103" s="54">
        <v>2114.19</v>
      </c>
      <c r="S103" s="54">
        <v>2094.0500000000002</v>
      </c>
      <c r="T103" s="54">
        <v>2033.77</v>
      </c>
      <c r="U103" s="54">
        <v>2019.97</v>
      </c>
      <c r="V103" s="54">
        <v>2071.41</v>
      </c>
      <c r="W103" s="54">
        <v>2080.4700000000003</v>
      </c>
      <c r="X103" s="54">
        <v>1957.98</v>
      </c>
      <c r="Y103" s="55">
        <v>1923.6</v>
      </c>
    </row>
    <row r="104" spans="1:25" x14ac:dyDescent="0.25">
      <c r="A104" s="10">
        <v>28</v>
      </c>
      <c r="B104" s="54">
        <v>1908.21</v>
      </c>
      <c r="C104" s="54">
        <v>1821.8600000000001</v>
      </c>
      <c r="D104" s="54">
        <v>1569.6200000000001</v>
      </c>
      <c r="E104" s="54">
        <v>1469.07</v>
      </c>
      <c r="F104" s="54">
        <v>1445.46</v>
      </c>
      <c r="G104" s="54">
        <v>1519.33</v>
      </c>
      <c r="H104" s="54">
        <v>1593.22</v>
      </c>
      <c r="I104" s="54">
        <v>1892.58</v>
      </c>
      <c r="J104" s="54">
        <v>2060.21</v>
      </c>
      <c r="K104" s="54">
        <v>2069.5</v>
      </c>
      <c r="L104" s="54">
        <v>2068.94</v>
      </c>
      <c r="M104" s="54">
        <v>2068.35</v>
      </c>
      <c r="N104" s="54">
        <v>2068.77</v>
      </c>
      <c r="O104" s="54">
        <v>2068.91</v>
      </c>
      <c r="P104" s="54">
        <v>2073.75</v>
      </c>
      <c r="Q104" s="54">
        <v>2060.91</v>
      </c>
      <c r="R104" s="54">
        <v>2058.9499999999998</v>
      </c>
      <c r="S104" s="54">
        <v>2053.5299999999997</v>
      </c>
      <c r="T104" s="54">
        <v>2053.21</v>
      </c>
      <c r="U104" s="54">
        <v>2050.65</v>
      </c>
      <c r="V104" s="54">
        <v>2064.62</v>
      </c>
      <c r="W104" s="54">
        <v>2063.98</v>
      </c>
      <c r="X104" s="54">
        <v>2026.57</v>
      </c>
      <c r="Y104" s="55">
        <v>1971.15</v>
      </c>
    </row>
    <row r="105" spans="1:25" x14ac:dyDescent="0.25">
      <c r="A105" s="10">
        <v>29</v>
      </c>
      <c r="B105" s="54">
        <v>1911.1200000000001</v>
      </c>
      <c r="C105" s="54">
        <v>1776.66</v>
      </c>
      <c r="D105" s="54">
        <v>1531.06</v>
      </c>
      <c r="E105" s="54">
        <v>1452.1100000000001</v>
      </c>
      <c r="F105" s="54">
        <v>1420.6</v>
      </c>
      <c r="G105" s="54">
        <v>1446.68</v>
      </c>
      <c r="H105" s="54">
        <v>1521.98</v>
      </c>
      <c r="I105" s="54">
        <v>1591.82</v>
      </c>
      <c r="J105" s="54">
        <v>1946.23</v>
      </c>
      <c r="K105" s="54">
        <v>2008.66</v>
      </c>
      <c r="L105" s="54">
        <v>2003.31</v>
      </c>
      <c r="M105" s="54">
        <v>2007.95</v>
      </c>
      <c r="N105" s="54">
        <v>2007.18</v>
      </c>
      <c r="O105" s="54">
        <v>2008</v>
      </c>
      <c r="P105" s="54">
        <v>2025.02</v>
      </c>
      <c r="Q105" s="54">
        <v>2018.3</v>
      </c>
      <c r="R105" s="54">
        <v>2008.49</v>
      </c>
      <c r="S105" s="54">
        <v>2004.45</v>
      </c>
      <c r="T105" s="54">
        <v>2007.46</v>
      </c>
      <c r="U105" s="54">
        <v>2005.1200000000001</v>
      </c>
      <c r="V105" s="54">
        <v>2008.6</v>
      </c>
      <c r="W105" s="54">
        <v>1985.6200000000001</v>
      </c>
      <c r="X105" s="54">
        <v>1967.1100000000001</v>
      </c>
      <c r="Y105" s="55">
        <v>1925.93</v>
      </c>
    </row>
    <row r="106" spans="1:25" x14ac:dyDescent="0.25">
      <c r="A106" s="10">
        <v>30</v>
      </c>
      <c r="B106" s="54">
        <v>1473.4</v>
      </c>
      <c r="C106" s="54">
        <v>1432.46</v>
      </c>
      <c r="D106" s="54">
        <v>1395.06</v>
      </c>
      <c r="E106" s="54">
        <v>1385.84</v>
      </c>
      <c r="F106" s="54">
        <v>1368.7</v>
      </c>
      <c r="G106" s="54">
        <v>1454.06</v>
      </c>
      <c r="H106" s="54">
        <v>1518.6</v>
      </c>
      <c r="I106" s="54">
        <v>1828.8700000000001</v>
      </c>
      <c r="J106" s="54">
        <v>2004.78</v>
      </c>
      <c r="K106" s="54">
        <v>2103.41</v>
      </c>
      <c r="L106" s="54">
        <v>2109.86</v>
      </c>
      <c r="M106" s="54">
        <v>2112</v>
      </c>
      <c r="N106" s="54">
        <v>2116.69</v>
      </c>
      <c r="O106" s="54">
        <v>2118.17</v>
      </c>
      <c r="P106" s="54">
        <v>2117.36</v>
      </c>
      <c r="Q106" s="54">
        <v>2130.9300000000003</v>
      </c>
      <c r="R106" s="54">
        <v>2121.16</v>
      </c>
      <c r="S106" s="54">
        <v>2102.62</v>
      </c>
      <c r="T106" s="54">
        <v>2064.41</v>
      </c>
      <c r="U106" s="54">
        <v>1967.5</v>
      </c>
      <c r="V106" s="54">
        <v>2020.49</v>
      </c>
      <c r="W106" s="54">
        <v>2009.08</v>
      </c>
      <c r="X106" s="54">
        <v>1941.64</v>
      </c>
      <c r="Y106" s="55">
        <v>1799.43</v>
      </c>
    </row>
    <row r="107" spans="1:25" ht="15.75" thickBot="1" x14ac:dyDescent="0.3">
      <c r="A107" s="49">
        <v>31</v>
      </c>
      <c r="B107" s="56">
        <v>1379.96</v>
      </c>
      <c r="C107" s="56">
        <v>1380.5</v>
      </c>
      <c r="D107" s="56">
        <v>1349.3600000000001</v>
      </c>
      <c r="E107" s="56">
        <v>1284.6200000000001</v>
      </c>
      <c r="F107" s="56">
        <v>1269.48</v>
      </c>
      <c r="G107" s="56">
        <v>1358.8</v>
      </c>
      <c r="H107" s="56">
        <v>1406.8</v>
      </c>
      <c r="I107" s="56">
        <v>1638.69</v>
      </c>
      <c r="J107" s="56">
        <v>1946.99</v>
      </c>
      <c r="K107" s="56">
        <v>1983.15</v>
      </c>
      <c r="L107" s="56">
        <v>2032.07</v>
      </c>
      <c r="M107" s="56">
        <v>2037.25</v>
      </c>
      <c r="N107" s="56">
        <v>2038.89</v>
      </c>
      <c r="O107" s="56">
        <v>2031.92</v>
      </c>
      <c r="P107" s="56">
        <v>2029.24</v>
      </c>
      <c r="Q107" s="56">
        <v>2036.46</v>
      </c>
      <c r="R107" s="56">
        <v>2032.5</v>
      </c>
      <c r="S107" s="56">
        <v>2013.71</v>
      </c>
      <c r="T107" s="56">
        <v>1977.95</v>
      </c>
      <c r="U107" s="56">
        <v>1951.92</v>
      </c>
      <c r="V107" s="56">
        <v>1965.42</v>
      </c>
      <c r="W107" s="56">
        <v>1966.02</v>
      </c>
      <c r="X107" s="56">
        <v>1877.33</v>
      </c>
      <c r="Y107" s="57">
        <v>1722.09</v>
      </c>
    </row>
    <row r="108" spans="1:25" ht="15.75" thickBot="1" x14ac:dyDescent="0.3">
      <c r="A108" s="11"/>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64" t="s">
        <v>0</v>
      </c>
      <c r="B109" s="66" t="s">
        <v>33</v>
      </c>
      <c r="C109" s="66"/>
      <c r="D109" s="66"/>
      <c r="E109" s="66"/>
      <c r="F109" s="66"/>
      <c r="G109" s="66"/>
      <c r="H109" s="66"/>
      <c r="I109" s="66"/>
      <c r="J109" s="66"/>
      <c r="K109" s="66"/>
      <c r="L109" s="66"/>
      <c r="M109" s="66"/>
      <c r="N109" s="66"/>
      <c r="O109" s="66"/>
      <c r="P109" s="66"/>
      <c r="Q109" s="66"/>
      <c r="R109" s="66"/>
      <c r="S109" s="66"/>
      <c r="T109" s="66"/>
      <c r="U109" s="66"/>
      <c r="V109" s="66"/>
      <c r="W109" s="66"/>
      <c r="X109" s="66"/>
      <c r="Y109" s="67"/>
    </row>
    <row r="110" spans="1:25" x14ac:dyDescent="0.25">
      <c r="A110" s="65"/>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54">
        <v>1955.31</v>
      </c>
      <c r="C111" s="54">
        <v>1879.8700000000001</v>
      </c>
      <c r="D111" s="54">
        <v>1836.07</v>
      </c>
      <c r="E111" s="54">
        <v>1836.6</v>
      </c>
      <c r="F111" s="54">
        <v>1838.46</v>
      </c>
      <c r="G111" s="54">
        <v>1835.3600000000001</v>
      </c>
      <c r="H111" s="54">
        <v>1843.32</v>
      </c>
      <c r="I111" s="54">
        <v>1896.16</v>
      </c>
      <c r="J111" s="54">
        <v>1932.76</v>
      </c>
      <c r="K111" s="54">
        <v>2202.35</v>
      </c>
      <c r="L111" s="54">
        <v>2258.06</v>
      </c>
      <c r="M111" s="54">
        <v>2263.7799999999997</v>
      </c>
      <c r="N111" s="54">
        <v>2276.0699999999997</v>
      </c>
      <c r="O111" s="54">
        <v>2262.3900000000003</v>
      </c>
      <c r="P111" s="54">
        <v>2186.91</v>
      </c>
      <c r="Q111" s="54">
        <v>2251.9</v>
      </c>
      <c r="R111" s="54">
        <v>2252.1</v>
      </c>
      <c r="S111" s="54">
        <v>2237.1400000000003</v>
      </c>
      <c r="T111" s="54">
        <v>2208.9499999999998</v>
      </c>
      <c r="U111" s="54">
        <v>2156.84</v>
      </c>
      <c r="V111" s="54">
        <v>2182.81</v>
      </c>
      <c r="W111" s="54">
        <v>2237.1400000000003</v>
      </c>
      <c r="X111" s="54">
        <v>2088.77</v>
      </c>
      <c r="Y111" s="55">
        <v>2036.19</v>
      </c>
    </row>
    <row r="112" spans="1:25" x14ac:dyDescent="0.25">
      <c r="A112" s="10">
        <v>2</v>
      </c>
      <c r="B112" s="54">
        <v>1827.1</v>
      </c>
      <c r="C112" s="54">
        <v>1737.69</v>
      </c>
      <c r="D112" s="54">
        <v>1698.6100000000001</v>
      </c>
      <c r="E112" s="54">
        <v>1671.46</v>
      </c>
      <c r="F112" s="54">
        <v>1660.83</v>
      </c>
      <c r="G112" s="54">
        <v>1735.3</v>
      </c>
      <c r="H112" s="54">
        <v>1909.69</v>
      </c>
      <c r="I112" s="54">
        <v>2194.04</v>
      </c>
      <c r="J112" s="54">
        <v>2338.9699999999998</v>
      </c>
      <c r="K112" s="54">
        <v>2415.5500000000002</v>
      </c>
      <c r="L112" s="54">
        <v>2462.87</v>
      </c>
      <c r="M112" s="54">
        <v>2514.5700000000002</v>
      </c>
      <c r="N112" s="54">
        <v>2481.2600000000002</v>
      </c>
      <c r="O112" s="54">
        <v>2489.4299999999998</v>
      </c>
      <c r="P112" s="54">
        <v>2402.16</v>
      </c>
      <c r="Q112" s="54">
        <v>2393.85</v>
      </c>
      <c r="R112" s="54">
        <v>2456.4299999999998</v>
      </c>
      <c r="S112" s="54">
        <v>2293.1400000000003</v>
      </c>
      <c r="T112" s="54">
        <v>2274.66</v>
      </c>
      <c r="U112" s="54">
        <v>2259.3900000000003</v>
      </c>
      <c r="V112" s="54">
        <v>2247.65</v>
      </c>
      <c r="W112" s="54">
        <v>2244.69</v>
      </c>
      <c r="X112" s="54">
        <v>2142.58</v>
      </c>
      <c r="Y112" s="55">
        <v>2008.3600000000001</v>
      </c>
    </row>
    <row r="113" spans="1:25" x14ac:dyDescent="0.25">
      <c r="A113" s="10">
        <v>3</v>
      </c>
      <c r="B113" s="54">
        <v>1874.6100000000001</v>
      </c>
      <c r="C113" s="54">
        <v>1780.44</v>
      </c>
      <c r="D113" s="54">
        <v>1741.54</v>
      </c>
      <c r="E113" s="54">
        <v>1696.15</v>
      </c>
      <c r="F113" s="54">
        <v>1722.34</v>
      </c>
      <c r="G113" s="54">
        <v>1802.25</v>
      </c>
      <c r="H113" s="54">
        <v>1894.98</v>
      </c>
      <c r="I113" s="54">
        <v>2135.8900000000003</v>
      </c>
      <c r="J113" s="54">
        <v>2343.79</v>
      </c>
      <c r="K113" s="54">
        <v>2423.33</v>
      </c>
      <c r="L113" s="54">
        <v>2376.86</v>
      </c>
      <c r="M113" s="54">
        <v>2390.17</v>
      </c>
      <c r="N113" s="54">
        <v>2434.7400000000002</v>
      </c>
      <c r="O113" s="54">
        <v>2467.27</v>
      </c>
      <c r="P113" s="54">
        <v>2457.81</v>
      </c>
      <c r="Q113" s="54">
        <v>2471.92</v>
      </c>
      <c r="R113" s="54">
        <v>2433.91</v>
      </c>
      <c r="S113" s="54">
        <v>2325.1</v>
      </c>
      <c r="T113" s="54">
        <v>2278.86</v>
      </c>
      <c r="U113" s="54">
        <v>2266.96</v>
      </c>
      <c r="V113" s="54">
        <v>2268.75</v>
      </c>
      <c r="W113" s="54">
        <v>2258.4700000000003</v>
      </c>
      <c r="X113" s="54">
        <v>2146.29</v>
      </c>
      <c r="Y113" s="55">
        <v>2006.95</v>
      </c>
    </row>
    <row r="114" spans="1:25" x14ac:dyDescent="0.25">
      <c r="A114" s="10">
        <v>4</v>
      </c>
      <c r="B114" s="54">
        <v>1857.14</v>
      </c>
      <c r="C114" s="54">
        <v>1739.85</v>
      </c>
      <c r="D114" s="54">
        <v>1637.08</v>
      </c>
      <c r="E114" s="54">
        <v>1632.82</v>
      </c>
      <c r="F114" s="54">
        <v>1648.64</v>
      </c>
      <c r="G114" s="54">
        <v>1734.33</v>
      </c>
      <c r="H114" s="54">
        <v>1862.98</v>
      </c>
      <c r="I114" s="54">
        <v>2080.08</v>
      </c>
      <c r="J114" s="54">
        <v>2320.86</v>
      </c>
      <c r="K114" s="54">
        <v>2351.69</v>
      </c>
      <c r="L114" s="54">
        <v>2544.81</v>
      </c>
      <c r="M114" s="54">
        <v>2625.2</v>
      </c>
      <c r="N114" s="54">
        <v>2613.63</v>
      </c>
      <c r="O114" s="54">
        <v>2627.59</v>
      </c>
      <c r="P114" s="54">
        <v>2614.77</v>
      </c>
      <c r="Q114" s="54">
        <v>2564.42</v>
      </c>
      <c r="R114" s="54">
        <v>2447.2199999999998</v>
      </c>
      <c r="S114" s="54">
        <v>2361.41</v>
      </c>
      <c r="T114" s="54">
        <v>2308.64</v>
      </c>
      <c r="U114" s="54">
        <v>2295.7600000000002</v>
      </c>
      <c r="V114" s="54">
        <v>2307.2600000000002</v>
      </c>
      <c r="W114" s="54">
        <v>2289.8900000000003</v>
      </c>
      <c r="X114" s="54">
        <v>2254.38</v>
      </c>
      <c r="Y114" s="55">
        <v>2064.1800000000003</v>
      </c>
    </row>
    <row r="115" spans="1:25" x14ac:dyDescent="0.25">
      <c r="A115" s="10">
        <v>5</v>
      </c>
      <c r="B115" s="54">
        <v>1901.35</v>
      </c>
      <c r="C115" s="54">
        <v>1798.01</v>
      </c>
      <c r="D115" s="54">
        <v>1717.05</v>
      </c>
      <c r="E115" s="54">
        <v>1705.81</v>
      </c>
      <c r="F115" s="54">
        <v>1731.09</v>
      </c>
      <c r="G115" s="54">
        <v>1766.56</v>
      </c>
      <c r="H115" s="54">
        <v>1907.77</v>
      </c>
      <c r="I115" s="54">
        <v>2077.81</v>
      </c>
      <c r="J115" s="54">
        <v>2328.77</v>
      </c>
      <c r="K115" s="54">
        <v>2366.94</v>
      </c>
      <c r="L115" s="54">
        <v>2348.58</v>
      </c>
      <c r="M115" s="54">
        <v>2354.88</v>
      </c>
      <c r="N115" s="54">
        <v>2531.5700000000002</v>
      </c>
      <c r="O115" s="54">
        <v>2378.41</v>
      </c>
      <c r="P115" s="54">
        <v>2335.79</v>
      </c>
      <c r="Q115" s="54">
        <v>2378.92</v>
      </c>
      <c r="R115" s="54">
        <v>2336.02</v>
      </c>
      <c r="S115" s="54">
        <v>2296.11</v>
      </c>
      <c r="T115" s="54">
        <v>2283.5500000000002</v>
      </c>
      <c r="U115" s="54">
        <v>2282.48</v>
      </c>
      <c r="V115" s="54">
        <v>2288.54</v>
      </c>
      <c r="W115" s="54">
        <v>2281.8900000000003</v>
      </c>
      <c r="X115" s="54">
        <v>2138.9899999999998</v>
      </c>
      <c r="Y115" s="55">
        <v>2015.6100000000001</v>
      </c>
    </row>
    <row r="116" spans="1:25" x14ac:dyDescent="0.25">
      <c r="A116" s="10">
        <v>6</v>
      </c>
      <c r="B116" s="54">
        <v>1867.98</v>
      </c>
      <c r="C116" s="54">
        <v>1780.95</v>
      </c>
      <c r="D116" s="54">
        <v>1723.56</v>
      </c>
      <c r="E116" s="54">
        <v>1717.73</v>
      </c>
      <c r="F116" s="54">
        <v>1725.66</v>
      </c>
      <c r="G116" s="54">
        <v>1771.53</v>
      </c>
      <c r="H116" s="54">
        <v>1917.6100000000001</v>
      </c>
      <c r="I116" s="54">
        <v>2087.5</v>
      </c>
      <c r="J116" s="54">
        <v>2301.16</v>
      </c>
      <c r="K116" s="54">
        <v>2345.65</v>
      </c>
      <c r="L116" s="54">
        <v>2358.14</v>
      </c>
      <c r="M116" s="54">
        <v>2390.0500000000002</v>
      </c>
      <c r="N116" s="54">
        <v>2335.14</v>
      </c>
      <c r="O116" s="54">
        <v>2289.12</v>
      </c>
      <c r="P116" s="54">
        <v>2283.4700000000003</v>
      </c>
      <c r="Q116" s="54">
        <v>2352.44</v>
      </c>
      <c r="R116" s="54">
        <v>2224.16</v>
      </c>
      <c r="S116" s="54">
        <v>2156.6800000000003</v>
      </c>
      <c r="T116" s="54">
        <v>2267.1999999999998</v>
      </c>
      <c r="U116" s="54">
        <v>2258.75</v>
      </c>
      <c r="V116" s="54">
        <v>2271.81</v>
      </c>
      <c r="W116" s="54">
        <v>2279.44</v>
      </c>
      <c r="X116" s="54">
        <v>2249.92</v>
      </c>
      <c r="Y116" s="55">
        <v>2087.73</v>
      </c>
    </row>
    <row r="117" spans="1:25" x14ac:dyDescent="0.25">
      <c r="A117" s="10">
        <v>7</v>
      </c>
      <c r="B117" s="54">
        <v>1976.74</v>
      </c>
      <c r="C117" s="54">
        <v>1887.26</v>
      </c>
      <c r="D117" s="54">
        <v>1884.9</v>
      </c>
      <c r="E117" s="54">
        <v>1883.8600000000001</v>
      </c>
      <c r="F117" s="54">
        <v>1881.67</v>
      </c>
      <c r="G117" s="54">
        <v>1890.41</v>
      </c>
      <c r="H117" s="54">
        <v>1894.15</v>
      </c>
      <c r="I117" s="54">
        <v>1937.3700000000001</v>
      </c>
      <c r="J117" s="54">
        <v>2106.8199999999997</v>
      </c>
      <c r="K117" s="54">
        <v>2316.35</v>
      </c>
      <c r="L117" s="54">
        <v>2299.5500000000002</v>
      </c>
      <c r="M117" s="54">
        <v>2303.62</v>
      </c>
      <c r="N117" s="54">
        <v>2308.61</v>
      </c>
      <c r="O117" s="54">
        <v>2357.54</v>
      </c>
      <c r="P117" s="54">
        <v>2380.15</v>
      </c>
      <c r="Q117" s="54">
        <v>2387.16</v>
      </c>
      <c r="R117" s="54">
        <v>2332.0700000000002</v>
      </c>
      <c r="S117" s="54">
        <v>2312.27</v>
      </c>
      <c r="T117" s="54">
        <v>2273.2399999999998</v>
      </c>
      <c r="U117" s="54">
        <v>2269.4499999999998</v>
      </c>
      <c r="V117" s="54">
        <v>2286.91</v>
      </c>
      <c r="W117" s="54">
        <v>2305.13</v>
      </c>
      <c r="X117" s="54">
        <v>2311.41</v>
      </c>
      <c r="Y117" s="55">
        <v>2034.27</v>
      </c>
    </row>
    <row r="118" spans="1:25" x14ac:dyDescent="0.25">
      <c r="A118" s="10">
        <v>8</v>
      </c>
      <c r="B118" s="54">
        <v>1991.01</v>
      </c>
      <c r="C118" s="54">
        <v>1865.85</v>
      </c>
      <c r="D118" s="54">
        <v>1862.42</v>
      </c>
      <c r="E118" s="54">
        <v>1847.91</v>
      </c>
      <c r="F118" s="54">
        <v>1843.65</v>
      </c>
      <c r="G118" s="54">
        <v>1866.9</v>
      </c>
      <c r="H118" s="54">
        <v>1869.69</v>
      </c>
      <c r="I118" s="54">
        <v>1874.47</v>
      </c>
      <c r="J118" s="54">
        <v>1982.33</v>
      </c>
      <c r="K118" s="54">
        <v>2125.63</v>
      </c>
      <c r="L118" s="54">
        <v>2099.54</v>
      </c>
      <c r="M118" s="54">
        <v>2130.35</v>
      </c>
      <c r="N118" s="54">
        <v>2131.0299999999997</v>
      </c>
      <c r="O118" s="54">
        <v>2108.6</v>
      </c>
      <c r="P118" s="54">
        <v>2113.8199999999997</v>
      </c>
      <c r="Q118" s="54">
        <v>2151.9899999999998</v>
      </c>
      <c r="R118" s="54">
        <v>2090.69</v>
      </c>
      <c r="S118" s="54">
        <v>2061.5</v>
      </c>
      <c r="T118" s="54">
        <v>2142.08</v>
      </c>
      <c r="U118" s="54">
        <v>2099.3900000000003</v>
      </c>
      <c r="V118" s="54">
        <v>2134.77</v>
      </c>
      <c r="W118" s="54">
        <v>2113.83</v>
      </c>
      <c r="X118" s="54">
        <v>2056.9700000000003</v>
      </c>
      <c r="Y118" s="55">
        <v>1985.84</v>
      </c>
    </row>
    <row r="119" spans="1:25" x14ac:dyDescent="0.25">
      <c r="A119" s="10">
        <v>9</v>
      </c>
      <c r="B119" s="54">
        <v>1895.77</v>
      </c>
      <c r="C119" s="54">
        <v>1846.27</v>
      </c>
      <c r="D119" s="54">
        <v>1803.24</v>
      </c>
      <c r="E119" s="54">
        <v>1782.96</v>
      </c>
      <c r="F119" s="54">
        <v>1771.1200000000001</v>
      </c>
      <c r="G119" s="54">
        <v>1853.08</v>
      </c>
      <c r="H119" s="54">
        <v>1918.58</v>
      </c>
      <c r="I119" s="54">
        <v>2084.2399999999998</v>
      </c>
      <c r="J119" s="54">
        <v>2279.1</v>
      </c>
      <c r="K119" s="54">
        <v>2296.2399999999998</v>
      </c>
      <c r="L119" s="54">
        <v>2301.16</v>
      </c>
      <c r="M119" s="54">
        <v>2331.2199999999998</v>
      </c>
      <c r="N119" s="54">
        <v>2297.44</v>
      </c>
      <c r="O119" s="54">
        <v>2330.36</v>
      </c>
      <c r="P119" s="54">
        <v>2321.9699999999998</v>
      </c>
      <c r="Q119" s="54">
        <v>2367.16</v>
      </c>
      <c r="R119" s="54">
        <v>2313.81</v>
      </c>
      <c r="S119" s="54">
        <v>2276.09</v>
      </c>
      <c r="T119" s="54">
        <v>2267.3000000000002</v>
      </c>
      <c r="U119" s="54">
        <v>2288.9700000000003</v>
      </c>
      <c r="V119" s="54">
        <v>2199.9</v>
      </c>
      <c r="W119" s="54">
        <v>2192.86</v>
      </c>
      <c r="X119" s="54">
        <v>2081.4899999999998</v>
      </c>
      <c r="Y119" s="55">
        <v>1978.5</v>
      </c>
    </row>
    <row r="120" spans="1:25" x14ac:dyDescent="0.25">
      <c r="A120" s="10">
        <v>10</v>
      </c>
      <c r="B120" s="54">
        <v>1858.55</v>
      </c>
      <c r="C120" s="54">
        <v>1794.54</v>
      </c>
      <c r="D120" s="54">
        <v>1793.51</v>
      </c>
      <c r="E120" s="54">
        <v>1776.83</v>
      </c>
      <c r="F120" s="54">
        <v>1794.64</v>
      </c>
      <c r="G120" s="54">
        <v>1812.06</v>
      </c>
      <c r="H120" s="54">
        <v>1899.27</v>
      </c>
      <c r="I120" s="54">
        <v>2097.73</v>
      </c>
      <c r="J120" s="54">
        <v>2345.0700000000002</v>
      </c>
      <c r="K120" s="54">
        <v>2378.42</v>
      </c>
      <c r="L120" s="54">
        <v>2356.48</v>
      </c>
      <c r="M120" s="54">
        <v>2392.29</v>
      </c>
      <c r="N120" s="54">
        <v>2374.27</v>
      </c>
      <c r="O120" s="54">
        <v>2409.2400000000002</v>
      </c>
      <c r="P120" s="54">
        <v>2360.0500000000002</v>
      </c>
      <c r="Q120" s="54">
        <v>2412.15</v>
      </c>
      <c r="R120" s="54">
        <v>2400.94</v>
      </c>
      <c r="S120" s="54">
        <v>2351.36</v>
      </c>
      <c r="T120" s="54">
        <v>2317.09</v>
      </c>
      <c r="U120" s="54">
        <v>2294.88</v>
      </c>
      <c r="V120" s="54">
        <v>2288.59</v>
      </c>
      <c r="W120" s="54">
        <v>2292.6999999999998</v>
      </c>
      <c r="X120" s="54">
        <v>2280.58</v>
      </c>
      <c r="Y120" s="55">
        <v>2015.27</v>
      </c>
    </row>
    <row r="121" spans="1:25" x14ac:dyDescent="0.25">
      <c r="A121" s="10">
        <v>11</v>
      </c>
      <c r="B121" s="54">
        <v>1906.68</v>
      </c>
      <c r="C121" s="54">
        <v>1855.6200000000001</v>
      </c>
      <c r="D121" s="54">
        <v>1851.05</v>
      </c>
      <c r="E121" s="54">
        <v>1818.27</v>
      </c>
      <c r="F121" s="54">
        <v>1806.54</v>
      </c>
      <c r="G121" s="54">
        <v>1856.1200000000001</v>
      </c>
      <c r="H121" s="54">
        <v>1897.1100000000001</v>
      </c>
      <c r="I121" s="54">
        <v>2110.3000000000002</v>
      </c>
      <c r="J121" s="54">
        <v>2337.3000000000002</v>
      </c>
      <c r="K121" s="54">
        <v>2384.77</v>
      </c>
      <c r="L121" s="54">
        <v>2405.33</v>
      </c>
      <c r="M121" s="54">
        <v>2434.1799999999998</v>
      </c>
      <c r="N121" s="54">
        <v>2491.2600000000002</v>
      </c>
      <c r="O121" s="54">
        <v>2483.98</v>
      </c>
      <c r="P121" s="54">
        <v>2354.2600000000002</v>
      </c>
      <c r="Q121" s="54">
        <v>2327.5</v>
      </c>
      <c r="R121" s="54">
        <v>2359.27</v>
      </c>
      <c r="S121" s="54">
        <v>2359.4699999999998</v>
      </c>
      <c r="T121" s="54">
        <v>2321.54</v>
      </c>
      <c r="U121" s="54">
        <v>2303.13</v>
      </c>
      <c r="V121" s="54">
        <v>2305.67</v>
      </c>
      <c r="W121" s="54">
        <v>2320.69</v>
      </c>
      <c r="X121" s="54">
        <v>2278.81</v>
      </c>
      <c r="Y121" s="55">
        <v>2006.3700000000001</v>
      </c>
    </row>
    <row r="122" spans="1:25" x14ac:dyDescent="0.25">
      <c r="A122" s="10">
        <v>12</v>
      </c>
      <c r="B122" s="54">
        <v>1920.8600000000001</v>
      </c>
      <c r="C122" s="54">
        <v>1913.26</v>
      </c>
      <c r="D122" s="54">
        <v>1869.72</v>
      </c>
      <c r="E122" s="54">
        <v>1825.54</v>
      </c>
      <c r="F122" s="54">
        <v>1824.77</v>
      </c>
      <c r="G122" s="54">
        <v>1927.97</v>
      </c>
      <c r="H122" s="54">
        <v>1975.56</v>
      </c>
      <c r="I122" s="54">
        <v>2125.25</v>
      </c>
      <c r="J122" s="54">
        <v>2350.69</v>
      </c>
      <c r="K122" s="54">
        <v>2408.62</v>
      </c>
      <c r="L122" s="54">
        <v>2461.6999999999998</v>
      </c>
      <c r="M122" s="54">
        <v>2479.35</v>
      </c>
      <c r="N122" s="54">
        <v>2481.96</v>
      </c>
      <c r="O122" s="54">
        <v>2473.98</v>
      </c>
      <c r="P122" s="54">
        <v>2461.7199999999998</v>
      </c>
      <c r="Q122" s="54">
        <v>2357.84</v>
      </c>
      <c r="R122" s="54">
        <v>2403.85</v>
      </c>
      <c r="S122" s="54">
        <v>2356.89</v>
      </c>
      <c r="T122" s="54">
        <v>2323.3000000000002</v>
      </c>
      <c r="U122" s="54">
        <v>2305.9499999999998</v>
      </c>
      <c r="V122" s="54">
        <v>2311.29</v>
      </c>
      <c r="W122" s="54">
        <v>2309.0300000000002</v>
      </c>
      <c r="X122" s="54">
        <v>2280.48</v>
      </c>
      <c r="Y122" s="55">
        <v>2024.3700000000001</v>
      </c>
    </row>
    <row r="123" spans="1:25" x14ac:dyDescent="0.25">
      <c r="A123" s="10">
        <v>13</v>
      </c>
      <c r="B123" s="54">
        <v>2020.76</v>
      </c>
      <c r="C123" s="54">
        <v>1993.08</v>
      </c>
      <c r="D123" s="54">
        <v>1921.3</v>
      </c>
      <c r="E123" s="54">
        <v>1887.92</v>
      </c>
      <c r="F123" s="54">
        <v>1893.09</v>
      </c>
      <c r="G123" s="54">
        <v>1977.18</v>
      </c>
      <c r="H123" s="54">
        <v>2061.61</v>
      </c>
      <c r="I123" s="54">
        <v>2154.8199999999997</v>
      </c>
      <c r="J123" s="54">
        <v>2378.3200000000002</v>
      </c>
      <c r="K123" s="54">
        <v>2452.3200000000002</v>
      </c>
      <c r="L123" s="54">
        <v>2446.75</v>
      </c>
      <c r="M123" s="54">
        <v>2452.0700000000002</v>
      </c>
      <c r="N123" s="54">
        <v>2487.48</v>
      </c>
      <c r="O123" s="54">
        <v>2450.42</v>
      </c>
      <c r="P123" s="54">
        <v>2424.16</v>
      </c>
      <c r="Q123" s="54">
        <v>2380.0500000000002</v>
      </c>
      <c r="R123" s="54">
        <v>2379.17</v>
      </c>
      <c r="S123" s="54">
        <v>2375.91</v>
      </c>
      <c r="T123" s="54">
        <v>2361.4299999999998</v>
      </c>
      <c r="U123" s="54">
        <v>2308.69</v>
      </c>
      <c r="V123" s="54">
        <v>2344.87</v>
      </c>
      <c r="W123" s="54">
        <v>2367.1999999999998</v>
      </c>
      <c r="X123" s="54">
        <v>2332.65</v>
      </c>
      <c r="Y123" s="55">
        <v>2243.35</v>
      </c>
    </row>
    <row r="124" spans="1:25" x14ac:dyDescent="0.25">
      <c r="A124" s="10">
        <v>14</v>
      </c>
      <c r="B124" s="54">
        <v>2234.9300000000003</v>
      </c>
      <c r="C124" s="54">
        <v>2047.6200000000001</v>
      </c>
      <c r="D124" s="54">
        <v>2021.44</v>
      </c>
      <c r="E124" s="54">
        <v>1978.63</v>
      </c>
      <c r="F124" s="54">
        <v>1945.24</v>
      </c>
      <c r="G124" s="54">
        <v>1992.3</v>
      </c>
      <c r="H124" s="54">
        <v>2000.8</v>
      </c>
      <c r="I124" s="54">
        <v>2087.4300000000003</v>
      </c>
      <c r="J124" s="54">
        <v>2250.75</v>
      </c>
      <c r="K124" s="54">
        <v>2411.15</v>
      </c>
      <c r="L124" s="54">
        <v>2458.86</v>
      </c>
      <c r="M124" s="54">
        <v>2459.7600000000002</v>
      </c>
      <c r="N124" s="54">
        <v>2458.85</v>
      </c>
      <c r="O124" s="54">
        <v>2461.3200000000002</v>
      </c>
      <c r="P124" s="54">
        <v>2461.9900000000002</v>
      </c>
      <c r="Q124" s="54">
        <v>2460.94</v>
      </c>
      <c r="R124" s="54">
        <v>2458.39</v>
      </c>
      <c r="S124" s="54">
        <v>2454.27</v>
      </c>
      <c r="T124" s="54">
        <v>2435.88</v>
      </c>
      <c r="U124" s="54">
        <v>2354.1</v>
      </c>
      <c r="V124" s="54">
        <v>2424.6</v>
      </c>
      <c r="W124" s="54">
        <v>2452.0300000000002</v>
      </c>
      <c r="X124" s="54">
        <v>2432.7199999999998</v>
      </c>
      <c r="Y124" s="55">
        <v>2259.36</v>
      </c>
    </row>
    <row r="125" spans="1:25" x14ac:dyDescent="0.25">
      <c r="A125" s="10">
        <v>15</v>
      </c>
      <c r="B125" s="54">
        <v>2256.83</v>
      </c>
      <c r="C125" s="54">
        <v>2099.85</v>
      </c>
      <c r="D125" s="54">
        <v>2059.63</v>
      </c>
      <c r="E125" s="54">
        <v>1970.52</v>
      </c>
      <c r="F125" s="54">
        <v>1905.35</v>
      </c>
      <c r="G125" s="54">
        <v>1929.75</v>
      </c>
      <c r="H125" s="54">
        <v>1999.59</v>
      </c>
      <c r="I125" s="54">
        <v>2084.21</v>
      </c>
      <c r="J125" s="54">
        <v>2223.79</v>
      </c>
      <c r="K125" s="54">
        <v>2335.15</v>
      </c>
      <c r="L125" s="54">
        <v>2426.4499999999998</v>
      </c>
      <c r="M125" s="54">
        <v>2432.5700000000002</v>
      </c>
      <c r="N125" s="54">
        <v>2441.2800000000002</v>
      </c>
      <c r="O125" s="54">
        <v>2451.04</v>
      </c>
      <c r="P125" s="54">
        <v>2448.41</v>
      </c>
      <c r="Q125" s="54">
        <v>2444.87</v>
      </c>
      <c r="R125" s="54">
        <v>2427.23</v>
      </c>
      <c r="S125" s="54">
        <v>2369.29</v>
      </c>
      <c r="T125" s="54">
        <v>2341.6999999999998</v>
      </c>
      <c r="U125" s="54">
        <v>2321.79</v>
      </c>
      <c r="V125" s="54">
        <v>2374.38</v>
      </c>
      <c r="W125" s="54">
        <v>2350.1</v>
      </c>
      <c r="X125" s="54">
        <v>2427.37</v>
      </c>
      <c r="Y125" s="55">
        <v>2290</v>
      </c>
    </row>
    <row r="126" spans="1:25" x14ac:dyDescent="0.25">
      <c r="A126" s="10">
        <v>16</v>
      </c>
      <c r="B126" s="54">
        <v>2192.4300000000003</v>
      </c>
      <c r="C126" s="54">
        <v>1963.83</v>
      </c>
      <c r="D126" s="54">
        <v>1963.46</v>
      </c>
      <c r="E126" s="54">
        <v>1922.28</v>
      </c>
      <c r="F126" s="54">
        <v>1895.34</v>
      </c>
      <c r="G126" s="54">
        <v>1971.19</v>
      </c>
      <c r="H126" s="54">
        <v>2026.45</v>
      </c>
      <c r="I126" s="54">
        <v>2175.41</v>
      </c>
      <c r="J126" s="54">
        <v>2515.25</v>
      </c>
      <c r="K126" s="54">
        <v>2597.4</v>
      </c>
      <c r="L126" s="54">
        <v>2623.57</v>
      </c>
      <c r="M126" s="54">
        <v>2622.56</v>
      </c>
      <c r="N126" s="54">
        <v>2614.9299999999998</v>
      </c>
      <c r="O126" s="54">
        <v>2654.96</v>
      </c>
      <c r="P126" s="54">
        <v>2639.14</v>
      </c>
      <c r="Q126" s="54">
        <v>2588.11</v>
      </c>
      <c r="R126" s="54">
        <v>2570.5500000000002</v>
      </c>
      <c r="S126" s="54">
        <v>2512.67</v>
      </c>
      <c r="T126" s="54">
        <v>2450.83</v>
      </c>
      <c r="U126" s="54">
        <v>2359.62</v>
      </c>
      <c r="V126" s="54">
        <v>2365.91</v>
      </c>
      <c r="W126" s="54">
        <v>2350.2600000000002</v>
      </c>
      <c r="X126" s="54">
        <v>2331.2800000000002</v>
      </c>
      <c r="Y126" s="55">
        <v>2270.2600000000002</v>
      </c>
    </row>
    <row r="127" spans="1:25" x14ac:dyDescent="0.25">
      <c r="A127" s="10">
        <v>17</v>
      </c>
      <c r="B127" s="54">
        <v>1978.1200000000001</v>
      </c>
      <c r="C127" s="54">
        <v>1938.31</v>
      </c>
      <c r="D127" s="54">
        <v>1926.9</v>
      </c>
      <c r="E127" s="54">
        <v>1886.45</v>
      </c>
      <c r="F127" s="54">
        <v>1883.27</v>
      </c>
      <c r="G127" s="54">
        <v>1945.93</v>
      </c>
      <c r="H127" s="54">
        <v>2008.64</v>
      </c>
      <c r="I127" s="54">
        <v>2211.37</v>
      </c>
      <c r="J127" s="54">
        <v>2462.12</v>
      </c>
      <c r="K127" s="54">
        <v>2568.8000000000002</v>
      </c>
      <c r="L127" s="54">
        <v>2574.09</v>
      </c>
      <c r="M127" s="54">
        <v>2591.29</v>
      </c>
      <c r="N127" s="54">
        <v>2561.15</v>
      </c>
      <c r="O127" s="54">
        <v>2567.4299999999998</v>
      </c>
      <c r="P127" s="54">
        <v>2558.31</v>
      </c>
      <c r="Q127" s="54">
        <v>2569.9499999999998</v>
      </c>
      <c r="R127" s="54">
        <v>2567.81</v>
      </c>
      <c r="S127" s="54">
        <v>2529.92</v>
      </c>
      <c r="T127" s="54">
        <v>2472.34</v>
      </c>
      <c r="U127" s="54">
        <v>2390.34</v>
      </c>
      <c r="V127" s="54">
        <v>2400.06</v>
      </c>
      <c r="W127" s="54">
        <v>2380.54</v>
      </c>
      <c r="X127" s="54">
        <v>2293.63</v>
      </c>
      <c r="Y127" s="55">
        <v>2178.1999999999998</v>
      </c>
    </row>
    <row r="128" spans="1:25" x14ac:dyDescent="0.25">
      <c r="A128" s="10">
        <v>18</v>
      </c>
      <c r="B128" s="54">
        <v>1991.03</v>
      </c>
      <c r="C128" s="54">
        <v>1937.42</v>
      </c>
      <c r="D128" s="54">
        <v>1855.96</v>
      </c>
      <c r="E128" s="54">
        <v>1819.35</v>
      </c>
      <c r="F128" s="54">
        <v>1804.42</v>
      </c>
      <c r="G128" s="54">
        <v>1912.79</v>
      </c>
      <c r="H128" s="54">
        <v>2005.53</v>
      </c>
      <c r="I128" s="54">
        <v>2103.2200000000003</v>
      </c>
      <c r="J128" s="54">
        <v>2389.33</v>
      </c>
      <c r="K128" s="54">
        <v>2547.9499999999998</v>
      </c>
      <c r="L128" s="54">
        <v>2566.04</v>
      </c>
      <c r="M128" s="54">
        <v>2576.02</v>
      </c>
      <c r="N128" s="54">
        <v>2577.4</v>
      </c>
      <c r="O128" s="54">
        <v>2558.6</v>
      </c>
      <c r="P128" s="54">
        <v>2531.63</v>
      </c>
      <c r="Q128" s="54">
        <v>2539.4299999999998</v>
      </c>
      <c r="R128" s="54">
        <v>2512.66</v>
      </c>
      <c r="S128" s="54">
        <v>2438.1</v>
      </c>
      <c r="T128" s="54">
        <v>2412.84</v>
      </c>
      <c r="U128" s="54">
        <v>2351.17</v>
      </c>
      <c r="V128" s="54">
        <v>2366.1799999999998</v>
      </c>
      <c r="W128" s="54">
        <v>2384.94</v>
      </c>
      <c r="X128" s="54">
        <v>2291.56</v>
      </c>
      <c r="Y128" s="55">
        <v>1992.24</v>
      </c>
    </row>
    <row r="129" spans="1:25" x14ac:dyDescent="0.25">
      <c r="A129" s="10">
        <v>19</v>
      </c>
      <c r="B129" s="54">
        <v>2086.25</v>
      </c>
      <c r="C129" s="54">
        <v>1932.98</v>
      </c>
      <c r="D129" s="54">
        <v>1867.14</v>
      </c>
      <c r="E129" s="54">
        <v>1842.96</v>
      </c>
      <c r="F129" s="54">
        <v>1831.92</v>
      </c>
      <c r="G129" s="54">
        <v>1940.8600000000001</v>
      </c>
      <c r="H129" s="54">
        <v>2068.71</v>
      </c>
      <c r="I129" s="54">
        <v>2318.8200000000002</v>
      </c>
      <c r="J129" s="54">
        <v>2412.4</v>
      </c>
      <c r="K129" s="54">
        <v>2462.92</v>
      </c>
      <c r="L129" s="54">
        <v>2474.71</v>
      </c>
      <c r="M129" s="54">
        <v>2479.15</v>
      </c>
      <c r="N129" s="54">
        <v>2479.0700000000002</v>
      </c>
      <c r="O129" s="54">
        <v>2485.44</v>
      </c>
      <c r="P129" s="54">
        <v>2478.7400000000002</v>
      </c>
      <c r="Q129" s="54">
        <v>2450</v>
      </c>
      <c r="R129" s="54">
        <v>2439.6</v>
      </c>
      <c r="S129" s="54">
        <v>2417.77</v>
      </c>
      <c r="T129" s="54">
        <v>2401.2199999999998</v>
      </c>
      <c r="U129" s="54">
        <v>2319.87</v>
      </c>
      <c r="V129" s="54">
        <v>2416.46</v>
      </c>
      <c r="W129" s="54">
        <v>2429.84</v>
      </c>
      <c r="X129" s="54">
        <v>2306.9</v>
      </c>
      <c r="Y129" s="55">
        <v>2299.21</v>
      </c>
    </row>
    <row r="130" spans="1:25" x14ac:dyDescent="0.25">
      <c r="A130" s="10">
        <v>20</v>
      </c>
      <c r="B130" s="54">
        <v>1936.04</v>
      </c>
      <c r="C130" s="54">
        <v>1933.97</v>
      </c>
      <c r="D130" s="54">
        <v>1885.71</v>
      </c>
      <c r="E130" s="54">
        <v>1848.6200000000001</v>
      </c>
      <c r="F130" s="54">
        <v>1843.49</v>
      </c>
      <c r="G130" s="54">
        <v>1906.06</v>
      </c>
      <c r="H130" s="54">
        <v>1948.98</v>
      </c>
      <c r="I130" s="54">
        <v>2060.8199999999997</v>
      </c>
      <c r="J130" s="54">
        <v>2407.65</v>
      </c>
      <c r="K130" s="54">
        <v>2527</v>
      </c>
      <c r="L130" s="54">
        <v>2552.4299999999998</v>
      </c>
      <c r="M130" s="54">
        <v>2559.12</v>
      </c>
      <c r="N130" s="54">
        <v>2555.31</v>
      </c>
      <c r="O130" s="54">
        <v>2546.1999999999998</v>
      </c>
      <c r="P130" s="54">
        <v>2539.54</v>
      </c>
      <c r="Q130" s="54">
        <v>2475.8000000000002</v>
      </c>
      <c r="R130" s="54">
        <v>2409.7199999999998</v>
      </c>
      <c r="S130" s="54">
        <v>2429.12</v>
      </c>
      <c r="T130" s="54">
        <v>2384.23</v>
      </c>
      <c r="U130" s="54">
        <v>2354.44</v>
      </c>
      <c r="V130" s="54">
        <v>2351.36</v>
      </c>
      <c r="W130" s="54">
        <v>2379.5500000000002</v>
      </c>
      <c r="X130" s="54">
        <v>2316.83</v>
      </c>
      <c r="Y130" s="55">
        <v>2053.2799999999997</v>
      </c>
    </row>
    <row r="131" spans="1:25" x14ac:dyDescent="0.25">
      <c r="A131" s="10">
        <v>21</v>
      </c>
      <c r="B131" s="54">
        <v>2233.6800000000003</v>
      </c>
      <c r="C131" s="54">
        <v>2128.09</v>
      </c>
      <c r="D131" s="54">
        <v>2059.5299999999997</v>
      </c>
      <c r="E131" s="54">
        <v>1990.57</v>
      </c>
      <c r="F131" s="54">
        <v>1917.95</v>
      </c>
      <c r="G131" s="54">
        <v>1955.67</v>
      </c>
      <c r="H131" s="54">
        <v>1982.56</v>
      </c>
      <c r="I131" s="54">
        <v>2082.87</v>
      </c>
      <c r="J131" s="54">
        <v>2305.4499999999998</v>
      </c>
      <c r="K131" s="54">
        <v>2409.38</v>
      </c>
      <c r="L131" s="54">
        <v>2413.8000000000002</v>
      </c>
      <c r="M131" s="54">
        <v>2478.36</v>
      </c>
      <c r="N131" s="54">
        <v>2477.54</v>
      </c>
      <c r="O131" s="54">
        <v>2509.0700000000002</v>
      </c>
      <c r="P131" s="54">
        <v>2496.9499999999998</v>
      </c>
      <c r="Q131" s="54">
        <v>2517.69</v>
      </c>
      <c r="R131" s="54">
        <v>2497.4699999999998</v>
      </c>
      <c r="S131" s="54">
        <v>2454.02</v>
      </c>
      <c r="T131" s="54">
        <v>2443.4699999999998</v>
      </c>
      <c r="U131" s="54">
        <v>2369.35</v>
      </c>
      <c r="V131" s="54">
        <v>2439.98</v>
      </c>
      <c r="W131" s="54">
        <v>2498.1</v>
      </c>
      <c r="X131" s="54">
        <v>2337.4900000000002</v>
      </c>
      <c r="Y131" s="55">
        <v>2275.34</v>
      </c>
    </row>
    <row r="132" spans="1:25" x14ac:dyDescent="0.25">
      <c r="A132" s="10">
        <v>22</v>
      </c>
      <c r="B132" s="54">
        <v>2271.1</v>
      </c>
      <c r="C132" s="54">
        <v>2023.84</v>
      </c>
      <c r="D132" s="54">
        <v>1992.26</v>
      </c>
      <c r="E132" s="54">
        <v>1956.06</v>
      </c>
      <c r="F132" s="54">
        <v>1925.88</v>
      </c>
      <c r="G132" s="54">
        <v>1945.63</v>
      </c>
      <c r="H132" s="54">
        <v>1977.41</v>
      </c>
      <c r="I132" s="54">
        <v>2000.51</v>
      </c>
      <c r="J132" s="54">
        <v>2282.9499999999998</v>
      </c>
      <c r="K132" s="54">
        <v>2383.9</v>
      </c>
      <c r="L132" s="54">
        <v>2454.9499999999998</v>
      </c>
      <c r="M132" s="54">
        <v>2472.1999999999998</v>
      </c>
      <c r="N132" s="54">
        <v>2483.19</v>
      </c>
      <c r="O132" s="54">
        <v>2505.87</v>
      </c>
      <c r="P132" s="54">
        <v>2500.66</v>
      </c>
      <c r="Q132" s="54">
        <v>2515.34</v>
      </c>
      <c r="R132" s="54">
        <v>2495.75</v>
      </c>
      <c r="S132" s="54">
        <v>2454</v>
      </c>
      <c r="T132" s="54">
        <v>2453.21</v>
      </c>
      <c r="U132" s="54">
        <v>2401.42</v>
      </c>
      <c r="V132" s="54">
        <v>2460.41</v>
      </c>
      <c r="W132" s="54">
        <v>2489.84</v>
      </c>
      <c r="X132" s="54">
        <v>2418.9499999999998</v>
      </c>
      <c r="Y132" s="55">
        <v>2317.7199999999998</v>
      </c>
    </row>
    <row r="133" spans="1:25" x14ac:dyDescent="0.25">
      <c r="A133" s="10">
        <v>23</v>
      </c>
      <c r="B133" s="54">
        <v>2172.2600000000002</v>
      </c>
      <c r="C133" s="54">
        <v>1994.01</v>
      </c>
      <c r="D133" s="54">
        <v>1990.4</v>
      </c>
      <c r="E133" s="54">
        <v>1924.47</v>
      </c>
      <c r="F133" s="54">
        <v>1920.1</v>
      </c>
      <c r="G133" s="54">
        <v>1981.58</v>
      </c>
      <c r="H133" s="54">
        <v>2024.77</v>
      </c>
      <c r="I133" s="54">
        <v>2236.37</v>
      </c>
      <c r="J133" s="54">
        <v>2470.52</v>
      </c>
      <c r="K133" s="54">
        <v>2482.7199999999998</v>
      </c>
      <c r="L133" s="54">
        <v>2520.09</v>
      </c>
      <c r="M133" s="54">
        <v>2517.89</v>
      </c>
      <c r="N133" s="54">
        <v>2525.5300000000002</v>
      </c>
      <c r="O133" s="54">
        <v>2525.8200000000002</v>
      </c>
      <c r="P133" s="54">
        <v>2513.9900000000002</v>
      </c>
      <c r="Q133" s="54">
        <v>2521.85</v>
      </c>
      <c r="R133" s="54">
        <v>2511.19</v>
      </c>
      <c r="S133" s="54">
        <v>2487.29</v>
      </c>
      <c r="T133" s="54">
        <v>2405.77</v>
      </c>
      <c r="U133" s="54">
        <v>2389.1999999999998</v>
      </c>
      <c r="V133" s="54">
        <v>2415.5100000000002</v>
      </c>
      <c r="W133" s="54">
        <v>2449.1</v>
      </c>
      <c r="X133" s="54">
        <v>2391.98</v>
      </c>
      <c r="Y133" s="55">
        <v>2202.33</v>
      </c>
    </row>
    <row r="134" spans="1:25" x14ac:dyDescent="0.25">
      <c r="A134" s="10">
        <v>24</v>
      </c>
      <c r="B134" s="54">
        <v>1972.2</v>
      </c>
      <c r="C134" s="54">
        <v>1966.5</v>
      </c>
      <c r="D134" s="54">
        <v>1887.22</v>
      </c>
      <c r="E134" s="54">
        <v>1870.22</v>
      </c>
      <c r="F134" s="54">
        <v>1871.89</v>
      </c>
      <c r="G134" s="54">
        <v>1953.51</v>
      </c>
      <c r="H134" s="54">
        <v>2010.63</v>
      </c>
      <c r="I134" s="54">
        <v>2188.7200000000003</v>
      </c>
      <c r="J134" s="54">
        <v>2414.4900000000002</v>
      </c>
      <c r="K134" s="54">
        <v>2434.61</v>
      </c>
      <c r="L134" s="54">
        <v>2469.91</v>
      </c>
      <c r="M134" s="54">
        <v>2443.46</v>
      </c>
      <c r="N134" s="54">
        <v>2444.06</v>
      </c>
      <c r="O134" s="54">
        <v>2466.64</v>
      </c>
      <c r="P134" s="54">
        <v>2453.04</v>
      </c>
      <c r="Q134" s="54">
        <v>2468.2600000000002</v>
      </c>
      <c r="R134" s="54">
        <v>2464.11</v>
      </c>
      <c r="S134" s="54">
        <v>2396.4900000000002</v>
      </c>
      <c r="T134" s="54">
        <v>2365.06</v>
      </c>
      <c r="U134" s="54">
        <v>2350.7199999999998</v>
      </c>
      <c r="V134" s="54">
        <v>2377.35</v>
      </c>
      <c r="W134" s="54">
        <v>2373.4</v>
      </c>
      <c r="X134" s="54">
        <v>2348.09</v>
      </c>
      <c r="Y134" s="55">
        <v>2113.19</v>
      </c>
    </row>
    <row r="135" spans="1:25" x14ac:dyDescent="0.25">
      <c r="A135" s="10">
        <v>25</v>
      </c>
      <c r="B135" s="54">
        <v>2147.5699999999997</v>
      </c>
      <c r="C135" s="54">
        <v>1914.05</v>
      </c>
      <c r="D135" s="54">
        <v>1876</v>
      </c>
      <c r="E135" s="54">
        <v>1830.19</v>
      </c>
      <c r="F135" s="54">
        <v>1805.3</v>
      </c>
      <c r="G135" s="54">
        <v>1920.68</v>
      </c>
      <c r="H135" s="54">
        <v>2131.6400000000003</v>
      </c>
      <c r="I135" s="54">
        <v>2381.5300000000002</v>
      </c>
      <c r="J135" s="54">
        <v>2502.66</v>
      </c>
      <c r="K135" s="54">
        <v>2509.8000000000002</v>
      </c>
      <c r="L135" s="54">
        <v>2503.85</v>
      </c>
      <c r="M135" s="54">
        <v>2507.62</v>
      </c>
      <c r="N135" s="54">
        <v>2511.4499999999998</v>
      </c>
      <c r="O135" s="54">
        <v>2509.94</v>
      </c>
      <c r="P135" s="54">
        <v>2508.37</v>
      </c>
      <c r="Q135" s="54">
        <v>2520.88</v>
      </c>
      <c r="R135" s="54">
        <v>2502.89</v>
      </c>
      <c r="S135" s="54">
        <v>2497.88</v>
      </c>
      <c r="T135" s="54">
        <v>2488.84</v>
      </c>
      <c r="U135" s="54">
        <v>2485.41</v>
      </c>
      <c r="V135" s="54">
        <v>2491.5100000000002</v>
      </c>
      <c r="W135" s="54">
        <v>2493.5700000000002</v>
      </c>
      <c r="X135" s="54">
        <v>2472.25</v>
      </c>
      <c r="Y135" s="55">
        <v>2344.48</v>
      </c>
    </row>
    <row r="136" spans="1:25" x14ac:dyDescent="0.25">
      <c r="A136" s="10">
        <v>26</v>
      </c>
      <c r="B136" s="54">
        <v>2175.2799999999997</v>
      </c>
      <c r="C136" s="54">
        <v>1931.6</v>
      </c>
      <c r="D136" s="54">
        <v>1873.8700000000001</v>
      </c>
      <c r="E136" s="54">
        <v>1838.71</v>
      </c>
      <c r="F136" s="54">
        <v>1824.96</v>
      </c>
      <c r="G136" s="54">
        <v>1922.3600000000001</v>
      </c>
      <c r="H136" s="54">
        <v>2119.2600000000002</v>
      </c>
      <c r="I136" s="54">
        <v>2314.54</v>
      </c>
      <c r="J136" s="54">
        <v>2434.6999999999998</v>
      </c>
      <c r="K136" s="54">
        <v>2487.5300000000002</v>
      </c>
      <c r="L136" s="54">
        <v>2528.73</v>
      </c>
      <c r="M136" s="54">
        <v>2509.4699999999998</v>
      </c>
      <c r="N136" s="54">
        <v>2536.65</v>
      </c>
      <c r="O136" s="54">
        <v>2547.75</v>
      </c>
      <c r="P136" s="54">
        <v>2557.5100000000002</v>
      </c>
      <c r="Q136" s="54">
        <v>2569.4699999999998</v>
      </c>
      <c r="R136" s="54">
        <v>2577.37</v>
      </c>
      <c r="S136" s="54">
        <v>2486.15</v>
      </c>
      <c r="T136" s="54">
        <v>2424.39</v>
      </c>
      <c r="U136" s="54">
        <v>2422.54</v>
      </c>
      <c r="V136" s="54">
        <v>2434.5500000000002</v>
      </c>
      <c r="W136" s="54">
        <v>2449.61</v>
      </c>
      <c r="X136" s="54">
        <v>2404.4699999999998</v>
      </c>
      <c r="Y136" s="55">
        <v>2305.7600000000002</v>
      </c>
    </row>
    <row r="137" spans="1:25" x14ac:dyDescent="0.25">
      <c r="A137" s="10">
        <v>27</v>
      </c>
      <c r="B137" s="54">
        <v>2104.7399999999998</v>
      </c>
      <c r="C137" s="54">
        <v>1928.7</v>
      </c>
      <c r="D137" s="54">
        <v>1867.02</v>
      </c>
      <c r="E137" s="54">
        <v>1825.1100000000001</v>
      </c>
      <c r="F137" s="54">
        <v>1816.04</v>
      </c>
      <c r="G137" s="54">
        <v>1895.94</v>
      </c>
      <c r="H137" s="54">
        <v>2028.34</v>
      </c>
      <c r="I137" s="54">
        <v>2379.08</v>
      </c>
      <c r="J137" s="54">
        <v>2531.5700000000002</v>
      </c>
      <c r="K137" s="54">
        <v>2563.9900000000002</v>
      </c>
      <c r="L137" s="54">
        <v>2560.69</v>
      </c>
      <c r="M137" s="54">
        <v>2562.4499999999998</v>
      </c>
      <c r="N137" s="54">
        <v>2571.3200000000002</v>
      </c>
      <c r="O137" s="54">
        <v>2575.04</v>
      </c>
      <c r="P137" s="54">
        <v>2579.16</v>
      </c>
      <c r="Q137" s="54">
        <v>2599.7400000000002</v>
      </c>
      <c r="R137" s="54">
        <v>2590.94</v>
      </c>
      <c r="S137" s="54">
        <v>2570.8000000000002</v>
      </c>
      <c r="T137" s="54">
        <v>2510.52</v>
      </c>
      <c r="U137" s="54">
        <v>2496.7199999999998</v>
      </c>
      <c r="V137" s="54">
        <v>2548.16</v>
      </c>
      <c r="W137" s="54">
        <v>2557.2199999999998</v>
      </c>
      <c r="X137" s="54">
        <v>2434.73</v>
      </c>
      <c r="Y137" s="55">
        <v>2400.35</v>
      </c>
    </row>
    <row r="138" spans="1:25" x14ac:dyDescent="0.25">
      <c r="A138" s="10">
        <v>28</v>
      </c>
      <c r="B138" s="54">
        <v>2384.96</v>
      </c>
      <c r="C138" s="54">
        <v>2298.61</v>
      </c>
      <c r="D138" s="54">
        <v>2046.3700000000001</v>
      </c>
      <c r="E138" s="54">
        <v>1945.82</v>
      </c>
      <c r="F138" s="54">
        <v>1922.21</v>
      </c>
      <c r="G138" s="54">
        <v>1996.08</v>
      </c>
      <c r="H138" s="54">
        <v>2069.9700000000003</v>
      </c>
      <c r="I138" s="54">
        <v>2369.33</v>
      </c>
      <c r="J138" s="54">
        <v>2536.96</v>
      </c>
      <c r="K138" s="54">
        <v>2546.25</v>
      </c>
      <c r="L138" s="54">
        <v>2545.69</v>
      </c>
      <c r="M138" s="54">
        <v>2545.1</v>
      </c>
      <c r="N138" s="54">
        <v>2545.52</v>
      </c>
      <c r="O138" s="54">
        <v>2545.66</v>
      </c>
      <c r="P138" s="54">
        <v>2550.5</v>
      </c>
      <c r="Q138" s="54">
        <v>2537.66</v>
      </c>
      <c r="R138" s="54">
        <v>2535.6999999999998</v>
      </c>
      <c r="S138" s="54">
        <v>2530.2800000000002</v>
      </c>
      <c r="T138" s="54">
        <v>2529.96</v>
      </c>
      <c r="U138" s="54">
        <v>2527.4</v>
      </c>
      <c r="V138" s="54">
        <v>2541.37</v>
      </c>
      <c r="W138" s="54">
        <v>2540.73</v>
      </c>
      <c r="X138" s="54">
        <v>2503.3200000000002</v>
      </c>
      <c r="Y138" s="55">
        <v>2447.9</v>
      </c>
    </row>
    <row r="139" spans="1:25" x14ac:dyDescent="0.25">
      <c r="A139" s="10">
        <v>29</v>
      </c>
      <c r="B139" s="54">
        <v>2387.87</v>
      </c>
      <c r="C139" s="54">
        <v>2253.41</v>
      </c>
      <c r="D139" s="54">
        <v>2007.81</v>
      </c>
      <c r="E139" s="54">
        <v>1928.8600000000001</v>
      </c>
      <c r="F139" s="54">
        <v>1897.35</v>
      </c>
      <c r="G139" s="54">
        <v>1923.43</v>
      </c>
      <c r="H139" s="54">
        <v>1998.73</v>
      </c>
      <c r="I139" s="54">
        <v>2068.5699999999997</v>
      </c>
      <c r="J139" s="54">
        <v>2422.98</v>
      </c>
      <c r="K139" s="54">
        <v>2485.41</v>
      </c>
      <c r="L139" s="54">
        <v>2480.06</v>
      </c>
      <c r="M139" s="54">
        <v>2484.6999999999998</v>
      </c>
      <c r="N139" s="54">
        <v>2483.9299999999998</v>
      </c>
      <c r="O139" s="54">
        <v>2484.75</v>
      </c>
      <c r="P139" s="54">
        <v>2501.77</v>
      </c>
      <c r="Q139" s="54">
        <v>2495.0500000000002</v>
      </c>
      <c r="R139" s="54">
        <v>2485.2400000000002</v>
      </c>
      <c r="S139" s="54">
        <v>2481.1999999999998</v>
      </c>
      <c r="T139" s="54">
        <v>2484.21</v>
      </c>
      <c r="U139" s="54">
        <v>2481.87</v>
      </c>
      <c r="V139" s="54">
        <v>2485.35</v>
      </c>
      <c r="W139" s="54">
        <v>2462.37</v>
      </c>
      <c r="X139" s="54">
        <v>2443.86</v>
      </c>
      <c r="Y139" s="55">
        <v>2402.6799999999998</v>
      </c>
    </row>
    <row r="140" spans="1:25" x14ac:dyDescent="0.25">
      <c r="A140" s="10">
        <v>30</v>
      </c>
      <c r="B140" s="54">
        <v>1950.15</v>
      </c>
      <c r="C140" s="54">
        <v>1909.21</v>
      </c>
      <c r="D140" s="54">
        <v>1871.81</v>
      </c>
      <c r="E140" s="54">
        <v>1862.59</v>
      </c>
      <c r="F140" s="54">
        <v>1845.45</v>
      </c>
      <c r="G140" s="54">
        <v>1930.81</v>
      </c>
      <c r="H140" s="54">
        <v>1995.35</v>
      </c>
      <c r="I140" s="54">
        <v>2305.62</v>
      </c>
      <c r="J140" s="54">
        <v>2481.5300000000002</v>
      </c>
      <c r="K140" s="54">
        <v>2580.16</v>
      </c>
      <c r="L140" s="54">
        <v>2586.61</v>
      </c>
      <c r="M140" s="54">
        <v>2588.75</v>
      </c>
      <c r="N140" s="54">
        <v>2593.44</v>
      </c>
      <c r="O140" s="54">
        <v>2594.92</v>
      </c>
      <c r="P140" s="54">
        <v>2594.11</v>
      </c>
      <c r="Q140" s="54">
        <v>2607.6799999999998</v>
      </c>
      <c r="R140" s="54">
        <v>2597.91</v>
      </c>
      <c r="S140" s="54">
        <v>2579.37</v>
      </c>
      <c r="T140" s="54">
        <v>2541.16</v>
      </c>
      <c r="U140" s="54">
        <v>2444.25</v>
      </c>
      <c r="V140" s="54">
        <v>2497.2400000000002</v>
      </c>
      <c r="W140" s="54">
        <v>2485.83</v>
      </c>
      <c r="X140" s="54">
        <v>2418.39</v>
      </c>
      <c r="Y140" s="55">
        <v>2276.1800000000003</v>
      </c>
    </row>
    <row r="141" spans="1:25" ht="15.75" thickBot="1" x14ac:dyDescent="0.3">
      <c r="A141" s="49">
        <v>31</v>
      </c>
      <c r="B141" s="56">
        <v>1856.71</v>
      </c>
      <c r="C141" s="56">
        <v>1857.25</v>
      </c>
      <c r="D141" s="56">
        <v>1826.1100000000001</v>
      </c>
      <c r="E141" s="56">
        <v>1761.3700000000001</v>
      </c>
      <c r="F141" s="56">
        <v>1746.23</v>
      </c>
      <c r="G141" s="56">
        <v>1835.55</v>
      </c>
      <c r="H141" s="56">
        <v>1883.55</v>
      </c>
      <c r="I141" s="56">
        <v>2115.44</v>
      </c>
      <c r="J141" s="56">
        <v>2423.7400000000002</v>
      </c>
      <c r="K141" s="56">
        <v>2459.9</v>
      </c>
      <c r="L141" s="56">
        <v>2508.8200000000002</v>
      </c>
      <c r="M141" s="56">
        <v>2514</v>
      </c>
      <c r="N141" s="56">
        <v>2515.64</v>
      </c>
      <c r="O141" s="56">
        <v>2508.67</v>
      </c>
      <c r="P141" s="56">
        <v>2505.9900000000002</v>
      </c>
      <c r="Q141" s="56">
        <v>2513.21</v>
      </c>
      <c r="R141" s="56">
        <v>2509.25</v>
      </c>
      <c r="S141" s="56">
        <v>2490.46</v>
      </c>
      <c r="T141" s="56">
        <v>2454.6999999999998</v>
      </c>
      <c r="U141" s="56">
        <v>2428.67</v>
      </c>
      <c r="V141" s="56">
        <v>2442.17</v>
      </c>
      <c r="W141" s="56">
        <v>2442.77</v>
      </c>
      <c r="X141" s="56">
        <v>2354.08</v>
      </c>
      <c r="Y141" s="57">
        <v>2198.84</v>
      </c>
    </row>
    <row r="142" spans="1:25" x14ac:dyDescent="0.25">
      <c r="A142" s="68" t="s">
        <v>30</v>
      </c>
      <c r="B142" s="68"/>
      <c r="C142" s="68"/>
      <c r="D142" s="68"/>
      <c r="E142" s="68"/>
      <c r="F142" s="2"/>
      <c r="G142" s="2"/>
      <c r="H142" s="2"/>
      <c r="I142" s="2"/>
      <c r="J142" s="2"/>
      <c r="K142" s="2"/>
      <c r="L142" s="2"/>
      <c r="M142" s="2"/>
      <c r="N142" s="2"/>
      <c r="O142" s="2"/>
      <c r="P142" s="2"/>
      <c r="Q142" s="2"/>
      <c r="R142" s="2"/>
      <c r="S142" s="2"/>
      <c r="T142" s="2"/>
      <c r="U142" s="2"/>
      <c r="V142" s="2"/>
      <c r="W142" s="2"/>
      <c r="X142" s="2"/>
      <c r="Y142" s="2"/>
    </row>
    <row r="143" spans="1:25" x14ac:dyDescent="0.25">
      <c r="A143" s="12"/>
      <c r="B143" s="12"/>
      <c r="C143" s="12"/>
      <c r="D143" s="12"/>
      <c r="E143" s="12"/>
      <c r="F143" s="12"/>
      <c r="G143" s="12"/>
      <c r="H143" s="12"/>
      <c r="I143" s="12"/>
      <c r="J143" s="12"/>
      <c r="K143" s="12"/>
      <c r="L143" s="12"/>
      <c r="M143" s="12"/>
      <c r="N143" s="12"/>
      <c r="O143" s="12"/>
      <c r="P143" s="12"/>
      <c r="Q143" s="12"/>
    </row>
    <row r="144" spans="1:25" x14ac:dyDescent="0.25">
      <c r="A144" s="13"/>
      <c r="B144" s="14"/>
      <c r="C144" s="14"/>
      <c r="D144" s="14"/>
      <c r="E144" s="14"/>
      <c r="F144" s="14"/>
      <c r="G144" s="14"/>
      <c r="H144" s="14"/>
      <c r="I144" s="14"/>
      <c r="J144" s="58" t="s">
        <v>36</v>
      </c>
      <c r="K144" s="58"/>
      <c r="L144" s="58"/>
      <c r="M144" s="58"/>
      <c r="N144" s="58"/>
      <c r="O144" s="58"/>
      <c r="P144" s="58"/>
      <c r="Q144" s="58"/>
      <c r="Y144" s="50"/>
    </row>
    <row r="145" spans="1:28" x14ac:dyDescent="0.25">
      <c r="A145" s="13"/>
      <c r="B145" s="14"/>
      <c r="C145" s="14"/>
      <c r="D145" s="14"/>
      <c r="E145" s="14"/>
      <c r="F145" s="14"/>
      <c r="G145" s="14"/>
      <c r="H145" s="14"/>
      <c r="I145" s="14"/>
      <c r="J145" s="58"/>
      <c r="K145" s="58"/>
      <c r="L145" s="58"/>
      <c r="M145" s="58"/>
      <c r="N145" s="58"/>
      <c r="O145" s="58"/>
      <c r="P145" s="58"/>
      <c r="Q145" s="58"/>
      <c r="Y145" s="48"/>
      <c r="Z145" s="48"/>
      <c r="AA145" s="48"/>
      <c r="AB145" s="48"/>
    </row>
    <row r="146" spans="1:28" ht="15.75" thickBot="1" x14ac:dyDescent="0.3">
      <c r="A146" s="13"/>
      <c r="B146" s="14"/>
      <c r="C146" s="14"/>
      <c r="D146" s="14"/>
      <c r="E146" s="14"/>
      <c r="F146" s="14"/>
      <c r="G146" s="14"/>
      <c r="H146" s="14"/>
      <c r="I146" s="14"/>
      <c r="J146" s="14"/>
      <c r="K146" s="14"/>
      <c r="L146" s="14"/>
      <c r="M146" s="14"/>
      <c r="N146" s="14"/>
      <c r="O146" s="14"/>
      <c r="P146" s="14"/>
      <c r="Q146" s="14"/>
    </row>
    <row r="147" spans="1:28" ht="15.75" thickBot="1" x14ac:dyDescent="0.3">
      <c r="A147" s="13"/>
      <c r="B147" s="15"/>
      <c r="C147" s="14"/>
      <c r="D147" s="14"/>
      <c r="E147" s="14"/>
      <c r="F147" s="14"/>
      <c r="G147" s="14"/>
      <c r="H147" s="14"/>
      <c r="I147" s="14"/>
      <c r="J147" s="14"/>
      <c r="K147" s="14"/>
      <c r="L147" s="16" t="s">
        <v>37</v>
      </c>
      <c r="M147" s="17" t="s">
        <v>38</v>
      </c>
      <c r="N147" s="17" t="s">
        <v>39</v>
      </c>
      <c r="O147" s="18" t="s">
        <v>40</v>
      </c>
      <c r="P147" s="14"/>
      <c r="Q147" s="14"/>
    </row>
    <row r="148" spans="1:28" ht="15.75" thickBot="1" x14ac:dyDescent="0.3">
      <c r="A148" s="13"/>
      <c r="B148" s="14"/>
      <c r="C148" s="14"/>
      <c r="D148" s="14"/>
      <c r="E148" s="14"/>
      <c r="F148" s="14"/>
      <c r="G148" s="14"/>
      <c r="H148" s="14"/>
      <c r="I148" s="14"/>
      <c r="J148" s="14"/>
      <c r="K148" s="14"/>
      <c r="L148" s="31">
        <v>607843.09</v>
      </c>
      <c r="M148" s="31">
        <v>607843.09</v>
      </c>
      <c r="N148" s="31">
        <v>607843.09</v>
      </c>
      <c r="O148" s="31">
        <v>607843.09</v>
      </c>
      <c r="P148" s="14"/>
      <c r="Q148" s="14"/>
    </row>
    <row r="149" spans="1:28" x14ac:dyDescent="0.25">
      <c r="A149" s="13"/>
      <c r="B149" s="14"/>
      <c r="C149" s="14"/>
      <c r="D149" s="14"/>
      <c r="E149" s="14"/>
      <c r="F149" s="14"/>
      <c r="G149" s="14"/>
      <c r="H149" s="14"/>
      <c r="I149" s="14"/>
      <c r="J149" s="14"/>
      <c r="K149" s="14"/>
      <c r="L149" s="14"/>
      <c r="M149" s="14"/>
      <c r="N149" s="14"/>
      <c r="O149" s="14"/>
      <c r="P149" s="14"/>
      <c r="Q149" s="14"/>
    </row>
    <row r="150" spans="1:28" ht="27.75" customHeight="1" x14ac:dyDescent="0.25">
      <c r="A150" s="13"/>
      <c r="B150" s="14"/>
      <c r="C150" s="14"/>
      <c r="D150" s="14"/>
      <c r="E150" s="14"/>
      <c r="F150" s="14"/>
      <c r="G150" s="14"/>
      <c r="H150" s="14"/>
      <c r="I150" s="58" t="s">
        <v>51</v>
      </c>
      <c r="J150" s="58"/>
      <c r="K150" s="58"/>
      <c r="L150" s="58"/>
      <c r="M150" s="58"/>
      <c r="N150" s="58"/>
      <c r="O150" s="58"/>
      <c r="P150" s="58"/>
      <c r="Q150" s="12"/>
    </row>
    <row r="151" spans="1:28" ht="27.75" customHeight="1" x14ac:dyDescent="0.25">
      <c r="A151" s="13"/>
      <c r="B151" s="14"/>
      <c r="C151" s="14"/>
      <c r="D151" s="14"/>
      <c r="E151" s="14"/>
      <c r="F151" s="14"/>
      <c r="G151" s="14"/>
      <c r="H151" s="14"/>
      <c r="I151" s="58"/>
      <c r="J151" s="58"/>
      <c r="K151" s="58"/>
      <c r="L151" s="58"/>
      <c r="M151" s="58"/>
      <c r="N151" s="58"/>
      <c r="O151" s="58"/>
      <c r="P151" s="58"/>
      <c r="Q151" s="12"/>
    </row>
    <row r="152" spans="1:28" ht="15.75" thickBot="1" x14ac:dyDescent="0.3">
      <c r="A152" s="13"/>
      <c r="B152" s="14"/>
      <c r="C152" s="14"/>
      <c r="D152" s="14"/>
      <c r="E152" s="14"/>
      <c r="F152" s="14"/>
      <c r="G152" s="14"/>
      <c r="H152" s="14"/>
      <c r="I152" s="14"/>
      <c r="J152" s="14"/>
      <c r="K152" s="14"/>
      <c r="L152" s="14"/>
      <c r="M152" s="14"/>
      <c r="N152" s="14"/>
      <c r="O152" s="14"/>
      <c r="P152" s="14"/>
      <c r="Q152" s="12"/>
    </row>
    <row r="153" spans="1:28" ht="15.75" thickBot="1" x14ac:dyDescent="0.3">
      <c r="A153" s="13"/>
      <c r="B153" s="14"/>
      <c r="C153" s="14"/>
      <c r="D153" s="14"/>
      <c r="E153" s="14"/>
      <c r="F153" s="14"/>
      <c r="G153" s="14"/>
      <c r="H153" s="14"/>
      <c r="I153" s="14"/>
      <c r="J153" s="14"/>
      <c r="K153" s="14"/>
      <c r="L153" s="27" t="s">
        <v>37</v>
      </c>
      <c r="M153" s="28" t="s">
        <v>38</v>
      </c>
      <c r="N153" s="28" t="s">
        <v>39</v>
      </c>
      <c r="O153" s="29" t="s">
        <v>40</v>
      </c>
      <c r="P153" s="14"/>
      <c r="Q153" s="12"/>
    </row>
    <row r="154" spans="1:28" ht="15.75" thickBot="1" x14ac:dyDescent="0.3">
      <c r="A154" s="13"/>
      <c r="B154" s="14"/>
      <c r="C154" s="14"/>
      <c r="D154" s="14"/>
      <c r="E154" s="14"/>
      <c r="F154" s="14"/>
      <c r="G154" s="14"/>
      <c r="H154" s="14"/>
      <c r="I154" s="14"/>
      <c r="J154" s="14"/>
      <c r="K154" s="14"/>
      <c r="L154" s="44">
        <v>690532.94</v>
      </c>
      <c r="M154" s="45">
        <v>1011214.25</v>
      </c>
      <c r="N154" s="45">
        <v>1531377.09</v>
      </c>
      <c r="O154" s="46">
        <v>1939038.99</v>
      </c>
      <c r="P154" s="14"/>
      <c r="Q154" s="12"/>
    </row>
    <row r="155" spans="1:28" ht="15.75" x14ac:dyDescent="0.25">
      <c r="A155" s="19" t="s">
        <v>41</v>
      </c>
      <c r="B155" s="20"/>
      <c r="C155" s="20"/>
      <c r="D155" s="20"/>
      <c r="E155" s="20"/>
      <c r="F155" s="14"/>
      <c r="G155" s="14"/>
      <c r="H155" s="14"/>
      <c r="I155" s="14"/>
      <c r="J155" s="14"/>
      <c r="K155" s="14"/>
      <c r="L155" s="14"/>
      <c r="M155" s="14"/>
      <c r="N155" s="14"/>
      <c r="O155" s="14"/>
      <c r="P155" s="14"/>
      <c r="Q155" s="14"/>
    </row>
    <row r="156" spans="1:28" x14ac:dyDescent="0.25">
      <c r="A156" s="12"/>
      <c r="B156" s="12"/>
      <c r="C156" s="12"/>
      <c r="D156" s="12"/>
      <c r="E156" s="12"/>
      <c r="F156" s="14"/>
      <c r="G156" s="14"/>
      <c r="H156" s="14"/>
      <c r="I156" s="14"/>
      <c r="J156" s="14"/>
      <c r="K156" s="14"/>
      <c r="L156" s="14"/>
      <c r="M156" s="14"/>
      <c r="N156" s="14"/>
      <c r="O156" s="14"/>
      <c r="P156" s="14"/>
      <c r="Q156" s="14"/>
    </row>
    <row r="157" spans="1:28" ht="15.75" thickBot="1" x14ac:dyDescent="0.3">
      <c r="A157" s="21" t="s">
        <v>42</v>
      </c>
      <c r="B157" s="14"/>
      <c r="C157" s="14"/>
      <c r="D157" s="14"/>
      <c r="E157" s="14"/>
      <c r="F157" s="14"/>
      <c r="G157" s="14"/>
      <c r="H157" s="14"/>
      <c r="I157" s="14"/>
      <c r="J157" s="14"/>
      <c r="K157" s="14"/>
      <c r="L157" s="14"/>
      <c r="M157" s="14"/>
      <c r="N157" s="14"/>
      <c r="O157" s="14"/>
      <c r="P157" s="14"/>
      <c r="Q157" s="14"/>
    </row>
    <row r="158" spans="1:28" x14ac:dyDescent="0.25">
      <c r="A158" s="35"/>
      <c r="B158" s="36" t="s">
        <v>37</v>
      </c>
      <c r="C158" s="36" t="s">
        <v>43</v>
      </c>
      <c r="D158" s="36" t="s">
        <v>44</v>
      </c>
      <c r="E158" s="37" t="s">
        <v>40</v>
      </c>
      <c r="F158" s="14"/>
      <c r="G158" s="14"/>
      <c r="H158" s="14"/>
      <c r="I158" s="14"/>
      <c r="J158" s="14"/>
      <c r="K158" s="14"/>
      <c r="L158" s="14"/>
      <c r="M158" s="14"/>
      <c r="N158" s="14"/>
      <c r="O158" s="14"/>
      <c r="P158" s="14"/>
      <c r="Q158" s="14"/>
    </row>
    <row r="159" spans="1:28" ht="30" x14ac:dyDescent="0.25">
      <c r="A159" s="34" t="s">
        <v>55</v>
      </c>
      <c r="B159" s="75">
        <v>257.23</v>
      </c>
      <c r="C159" s="75"/>
      <c r="D159" s="75"/>
      <c r="E159" s="76"/>
      <c r="F159" s="14"/>
      <c r="G159" s="14"/>
      <c r="H159" s="14"/>
      <c r="I159" s="14"/>
      <c r="J159" s="14"/>
      <c r="K159" s="14"/>
      <c r="L159" s="14"/>
      <c r="M159" s="14"/>
      <c r="N159" s="14"/>
      <c r="O159" s="14"/>
      <c r="P159" s="14"/>
      <c r="Q159" s="14"/>
    </row>
    <row r="160" spans="1:28" ht="165.75" customHeight="1" x14ac:dyDescent="0.25">
      <c r="A160" s="47" t="s">
        <v>45</v>
      </c>
      <c r="B160" s="22">
        <v>99.21</v>
      </c>
      <c r="C160" s="22">
        <v>222.34</v>
      </c>
      <c r="D160" s="22">
        <v>302.25</v>
      </c>
      <c r="E160" s="23">
        <v>779</v>
      </c>
      <c r="F160" s="14"/>
      <c r="G160" s="14"/>
      <c r="H160" s="14"/>
      <c r="I160" s="14"/>
      <c r="J160" s="14"/>
      <c r="K160" s="14"/>
      <c r="L160" s="14"/>
    </row>
    <row r="161" spans="1:17" ht="210" x14ac:dyDescent="0.25">
      <c r="A161" s="38" t="s">
        <v>46</v>
      </c>
      <c r="B161" s="72">
        <v>2.61</v>
      </c>
      <c r="C161" s="72"/>
      <c r="D161" s="72"/>
      <c r="E161" s="73"/>
      <c r="F161" s="14"/>
      <c r="G161" s="14"/>
      <c r="H161" s="14"/>
      <c r="I161" s="14"/>
      <c r="J161" s="14"/>
      <c r="K161" s="14"/>
      <c r="L161" s="14"/>
      <c r="M161" s="14"/>
      <c r="N161" s="14"/>
      <c r="O161" s="14"/>
      <c r="P161" s="14"/>
      <c r="Q161" s="14"/>
    </row>
    <row r="162" spans="1:17" ht="45" x14ac:dyDescent="0.25">
      <c r="A162" s="38" t="s">
        <v>47</v>
      </c>
      <c r="B162" s="69">
        <v>1.03</v>
      </c>
      <c r="C162" s="69"/>
      <c r="D162" s="69"/>
      <c r="E162" s="70"/>
      <c r="F162" s="14"/>
      <c r="G162" s="14"/>
      <c r="H162" s="14"/>
      <c r="I162" s="24"/>
      <c r="J162" s="74"/>
      <c r="K162" s="74"/>
      <c r="L162" s="74"/>
      <c r="M162" s="74"/>
      <c r="N162" s="26"/>
      <c r="O162" s="26"/>
      <c r="P162" s="26"/>
      <c r="Q162" s="14"/>
    </row>
    <row r="163" spans="1:17" ht="105" x14ac:dyDescent="0.25">
      <c r="A163" s="38" t="s">
        <v>48</v>
      </c>
      <c r="B163" s="69">
        <v>0.318</v>
      </c>
      <c r="C163" s="69"/>
      <c r="D163" s="69"/>
      <c r="E163" s="70"/>
      <c r="F163" s="14"/>
      <c r="G163" s="14"/>
      <c r="H163" s="14"/>
      <c r="I163" s="24"/>
      <c r="J163" s="71"/>
      <c r="K163" s="71"/>
      <c r="L163" s="71"/>
      <c r="M163" s="71"/>
      <c r="N163" s="26"/>
      <c r="O163" s="26"/>
      <c r="P163" s="26"/>
      <c r="Q163" s="14"/>
    </row>
    <row r="164" spans="1:17" ht="45" x14ac:dyDescent="0.25">
      <c r="A164" s="38" t="s">
        <v>49</v>
      </c>
      <c r="B164" s="69">
        <v>1.26</v>
      </c>
      <c r="C164" s="69"/>
      <c r="D164" s="69"/>
      <c r="E164" s="70"/>
      <c r="F164" s="14"/>
      <c r="G164" s="14"/>
      <c r="H164" s="14"/>
      <c r="I164" s="24"/>
      <c r="J164" s="71"/>
      <c r="K164" s="71"/>
      <c r="L164" s="71"/>
      <c r="M164" s="71"/>
      <c r="N164" s="26"/>
      <c r="O164" s="26"/>
      <c r="P164" s="26"/>
      <c r="Q164" s="14"/>
    </row>
    <row r="165" spans="1:17" ht="15.75" thickBot="1" x14ac:dyDescent="0.3">
      <c r="A165" s="39" t="s">
        <v>50</v>
      </c>
      <c r="B165" s="40">
        <f>B160+B161+B159</f>
        <v>359.05</v>
      </c>
      <c r="C165" s="40">
        <f>C160+B161+B159</f>
        <v>482.18000000000006</v>
      </c>
      <c r="D165" s="40">
        <f>D160+B161+B159</f>
        <v>562.09</v>
      </c>
      <c r="E165" s="41">
        <f>E160+B161+B159</f>
        <v>1038.8400000000001</v>
      </c>
      <c r="F165" s="14"/>
      <c r="G165" s="14"/>
      <c r="H165" s="14"/>
      <c r="I165" s="24"/>
      <c r="J165" s="71"/>
      <c r="K165" s="71"/>
      <c r="L165" s="71"/>
      <c r="M165" s="71"/>
      <c r="N165" s="26"/>
      <c r="O165" s="26"/>
      <c r="P165" s="26"/>
      <c r="Q165" s="14"/>
    </row>
    <row r="166" spans="1:17" x14ac:dyDescent="0.25">
      <c r="A166" s="12"/>
      <c r="B166" s="12"/>
      <c r="C166" s="12"/>
      <c r="D166" s="12"/>
      <c r="E166" s="12"/>
      <c r="F166" s="12"/>
      <c r="G166" s="12"/>
      <c r="H166" s="12"/>
      <c r="I166" s="12"/>
      <c r="J166" s="12"/>
      <c r="K166" s="12"/>
      <c r="L166" s="12"/>
      <c r="M166" s="12"/>
      <c r="N166" s="12"/>
      <c r="O166" s="12"/>
      <c r="P166" s="12"/>
      <c r="Q166" s="12"/>
    </row>
  </sheetData>
  <mergeCells count="23">
    <mergeCell ref="B164:E164"/>
    <mergeCell ref="J164:M164"/>
    <mergeCell ref="J165:M165"/>
    <mergeCell ref="I150:P151"/>
    <mergeCell ref="B161:E161"/>
    <mergeCell ref="B162:E162"/>
    <mergeCell ref="J162:M162"/>
    <mergeCell ref="B163:E163"/>
    <mergeCell ref="J163:M163"/>
    <mergeCell ref="B159:E159"/>
    <mergeCell ref="J144:Q145"/>
    <mergeCell ref="A2:Y2"/>
    <mergeCell ref="A4:N4"/>
    <mergeCell ref="A5:Q5"/>
    <mergeCell ref="A7:A8"/>
    <mergeCell ref="B7:Y7"/>
    <mergeCell ref="A41:A42"/>
    <mergeCell ref="B41:Y41"/>
    <mergeCell ref="A75:A76"/>
    <mergeCell ref="B75:Y75"/>
    <mergeCell ref="A109:A110"/>
    <mergeCell ref="B109:Y109"/>
    <mergeCell ref="A142:E1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zoomScale="70" zoomScaleNormal="70" workbookViewId="0">
      <selection activeCell="AA16" sqref="AA16"/>
    </sheetView>
  </sheetViews>
  <sheetFormatPr defaultRowHeight="15" x14ac:dyDescent="0.25"/>
  <cols>
    <col min="1" max="1" width="10.7109375" customWidth="1"/>
    <col min="2" max="12" width="12" bestFit="1" customWidth="1"/>
    <col min="13" max="15" width="14.7109375" customWidth="1"/>
    <col min="16" max="25" width="12"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18.7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34</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ht="15" customHeight="1"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54">
        <v>1176.31</v>
      </c>
      <c r="C9" s="54">
        <v>1100.8699999999999</v>
      </c>
      <c r="D9" s="54">
        <v>1057.0700000000002</v>
      </c>
      <c r="E9" s="54">
        <v>1057.5999999999999</v>
      </c>
      <c r="F9" s="54">
        <v>1059.46</v>
      </c>
      <c r="G9" s="54">
        <v>1056.3600000000001</v>
      </c>
      <c r="H9" s="54">
        <v>1064.3200000000002</v>
      </c>
      <c r="I9" s="54">
        <v>1117.1599999999999</v>
      </c>
      <c r="J9" s="54">
        <v>1153.76</v>
      </c>
      <c r="K9" s="54">
        <v>1423.35</v>
      </c>
      <c r="L9" s="54">
        <v>1479.06</v>
      </c>
      <c r="M9" s="54">
        <v>1484.78</v>
      </c>
      <c r="N9" s="54">
        <v>1497.07</v>
      </c>
      <c r="O9" s="54">
        <v>1483.39</v>
      </c>
      <c r="P9" s="54">
        <v>1407.91</v>
      </c>
      <c r="Q9" s="54">
        <v>1472.9</v>
      </c>
      <c r="R9" s="54">
        <v>1473.1</v>
      </c>
      <c r="S9" s="54">
        <v>1458.14</v>
      </c>
      <c r="T9" s="54">
        <v>1429.95</v>
      </c>
      <c r="U9" s="54">
        <v>1377.84</v>
      </c>
      <c r="V9" s="54">
        <v>1403.81</v>
      </c>
      <c r="W9" s="54">
        <v>1458.14</v>
      </c>
      <c r="X9" s="54">
        <v>1309.77</v>
      </c>
      <c r="Y9" s="55">
        <v>1257.19</v>
      </c>
    </row>
    <row r="10" spans="1:25" x14ac:dyDescent="0.25">
      <c r="A10" s="10">
        <v>2</v>
      </c>
      <c r="B10" s="54">
        <v>1048.0999999999999</v>
      </c>
      <c r="C10" s="54">
        <v>958.69</v>
      </c>
      <c r="D10" s="54">
        <v>919.61</v>
      </c>
      <c r="E10" s="54">
        <v>892.46</v>
      </c>
      <c r="F10" s="54">
        <v>881.83</v>
      </c>
      <c r="G10" s="54">
        <v>956.30000000000007</v>
      </c>
      <c r="H10" s="54">
        <v>1130.69</v>
      </c>
      <c r="I10" s="54">
        <v>1415.04</v>
      </c>
      <c r="J10" s="54">
        <v>1559.97</v>
      </c>
      <c r="K10" s="54">
        <v>1636.55</v>
      </c>
      <c r="L10" s="54">
        <v>1683.8700000000001</v>
      </c>
      <c r="M10" s="54">
        <v>1735.57</v>
      </c>
      <c r="N10" s="54">
        <v>1702.26</v>
      </c>
      <c r="O10" s="54">
        <v>1710.43</v>
      </c>
      <c r="P10" s="54">
        <v>1623.16</v>
      </c>
      <c r="Q10" s="54">
        <v>1614.85</v>
      </c>
      <c r="R10" s="54">
        <v>1677.43</v>
      </c>
      <c r="S10" s="54">
        <v>1514.14</v>
      </c>
      <c r="T10" s="54">
        <v>1495.66</v>
      </c>
      <c r="U10" s="54">
        <v>1480.39</v>
      </c>
      <c r="V10" s="54">
        <v>1468.65</v>
      </c>
      <c r="W10" s="54">
        <v>1465.69</v>
      </c>
      <c r="X10" s="54">
        <v>1363.58</v>
      </c>
      <c r="Y10" s="55">
        <v>1229.3600000000001</v>
      </c>
    </row>
    <row r="11" spans="1:25" x14ac:dyDescent="0.25">
      <c r="A11" s="10">
        <v>3</v>
      </c>
      <c r="B11" s="54">
        <v>1095.6100000000001</v>
      </c>
      <c r="C11" s="54">
        <v>1001.44</v>
      </c>
      <c r="D11" s="54">
        <v>962.54</v>
      </c>
      <c r="E11" s="54">
        <v>917.15</v>
      </c>
      <c r="F11" s="54">
        <v>943.34</v>
      </c>
      <c r="G11" s="54">
        <v>1023.25</v>
      </c>
      <c r="H11" s="54">
        <v>1115.98</v>
      </c>
      <c r="I11" s="54">
        <v>1356.89</v>
      </c>
      <c r="J11" s="54">
        <v>1564.79</v>
      </c>
      <c r="K11" s="54">
        <v>1644.33</v>
      </c>
      <c r="L11" s="54">
        <v>1597.8600000000001</v>
      </c>
      <c r="M11" s="54">
        <v>1611.17</v>
      </c>
      <c r="N11" s="54">
        <v>1655.74</v>
      </c>
      <c r="O11" s="54">
        <v>1688.27</v>
      </c>
      <c r="P11" s="54">
        <v>1678.81</v>
      </c>
      <c r="Q11" s="54">
        <v>1692.92</v>
      </c>
      <c r="R11" s="54">
        <v>1654.91</v>
      </c>
      <c r="S11" s="54">
        <v>1546.1</v>
      </c>
      <c r="T11" s="54">
        <v>1499.8600000000001</v>
      </c>
      <c r="U11" s="54">
        <v>1487.96</v>
      </c>
      <c r="V11" s="54">
        <v>1489.75</v>
      </c>
      <c r="W11" s="54">
        <v>1479.47</v>
      </c>
      <c r="X11" s="54">
        <v>1367.29</v>
      </c>
      <c r="Y11" s="55">
        <v>1227.95</v>
      </c>
    </row>
    <row r="12" spans="1:25" x14ac:dyDescent="0.25">
      <c r="A12" s="10">
        <v>4</v>
      </c>
      <c r="B12" s="54">
        <v>1078.1399999999999</v>
      </c>
      <c r="C12" s="54">
        <v>960.85</v>
      </c>
      <c r="D12" s="54">
        <v>858.08</v>
      </c>
      <c r="E12" s="54">
        <v>853.82</v>
      </c>
      <c r="F12" s="54">
        <v>869.64</v>
      </c>
      <c r="G12" s="54">
        <v>955.33</v>
      </c>
      <c r="H12" s="54">
        <v>1083.98</v>
      </c>
      <c r="I12" s="54">
        <v>1301.08</v>
      </c>
      <c r="J12" s="54">
        <v>1541.8600000000001</v>
      </c>
      <c r="K12" s="54">
        <v>1572.69</v>
      </c>
      <c r="L12" s="54">
        <v>1765.81</v>
      </c>
      <c r="M12" s="54">
        <v>1846.2</v>
      </c>
      <c r="N12" s="54">
        <v>1834.63</v>
      </c>
      <c r="O12" s="54">
        <v>1848.59</v>
      </c>
      <c r="P12" s="54">
        <v>1835.77</v>
      </c>
      <c r="Q12" s="54">
        <v>1785.42</v>
      </c>
      <c r="R12" s="54">
        <v>1668.22</v>
      </c>
      <c r="S12" s="54">
        <v>1582.41</v>
      </c>
      <c r="T12" s="54">
        <v>1529.64</v>
      </c>
      <c r="U12" s="54">
        <v>1516.76</v>
      </c>
      <c r="V12" s="54">
        <v>1528.26</v>
      </c>
      <c r="W12" s="54">
        <v>1510.89</v>
      </c>
      <c r="X12" s="54">
        <v>1475.38</v>
      </c>
      <c r="Y12" s="55">
        <v>1285.18</v>
      </c>
    </row>
    <row r="13" spans="1:25" x14ac:dyDescent="0.25">
      <c r="A13" s="10">
        <v>5</v>
      </c>
      <c r="B13" s="54">
        <v>1122.3499999999999</v>
      </c>
      <c r="C13" s="54">
        <v>1019.01</v>
      </c>
      <c r="D13" s="54">
        <v>938.05000000000007</v>
      </c>
      <c r="E13" s="54">
        <v>926.81000000000006</v>
      </c>
      <c r="F13" s="54">
        <v>952.09</v>
      </c>
      <c r="G13" s="54">
        <v>987.56000000000006</v>
      </c>
      <c r="H13" s="54">
        <v>1128.77</v>
      </c>
      <c r="I13" s="54">
        <v>1298.81</v>
      </c>
      <c r="J13" s="54">
        <v>1549.77</v>
      </c>
      <c r="K13" s="54">
        <v>1587.94</v>
      </c>
      <c r="L13" s="54">
        <v>1569.58</v>
      </c>
      <c r="M13" s="54">
        <v>1575.88</v>
      </c>
      <c r="N13" s="54">
        <v>1752.57</v>
      </c>
      <c r="O13" s="54">
        <v>1599.41</v>
      </c>
      <c r="P13" s="54">
        <v>1556.79</v>
      </c>
      <c r="Q13" s="54">
        <v>1599.92</v>
      </c>
      <c r="R13" s="54">
        <v>1557.02</v>
      </c>
      <c r="S13" s="54">
        <v>1517.1100000000001</v>
      </c>
      <c r="T13" s="54">
        <v>1504.55</v>
      </c>
      <c r="U13" s="54">
        <v>1503.48</v>
      </c>
      <c r="V13" s="54">
        <v>1509.54</v>
      </c>
      <c r="W13" s="54">
        <v>1502.89</v>
      </c>
      <c r="X13" s="54">
        <v>1359.99</v>
      </c>
      <c r="Y13" s="55">
        <v>1236.6100000000001</v>
      </c>
    </row>
    <row r="14" spans="1:25" x14ac:dyDescent="0.25">
      <c r="A14" s="10">
        <v>6</v>
      </c>
      <c r="B14" s="54">
        <v>1088.98</v>
      </c>
      <c r="C14" s="54">
        <v>1001.95</v>
      </c>
      <c r="D14" s="54">
        <v>944.56000000000006</v>
      </c>
      <c r="E14" s="54">
        <v>938.73</v>
      </c>
      <c r="F14" s="54">
        <v>946.66</v>
      </c>
      <c r="G14" s="54">
        <v>992.53</v>
      </c>
      <c r="H14" s="54">
        <v>1138.6100000000001</v>
      </c>
      <c r="I14" s="54">
        <v>1308.5</v>
      </c>
      <c r="J14" s="54">
        <v>1522.16</v>
      </c>
      <c r="K14" s="54">
        <v>1566.65</v>
      </c>
      <c r="L14" s="54">
        <v>1579.14</v>
      </c>
      <c r="M14" s="54">
        <v>1611.05</v>
      </c>
      <c r="N14" s="54">
        <v>1556.14</v>
      </c>
      <c r="O14" s="54">
        <v>1510.1200000000001</v>
      </c>
      <c r="P14" s="54">
        <v>1504.47</v>
      </c>
      <c r="Q14" s="54">
        <v>1573.44</v>
      </c>
      <c r="R14" s="54">
        <v>1445.16</v>
      </c>
      <c r="S14" s="54">
        <v>1377.68</v>
      </c>
      <c r="T14" s="54">
        <v>1488.2</v>
      </c>
      <c r="U14" s="54">
        <v>1479.75</v>
      </c>
      <c r="V14" s="54">
        <v>1492.81</v>
      </c>
      <c r="W14" s="54">
        <v>1500.44</v>
      </c>
      <c r="X14" s="54">
        <v>1470.92</v>
      </c>
      <c r="Y14" s="55">
        <v>1308.73</v>
      </c>
    </row>
    <row r="15" spans="1:25" x14ac:dyDescent="0.25">
      <c r="A15" s="10">
        <v>7</v>
      </c>
      <c r="B15" s="54">
        <v>1197.74</v>
      </c>
      <c r="C15" s="54">
        <v>1108.26</v>
      </c>
      <c r="D15" s="54">
        <v>1105.9000000000001</v>
      </c>
      <c r="E15" s="54">
        <v>1104.8600000000001</v>
      </c>
      <c r="F15" s="54">
        <v>1102.67</v>
      </c>
      <c r="G15" s="54">
        <v>1111.4099999999999</v>
      </c>
      <c r="H15" s="54">
        <v>1115.1500000000001</v>
      </c>
      <c r="I15" s="54">
        <v>1158.3699999999999</v>
      </c>
      <c r="J15" s="54">
        <v>1327.82</v>
      </c>
      <c r="K15" s="54">
        <v>1537.35</v>
      </c>
      <c r="L15" s="54">
        <v>1520.55</v>
      </c>
      <c r="M15" s="54">
        <v>1524.6200000000001</v>
      </c>
      <c r="N15" s="54">
        <v>1529.6100000000001</v>
      </c>
      <c r="O15" s="54">
        <v>1578.54</v>
      </c>
      <c r="P15" s="54">
        <v>1601.15</v>
      </c>
      <c r="Q15" s="54">
        <v>1608.16</v>
      </c>
      <c r="R15" s="54">
        <v>1553.07</v>
      </c>
      <c r="S15" s="54">
        <v>1533.27</v>
      </c>
      <c r="T15" s="54">
        <v>1494.24</v>
      </c>
      <c r="U15" s="54">
        <v>1490.45</v>
      </c>
      <c r="V15" s="54">
        <v>1507.91</v>
      </c>
      <c r="W15" s="54">
        <v>1526.13</v>
      </c>
      <c r="X15" s="54">
        <v>1532.41</v>
      </c>
      <c r="Y15" s="55">
        <v>1255.27</v>
      </c>
    </row>
    <row r="16" spans="1:25" x14ac:dyDescent="0.25">
      <c r="A16" s="10">
        <v>8</v>
      </c>
      <c r="B16" s="54">
        <v>1212.01</v>
      </c>
      <c r="C16" s="54">
        <v>1086.8499999999999</v>
      </c>
      <c r="D16" s="54">
        <v>1083.42</v>
      </c>
      <c r="E16" s="54">
        <v>1068.9099999999999</v>
      </c>
      <c r="F16" s="54">
        <v>1064.6500000000001</v>
      </c>
      <c r="G16" s="54">
        <v>1087.9000000000001</v>
      </c>
      <c r="H16" s="54">
        <v>1090.69</v>
      </c>
      <c r="I16" s="54">
        <v>1095.47</v>
      </c>
      <c r="J16" s="54">
        <v>1203.33</v>
      </c>
      <c r="K16" s="54">
        <v>1346.63</v>
      </c>
      <c r="L16" s="54">
        <v>1320.54</v>
      </c>
      <c r="M16" s="54">
        <v>1351.35</v>
      </c>
      <c r="N16" s="54">
        <v>1352.03</v>
      </c>
      <c r="O16" s="54">
        <v>1329.6</v>
      </c>
      <c r="P16" s="54">
        <v>1334.82</v>
      </c>
      <c r="Q16" s="54">
        <v>1372.99</v>
      </c>
      <c r="R16" s="54">
        <v>1311.69</v>
      </c>
      <c r="S16" s="54">
        <v>1282.5</v>
      </c>
      <c r="T16" s="54">
        <v>1363.08</v>
      </c>
      <c r="U16" s="54">
        <v>1320.39</v>
      </c>
      <c r="V16" s="54">
        <v>1355.77</v>
      </c>
      <c r="W16" s="54">
        <v>1334.83</v>
      </c>
      <c r="X16" s="54">
        <v>1277.97</v>
      </c>
      <c r="Y16" s="55">
        <v>1206.8400000000001</v>
      </c>
    </row>
    <row r="17" spans="1:25" x14ac:dyDescent="0.25">
      <c r="A17" s="10">
        <v>9</v>
      </c>
      <c r="B17" s="54">
        <v>1116.77</v>
      </c>
      <c r="C17" s="54">
        <v>1067.27</v>
      </c>
      <c r="D17" s="54">
        <v>1024.24</v>
      </c>
      <c r="E17" s="54">
        <v>1003.96</v>
      </c>
      <c r="F17" s="54">
        <v>992.12</v>
      </c>
      <c r="G17" s="54">
        <v>1074.08</v>
      </c>
      <c r="H17" s="54">
        <v>1139.58</v>
      </c>
      <c r="I17" s="54">
        <v>1305.24</v>
      </c>
      <c r="J17" s="54">
        <v>1500.1</v>
      </c>
      <c r="K17" s="54">
        <v>1517.24</v>
      </c>
      <c r="L17" s="54">
        <v>1522.16</v>
      </c>
      <c r="M17" s="54">
        <v>1552.22</v>
      </c>
      <c r="N17" s="54">
        <v>1518.44</v>
      </c>
      <c r="O17" s="54">
        <v>1551.3600000000001</v>
      </c>
      <c r="P17" s="54">
        <v>1542.97</v>
      </c>
      <c r="Q17" s="54">
        <v>1588.16</v>
      </c>
      <c r="R17" s="54">
        <v>1534.81</v>
      </c>
      <c r="S17" s="54">
        <v>1497.09</v>
      </c>
      <c r="T17" s="54">
        <v>1488.3</v>
      </c>
      <c r="U17" s="54">
        <v>1509.97</v>
      </c>
      <c r="V17" s="54">
        <v>1420.9</v>
      </c>
      <c r="W17" s="54">
        <v>1413.8600000000001</v>
      </c>
      <c r="X17" s="54">
        <v>1302.49</v>
      </c>
      <c r="Y17" s="55">
        <v>1199.5</v>
      </c>
    </row>
    <row r="18" spans="1:25" x14ac:dyDescent="0.25">
      <c r="A18" s="10">
        <v>10</v>
      </c>
      <c r="B18" s="54">
        <v>1079.5500000000002</v>
      </c>
      <c r="C18" s="54">
        <v>1015.54</v>
      </c>
      <c r="D18" s="54">
        <v>1014.51</v>
      </c>
      <c r="E18" s="54">
        <v>997.83</v>
      </c>
      <c r="F18" s="54">
        <v>1015.64</v>
      </c>
      <c r="G18" s="54">
        <v>1033.06</v>
      </c>
      <c r="H18" s="54">
        <v>1120.27</v>
      </c>
      <c r="I18" s="54">
        <v>1318.73</v>
      </c>
      <c r="J18" s="54">
        <v>1566.07</v>
      </c>
      <c r="K18" s="54">
        <v>1599.42</v>
      </c>
      <c r="L18" s="54">
        <v>1577.48</v>
      </c>
      <c r="M18" s="54">
        <v>1613.29</v>
      </c>
      <c r="N18" s="54">
        <v>1595.27</v>
      </c>
      <c r="O18" s="54">
        <v>1630.24</v>
      </c>
      <c r="P18" s="54">
        <v>1581.05</v>
      </c>
      <c r="Q18" s="54">
        <v>1633.15</v>
      </c>
      <c r="R18" s="54">
        <v>1621.94</v>
      </c>
      <c r="S18" s="54">
        <v>1572.3600000000001</v>
      </c>
      <c r="T18" s="54">
        <v>1538.09</v>
      </c>
      <c r="U18" s="54">
        <v>1515.88</v>
      </c>
      <c r="V18" s="54">
        <v>1509.59</v>
      </c>
      <c r="W18" s="54">
        <v>1513.7</v>
      </c>
      <c r="X18" s="54">
        <v>1501.58</v>
      </c>
      <c r="Y18" s="55">
        <v>1236.27</v>
      </c>
    </row>
    <row r="19" spans="1:25" x14ac:dyDescent="0.25">
      <c r="A19" s="10">
        <v>11</v>
      </c>
      <c r="B19" s="54">
        <v>1127.68</v>
      </c>
      <c r="C19" s="54">
        <v>1076.6199999999999</v>
      </c>
      <c r="D19" s="54">
        <v>1072.0500000000002</v>
      </c>
      <c r="E19" s="54">
        <v>1039.27</v>
      </c>
      <c r="F19" s="54">
        <v>1027.54</v>
      </c>
      <c r="G19" s="54">
        <v>1077.1199999999999</v>
      </c>
      <c r="H19" s="54">
        <v>1118.1100000000001</v>
      </c>
      <c r="I19" s="54">
        <v>1331.3</v>
      </c>
      <c r="J19" s="54">
        <v>1558.3</v>
      </c>
      <c r="K19" s="54">
        <v>1605.77</v>
      </c>
      <c r="L19" s="54">
        <v>1626.33</v>
      </c>
      <c r="M19" s="54">
        <v>1655.18</v>
      </c>
      <c r="N19" s="54">
        <v>1712.26</v>
      </c>
      <c r="O19" s="54">
        <v>1704.98</v>
      </c>
      <c r="P19" s="54">
        <v>1575.26</v>
      </c>
      <c r="Q19" s="54">
        <v>1548.5</v>
      </c>
      <c r="R19" s="54">
        <v>1580.27</v>
      </c>
      <c r="S19" s="54">
        <v>1580.47</v>
      </c>
      <c r="T19" s="54">
        <v>1542.54</v>
      </c>
      <c r="U19" s="54">
        <v>1524.13</v>
      </c>
      <c r="V19" s="54">
        <v>1526.67</v>
      </c>
      <c r="W19" s="54">
        <v>1541.69</v>
      </c>
      <c r="X19" s="54">
        <v>1499.81</v>
      </c>
      <c r="Y19" s="55">
        <v>1227.3699999999999</v>
      </c>
    </row>
    <row r="20" spans="1:25" x14ac:dyDescent="0.25">
      <c r="A20" s="10">
        <v>12</v>
      </c>
      <c r="B20" s="54">
        <v>1141.8600000000001</v>
      </c>
      <c r="C20" s="54">
        <v>1134.26</v>
      </c>
      <c r="D20" s="54">
        <v>1090.72</v>
      </c>
      <c r="E20" s="54">
        <v>1046.54</v>
      </c>
      <c r="F20" s="54">
        <v>1045.77</v>
      </c>
      <c r="G20" s="54">
        <v>1148.97</v>
      </c>
      <c r="H20" s="54">
        <v>1196.56</v>
      </c>
      <c r="I20" s="54">
        <v>1346.25</v>
      </c>
      <c r="J20" s="54">
        <v>1571.69</v>
      </c>
      <c r="K20" s="54">
        <v>1629.6200000000001</v>
      </c>
      <c r="L20" s="54">
        <v>1682.7</v>
      </c>
      <c r="M20" s="54">
        <v>1700.35</v>
      </c>
      <c r="N20" s="54">
        <v>1702.96</v>
      </c>
      <c r="O20" s="54">
        <v>1694.98</v>
      </c>
      <c r="P20" s="54">
        <v>1682.72</v>
      </c>
      <c r="Q20" s="54">
        <v>1578.84</v>
      </c>
      <c r="R20" s="54">
        <v>1624.85</v>
      </c>
      <c r="S20" s="54">
        <v>1577.89</v>
      </c>
      <c r="T20" s="54">
        <v>1544.3</v>
      </c>
      <c r="U20" s="54">
        <v>1526.95</v>
      </c>
      <c r="V20" s="54">
        <v>1532.29</v>
      </c>
      <c r="W20" s="54">
        <v>1530.03</v>
      </c>
      <c r="X20" s="54">
        <v>1501.48</v>
      </c>
      <c r="Y20" s="55">
        <v>1245.3699999999999</v>
      </c>
    </row>
    <row r="21" spans="1:25" x14ac:dyDescent="0.25">
      <c r="A21" s="10">
        <v>13</v>
      </c>
      <c r="B21" s="54">
        <v>1241.76</v>
      </c>
      <c r="C21" s="54">
        <v>1214.08</v>
      </c>
      <c r="D21" s="54">
        <v>1142.3000000000002</v>
      </c>
      <c r="E21" s="54">
        <v>1108.92</v>
      </c>
      <c r="F21" s="54">
        <v>1114.0900000000001</v>
      </c>
      <c r="G21" s="54">
        <v>1198.18</v>
      </c>
      <c r="H21" s="54">
        <v>1282.6100000000001</v>
      </c>
      <c r="I21" s="54">
        <v>1375.82</v>
      </c>
      <c r="J21" s="54">
        <v>1599.32</v>
      </c>
      <c r="K21" s="54">
        <v>1673.32</v>
      </c>
      <c r="L21" s="54">
        <v>1667.75</v>
      </c>
      <c r="M21" s="54">
        <v>1673.07</v>
      </c>
      <c r="N21" s="54">
        <v>1708.48</v>
      </c>
      <c r="O21" s="54">
        <v>1671.42</v>
      </c>
      <c r="P21" s="54">
        <v>1645.16</v>
      </c>
      <c r="Q21" s="54">
        <v>1601.05</v>
      </c>
      <c r="R21" s="54">
        <v>1600.17</v>
      </c>
      <c r="S21" s="54">
        <v>1596.91</v>
      </c>
      <c r="T21" s="54">
        <v>1582.43</v>
      </c>
      <c r="U21" s="54">
        <v>1529.69</v>
      </c>
      <c r="V21" s="54">
        <v>1565.8700000000001</v>
      </c>
      <c r="W21" s="54">
        <v>1588.2</v>
      </c>
      <c r="X21" s="54">
        <v>1553.65</v>
      </c>
      <c r="Y21" s="55">
        <v>1464.35</v>
      </c>
    </row>
    <row r="22" spans="1:25" x14ac:dyDescent="0.25">
      <c r="A22" s="10">
        <v>14</v>
      </c>
      <c r="B22" s="54">
        <v>1455.93</v>
      </c>
      <c r="C22" s="54">
        <v>1268.6199999999999</v>
      </c>
      <c r="D22" s="54">
        <v>1242.44</v>
      </c>
      <c r="E22" s="54">
        <v>1199.6300000000001</v>
      </c>
      <c r="F22" s="54">
        <v>1166.24</v>
      </c>
      <c r="G22" s="54">
        <v>1213.3000000000002</v>
      </c>
      <c r="H22" s="54">
        <v>1221.8000000000002</v>
      </c>
      <c r="I22" s="54">
        <v>1308.43</v>
      </c>
      <c r="J22" s="54">
        <v>1471.75</v>
      </c>
      <c r="K22" s="54">
        <v>1632.15</v>
      </c>
      <c r="L22" s="54">
        <v>1679.8600000000001</v>
      </c>
      <c r="M22" s="54">
        <v>1680.76</v>
      </c>
      <c r="N22" s="54">
        <v>1679.85</v>
      </c>
      <c r="O22" s="54">
        <v>1682.32</v>
      </c>
      <c r="P22" s="54">
        <v>1682.99</v>
      </c>
      <c r="Q22" s="54">
        <v>1681.94</v>
      </c>
      <c r="R22" s="54">
        <v>1679.39</v>
      </c>
      <c r="S22" s="54">
        <v>1675.27</v>
      </c>
      <c r="T22" s="54">
        <v>1656.88</v>
      </c>
      <c r="U22" s="54">
        <v>1575.1</v>
      </c>
      <c r="V22" s="54">
        <v>1645.6</v>
      </c>
      <c r="W22" s="54">
        <v>1673.03</v>
      </c>
      <c r="X22" s="54">
        <v>1653.72</v>
      </c>
      <c r="Y22" s="55">
        <v>1480.3600000000001</v>
      </c>
    </row>
    <row r="23" spans="1:25" x14ac:dyDescent="0.25">
      <c r="A23" s="10">
        <v>15</v>
      </c>
      <c r="B23" s="54">
        <v>1477.83</v>
      </c>
      <c r="C23" s="54">
        <v>1320.85</v>
      </c>
      <c r="D23" s="54">
        <v>1280.6300000000001</v>
      </c>
      <c r="E23" s="54">
        <v>1191.52</v>
      </c>
      <c r="F23" s="54">
        <v>1126.3499999999999</v>
      </c>
      <c r="G23" s="54">
        <v>1150.75</v>
      </c>
      <c r="H23" s="54">
        <v>1220.5900000000001</v>
      </c>
      <c r="I23" s="54">
        <v>1305.21</v>
      </c>
      <c r="J23" s="54">
        <v>1444.79</v>
      </c>
      <c r="K23" s="54">
        <v>1556.15</v>
      </c>
      <c r="L23" s="54">
        <v>1647.45</v>
      </c>
      <c r="M23" s="54">
        <v>1653.57</v>
      </c>
      <c r="N23" s="54">
        <v>1662.28</v>
      </c>
      <c r="O23" s="54">
        <v>1672.04</v>
      </c>
      <c r="P23" s="54">
        <v>1669.41</v>
      </c>
      <c r="Q23" s="54">
        <v>1665.8700000000001</v>
      </c>
      <c r="R23" s="54">
        <v>1648.23</v>
      </c>
      <c r="S23" s="54">
        <v>1590.29</v>
      </c>
      <c r="T23" s="54">
        <v>1562.7</v>
      </c>
      <c r="U23" s="54">
        <v>1542.79</v>
      </c>
      <c r="V23" s="54">
        <v>1595.38</v>
      </c>
      <c r="W23" s="54">
        <v>1571.1</v>
      </c>
      <c r="X23" s="54">
        <v>1648.3700000000001</v>
      </c>
      <c r="Y23" s="55">
        <v>1511</v>
      </c>
    </row>
    <row r="24" spans="1:25" x14ac:dyDescent="0.25">
      <c r="A24" s="10">
        <v>16</v>
      </c>
      <c r="B24" s="54">
        <v>1413.43</v>
      </c>
      <c r="C24" s="54">
        <v>1184.83</v>
      </c>
      <c r="D24" s="54">
        <v>1184.46</v>
      </c>
      <c r="E24" s="54">
        <v>1143.28</v>
      </c>
      <c r="F24" s="54">
        <v>1116.3400000000001</v>
      </c>
      <c r="G24" s="54">
        <v>1192.19</v>
      </c>
      <c r="H24" s="54">
        <v>1247.45</v>
      </c>
      <c r="I24" s="54">
        <v>1396.41</v>
      </c>
      <c r="J24" s="54">
        <v>1736.25</v>
      </c>
      <c r="K24" s="54">
        <v>1818.4</v>
      </c>
      <c r="L24" s="54">
        <v>1844.57</v>
      </c>
      <c r="M24" s="54">
        <v>1843.56</v>
      </c>
      <c r="N24" s="54">
        <v>1835.93</v>
      </c>
      <c r="O24" s="54">
        <v>1875.96</v>
      </c>
      <c r="P24" s="54">
        <v>1860.14</v>
      </c>
      <c r="Q24" s="54">
        <v>1809.1100000000001</v>
      </c>
      <c r="R24" s="54">
        <v>1791.55</v>
      </c>
      <c r="S24" s="54">
        <v>1733.67</v>
      </c>
      <c r="T24" s="54">
        <v>1671.83</v>
      </c>
      <c r="U24" s="54">
        <v>1580.6200000000001</v>
      </c>
      <c r="V24" s="54">
        <v>1586.91</v>
      </c>
      <c r="W24" s="54">
        <v>1571.26</v>
      </c>
      <c r="X24" s="54">
        <v>1552.28</v>
      </c>
      <c r="Y24" s="55">
        <v>1491.26</v>
      </c>
    </row>
    <row r="25" spans="1:25" x14ac:dyDescent="0.25">
      <c r="A25" s="10">
        <v>17</v>
      </c>
      <c r="B25" s="54">
        <v>1199.1199999999999</v>
      </c>
      <c r="C25" s="54">
        <v>1159.31</v>
      </c>
      <c r="D25" s="54">
        <v>1147.9000000000001</v>
      </c>
      <c r="E25" s="54">
        <v>1107.45</v>
      </c>
      <c r="F25" s="54">
        <v>1104.27</v>
      </c>
      <c r="G25" s="54">
        <v>1166.93</v>
      </c>
      <c r="H25" s="54">
        <v>1229.6399999999999</v>
      </c>
      <c r="I25" s="54">
        <v>1432.3700000000001</v>
      </c>
      <c r="J25" s="54">
        <v>1683.1200000000001</v>
      </c>
      <c r="K25" s="54">
        <v>1789.8</v>
      </c>
      <c r="L25" s="54">
        <v>1795.09</v>
      </c>
      <c r="M25" s="54">
        <v>1812.29</v>
      </c>
      <c r="N25" s="54">
        <v>1782.15</v>
      </c>
      <c r="O25" s="54">
        <v>1788.43</v>
      </c>
      <c r="P25" s="54">
        <v>1779.31</v>
      </c>
      <c r="Q25" s="54">
        <v>1790.95</v>
      </c>
      <c r="R25" s="54">
        <v>1788.81</v>
      </c>
      <c r="S25" s="54">
        <v>1750.92</v>
      </c>
      <c r="T25" s="54">
        <v>1693.34</v>
      </c>
      <c r="U25" s="54">
        <v>1611.34</v>
      </c>
      <c r="V25" s="54">
        <v>1621.06</v>
      </c>
      <c r="W25" s="54">
        <v>1601.54</v>
      </c>
      <c r="X25" s="54">
        <v>1514.63</v>
      </c>
      <c r="Y25" s="55">
        <v>1399.2</v>
      </c>
    </row>
    <row r="26" spans="1:25" x14ac:dyDescent="0.25">
      <c r="A26" s="10">
        <v>18</v>
      </c>
      <c r="B26" s="54">
        <v>1212.03</v>
      </c>
      <c r="C26" s="54">
        <v>1158.42</v>
      </c>
      <c r="D26" s="54">
        <v>1076.96</v>
      </c>
      <c r="E26" s="54">
        <v>1040.3499999999999</v>
      </c>
      <c r="F26" s="54">
        <v>1025.42</v>
      </c>
      <c r="G26" s="54">
        <v>1133.79</v>
      </c>
      <c r="H26" s="54">
        <v>1226.53</v>
      </c>
      <c r="I26" s="54">
        <v>1324.22</v>
      </c>
      <c r="J26" s="54">
        <v>1610.33</v>
      </c>
      <c r="K26" s="54">
        <v>1768.95</v>
      </c>
      <c r="L26" s="54">
        <v>1787.04</v>
      </c>
      <c r="M26" s="54">
        <v>1797.02</v>
      </c>
      <c r="N26" s="54">
        <v>1798.4</v>
      </c>
      <c r="O26" s="54">
        <v>1779.6</v>
      </c>
      <c r="P26" s="54">
        <v>1752.63</v>
      </c>
      <c r="Q26" s="54">
        <v>1760.43</v>
      </c>
      <c r="R26" s="54">
        <v>1733.66</v>
      </c>
      <c r="S26" s="54">
        <v>1659.1</v>
      </c>
      <c r="T26" s="54">
        <v>1633.84</v>
      </c>
      <c r="U26" s="54">
        <v>1572.17</v>
      </c>
      <c r="V26" s="54">
        <v>1587.18</v>
      </c>
      <c r="W26" s="54">
        <v>1605.94</v>
      </c>
      <c r="X26" s="54">
        <v>1512.56</v>
      </c>
      <c r="Y26" s="55">
        <v>1213.24</v>
      </c>
    </row>
    <row r="27" spans="1:25" x14ac:dyDescent="0.25">
      <c r="A27" s="10">
        <v>19</v>
      </c>
      <c r="B27" s="54">
        <v>1307.25</v>
      </c>
      <c r="C27" s="54">
        <v>1153.98</v>
      </c>
      <c r="D27" s="54">
        <v>1088.1399999999999</v>
      </c>
      <c r="E27" s="54">
        <v>1063.96</v>
      </c>
      <c r="F27" s="54">
        <v>1052.92</v>
      </c>
      <c r="G27" s="54">
        <v>1161.8600000000001</v>
      </c>
      <c r="H27" s="54">
        <v>1289.71</v>
      </c>
      <c r="I27" s="54">
        <v>1539.82</v>
      </c>
      <c r="J27" s="54">
        <v>1633.4</v>
      </c>
      <c r="K27" s="54">
        <v>1683.92</v>
      </c>
      <c r="L27" s="54">
        <v>1695.71</v>
      </c>
      <c r="M27" s="54">
        <v>1700.15</v>
      </c>
      <c r="N27" s="54">
        <v>1700.07</v>
      </c>
      <c r="O27" s="54">
        <v>1706.44</v>
      </c>
      <c r="P27" s="54">
        <v>1699.74</v>
      </c>
      <c r="Q27" s="54">
        <v>1671</v>
      </c>
      <c r="R27" s="54">
        <v>1660.6</v>
      </c>
      <c r="S27" s="54">
        <v>1638.77</v>
      </c>
      <c r="T27" s="54">
        <v>1622.22</v>
      </c>
      <c r="U27" s="54">
        <v>1540.8700000000001</v>
      </c>
      <c r="V27" s="54">
        <v>1637.46</v>
      </c>
      <c r="W27" s="54">
        <v>1650.84</v>
      </c>
      <c r="X27" s="54">
        <v>1527.9</v>
      </c>
      <c r="Y27" s="55">
        <v>1520.21</v>
      </c>
    </row>
    <row r="28" spans="1:25" x14ac:dyDescent="0.25">
      <c r="A28" s="10">
        <v>20</v>
      </c>
      <c r="B28" s="54">
        <v>1157.04</v>
      </c>
      <c r="C28" s="54">
        <v>1154.97</v>
      </c>
      <c r="D28" s="54">
        <v>1106.71</v>
      </c>
      <c r="E28" s="54">
        <v>1069.6199999999999</v>
      </c>
      <c r="F28" s="54">
        <v>1064.49</v>
      </c>
      <c r="G28" s="54">
        <v>1127.06</v>
      </c>
      <c r="H28" s="54">
        <v>1169.98</v>
      </c>
      <c r="I28" s="54">
        <v>1281.82</v>
      </c>
      <c r="J28" s="54">
        <v>1628.65</v>
      </c>
      <c r="K28" s="54">
        <v>1748</v>
      </c>
      <c r="L28" s="54">
        <v>1773.43</v>
      </c>
      <c r="M28" s="54">
        <v>1780.1200000000001</v>
      </c>
      <c r="N28" s="54">
        <v>1776.31</v>
      </c>
      <c r="O28" s="54">
        <v>1767.2</v>
      </c>
      <c r="P28" s="54">
        <v>1760.54</v>
      </c>
      <c r="Q28" s="54">
        <v>1696.8</v>
      </c>
      <c r="R28" s="54">
        <v>1630.72</v>
      </c>
      <c r="S28" s="54">
        <v>1650.1200000000001</v>
      </c>
      <c r="T28" s="54">
        <v>1605.23</v>
      </c>
      <c r="U28" s="54">
        <v>1575.44</v>
      </c>
      <c r="V28" s="54">
        <v>1572.3600000000001</v>
      </c>
      <c r="W28" s="54">
        <v>1600.55</v>
      </c>
      <c r="X28" s="54">
        <v>1537.83</v>
      </c>
      <c r="Y28" s="55">
        <v>1274.28</v>
      </c>
    </row>
    <row r="29" spans="1:25" x14ac:dyDescent="0.25">
      <c r="A29" s="10">
        <v>21</v>
      </c>
      <c r="B29" s="54">
        <v>1454.68</v>
      </c>
      <c r="C29" s="54">
        <v>1349.09</v>
      </c>
      <c r="D29" s="54">
        <v>1280.53</v>
      </c>
      <c r="E29" s="54">
        <v>1211.5700000000002</v>
      </c>
      <c r="F29" s="54">
        <v>1138.95</v>
      </c>
      <c r="G29" s="54">
        <v>1176.67</v>
      </c>
      <c r="H29" s="54">
        <v>1203.56</v>
      </c>
      <c r="I29" s="54">
        <v>1303.8700000000001</v>
      </c>
      <c r="J29" s="54">
        <v>1526.45</v>
      </c>
      <c r="K29" s="54">
        <v>1630.38</v>
      </c>
      <c r="L29" s="54">
        <v>1634.8</v>
      </c>
      <c r="M29" s="54">
        <v>1699.3600000000001</v>
      </c>
      <c r="N29" s="54">
        <v>1698.54</v>
      </c>
      <c r="O29" s="54">
        <v>1730.07</v>
      </c>
      <c r="P29" s="54">
        <v>1717.95</v>
      </c>
      <c r="Q29" s="54">
        <v>1738.69</v>
      </c>
      <c r="R29" s="54">
        <v>1718.47</v>
      </c>
      <c r="S29" s="54">
        <v>1675.02</v>
      </c>
      <c r="T29" s="54">
        <v>1664.47</v>
      </c>
      <c r="U29" s="54">
        <v>1590.35</v>
      </c>
      <c r="V29" s="54">
        <v>1660.98</v>
      </c>
      <c r="W29" s="54">
        <v>1719.1</v>
      </c>
      <c r="X29" s="54">
        <v>1558.49</v>
      </c>
      <c r="Y29" s="55">
        <v>1496.34</v>
      </c>
    </row>
    <row r="30" spans="1:25" x14ac:dyDescent="0.25">
      <c r="A30" s="10">
        <v>22</v>
      </c>
      <c r="B30" s="54">
        <v>1492.1</v>
      </c>
      <c r="C30" s="54">
        <v>1244.8400000000001</v>
      </c>
      <c r="D30" s="54">
        <v>1213.26</v>
      </c>
      <c r="E30" s="54">
        <v>1177.06</v>
      </c>
      <c r="F30" s="54">
        <v>1146.8800000000001</v>
      </c>
      <c r="G30" s="54">
        <v>1166.6300000000001</v>
      </c>
      <c r="H30" s="54">
        <v>1198.4099999999999</v>
      </c>
      <c r="I30" s="54">
        <v>1221.51</v>
      </c>
      <c r="J30" s="54">
        <v>1503.95</v>
      </c>
      <c r="K30" s="54">
        <v>1604.9</v>
      </c>
      <c r="L30" s="54">
        <v>1675.95</v>
      </c>
      <c r="M30" s="54">
        <v>1693.2</v>
      </c>
      <c r="N30" s="54">
        <v>1704.19</v>
      </c>
      <c r="O30" s="54">
        <v>1726.8700000000001</v>
      </c>
      <c r="P30" s="54">
        <v>1721.66</v>
      </c>
      <c r="Q30" s="54">
        <v>1736.34</v>
      </c>
      <c r="R30" s="54">
        <v>1716.75</v>
      </c>
      <c r="S30" s="54">
        <v>1675</v>
      </c>
      <c r="T30" s="54">
        <v>1674.21</v>
      </c>
      <c r="U30" s="54">
        <v>1622.42</v>
      </c>
      <c r="V30" s="54">
        <v>1681.41</v>
      </c>
      <c r="W30" s="54">
        <v>1710.84</v>
      </c>
      <c r="X30" s="54">
        <v>1639.95</v>
      </c>
      <c r="Y30" s="55">
        <v>1538.72</v>
      </c>
    </row>
    <row r="31" spans="1:25" x14ac:dyDescent="0.25">
      <c r="A31" s="10">
        <v>23</v>
      </c>
      <c r="B31" s="54">
        <v>1393.26</v>
      </c>
      <c r="C31" s="54">
        <v>1215.01</v>
      </c>
      <c r="D31" s="54">
        <v>1211.4000000000001</v>
      </c>
      <c r="E31" s="54">
        <v>1145.47</v>
      </c>
      <c r="F31" s="54">
        <v>1141.0999999999999</v>
      </c>
      <c r="G31" s="54">
        <v>1202.58</v>
      </c>
      <c r="H31" s="54">
        <v>1245.77</v>
      </c>
      <c r="I31" s="54">
        <v>1457.3700000000001</v>
      </c>
      <c r="J31" s="54">
        <v>1691.52</v>
      </c>
      <c r="K31" s="54">
        <v>1703.72</v>
      </c>
      <c r="L31" s="54">
        <v>1741.09</v>
      </c>
      <c r="M31" s="54">
        <v>1738.89</v>
      </c>
      <c r="N31" s="54">
        <v>1746.53</v>
      </c>
      <c r="O31" s="54">
        <v>1746.82</v>
      </c>
      <c r="P31" s="54">
        <v>1734.99</v>
      </c>
      <c r="Q31" s="54">
        <v>1742.85</v>
      </c>
      <c r="R31" s="54">
        <v>1732.19</v>
      </c>
      <c r="S31" s="54">
        <v>1708.29</v>
      </c>
      <c r="T31" s="54">
        <v>1626.77</v>
      </c>
      <c r="U31" s="54">
        <v>1610.2</v>
      </c>
      <c r="V31" s="54">
        <v>1636.51</v>
      </c>
      <c r="W31" s="54">
        <v>1670.1</v>
      </c>
      <c r="X31" s="54">
        <v>1612.98</v>
      </c>
      <c r="Y31" s="55">
        <v>1423.33</v>
      </c>
    </row>
    <row r="32" spans="1:25" x14ac:dyDescent="0.25">
      <c r="A32" s="10">
        <v>24</v>
      </c>
      <c r="B32" s="54">
        <v>1193.2</v>
      </c>
      <c r="C32" s="54">
        <v>1187.5</v>
      </c>
      <c r="D32" s="54">
        <v>1108.22</v>
      </c>
      <c r="E32" s="54">
        <v>1091.22</v>
      </c>
      <c r="F32" s="54">
        <v>1092.8899999999999</v>
      </c>
      <c r="G32" s="54">
        <v>1174.51</v>
      </c>
      <c r="H32" s="54">
        <v>1231.6300000000001</v>
      </c>
      <c r="I32" s="54">
        <v>1409.72</v>
      </c>
      <c r="J32" s="54">
        <v>1635.49</v>
      </c>
      <c r="K32" s="54">
        <v>1655.6100000000001</v>
      </c>
      <c r="L32" s="54">
        <v>1690.91</v>
      </c>
      <c r="M32" s="54">
        <v>1664.46</v>
      </c>
      <c r="N32" s="54">
        <v>1665.06</v>
      </c>
      <c r="O32" s="54">
        <v>1687.64</v>
      </c>
      <c r="P32" s="54">
        <v>1674.04</v>
      </c>
      <c r="Q32" s="54">
        <v>1689.26</v>
      </c>
      <c r="R32" s="54">
        <v>1685.1100000000001</v>
      </c>
      <c r="S32" s="54">
        <v>1617.49</v>
      </c>
      <c r="T32" s="54">
        <v>1586.06</v>
      </c>
      <c r="U32" s="54">
        <v>1571.72</v>
      </c>
      <c r="V32" s="54">
        <v>1598.35</v>
      </c>
      <c r="W32" s="54">
        <v>1594.4</v>
      </c>
      <c r="X32" s="54">
        <v>1569.09</v>
      </c>
      <c r="Y32" s="55">
        <v>1334.19</v>
      </c>
    </row>
    <row r="33" spans="1:25" x14ac:dyDescent="0.25">
      <c r="A33" s="10">
        <v>25</v>
      </c>
      <c r="B33" s="54">
        <v>1368.57</v>
      </c>
      <c r="C33" s="54">
        <v>1135.0500000000002</v>
      </c>
      <c r="D33" s="54">
        <v>1097</v>
      </c>
      <c r="E33" s="54">
        <v>1051.19</v>
      </c>
      <c r="F33" s="54">
        <v>1026.3000000000002</v>
      </c>
      <c r="G33" s="54">
        <v>1141.68</v>
      </c>
      <c r="H33" s="54">
        <v>1352.64</v>
      </c>
      <c r="I33" s="54">
        <v>1602.53</v>
      </c>
      <c r="J33" s="54">
        <v>1723.66</v>
      </c>
      <c r="K33" s="54">
        <v>1730.8</v>
      </c>
      <c r="L33" s="54">
        <v>1724.85</v>
      </c>
      <c r="M33" s="54">
        <v>1728.6200000000001</v>
      </c>
      <c r="N33" s="54">
        <v>1732.45</v>
      </c>
      <c r="O33" s="54">
        <v>1730.94</v>
      </c>
      <c r="P33" s="54">
        <v>1729.3700000000001</v>
      </c>
      <c r="Q33" s="54">
        <v>1741.88</v>
      </c>
      <c r="R33" s="54">
        <v>1723.89</v>
      </c>
      <c r="S33" s="54">
        <v>1718.88</v>
      </c>
      <c r="T33" s="54">
        <v>1709.84</v>
      </c>
      <c r="U33" s="54">
        <v>1706.41</v>
      </c>
      <c r="V33" s="54">
        <v>1712.51</v>
      </c>
      <c r="W33" s="54">
        <v>1714.57</v>
      </c>
      <c r="X33" s="54">
        <v>1693.25</v>
      </c>
      <c r="Y33" s="55">
        <v>1565.48</v>
      </c>
    </row>
    <row r="34" spans="1:25" x14ac:dyDescent="0.25">
      <c r="A34" s="10">
        <v>26</v>
      </c>
      <c r="B34" s="54">
        <v>1396.28</v>
      </c>
      <c r="C34" s="54">
        <v>1152.5999999999999</v>
      </c>
      <c r="D34" s="54">
        <v>1094.8699999999999</v>
      </c>
      <c r="E34" s="54">
        <v>1059.71</v>
      </c>
      <c r="F34" s="54">
        <v>1045.96</v>
      </c>
      <c r="G34" s="54">
        <v>1143.3600000000001</v>
      </c>
      <c r="H34" s="54">
        <v>1340.26</v>
      </c>
      <c r="I34" s="54">
        <v>1535.54</v>
      </c>
      <c r="J34" s="54">
        <v>1655.7</v>
      </c>
      <c r="K34" s="54">
        <v>1708.53</v>
      </c>
      <c r="L34" s="54">
        <v>1749.73</v>
      </c>
      <c r="M34" s="54">
        <v>1730.47</v>
      </c>
      <c r="N34" s="54">
        <v>1757.65</v>
      </c>
      <c r="O34" s="54">
        <v>1768.75</v>
      </c>
      <c r="P34" s="54">
        <v>1778.51</v>
      </c>
      <c r="Q34" s="54">
        <v>1790.47</v>
      </c>
      <c r="R34" s="54">
        <v>1798.3700000000001</v>
      </c>
      <c r="S34" s="54">
        <v>1707.15</v>
      </c>
      <c r="T34" s="54">
        <v>1645.39</v>
      </c>
      <c r="U34" s="54">
        <v>1643.54</v>
      </c>
      <c r="V34" s="54">
        <v>1655.55</v>
      </c>
      <c r="W34" s="54">
        <v>1670.6100000000001</v>
      </c>
      <c r="X34" s="54">
        <v>1625.47</v>
      </c>
      <c r="Y34" s="55">
        <v>1526.76</v>
      </c>
    </row>
    <row r="35" spans="1:25" x14ac:dyDescent="0.25">
      <c r="A35" s="10">
        <v>27</v>
      </c>
      <c r="B35" s="54">
        <v>1325.74</v>
      </c>
      <c r="C35" s="54">
        <v>1149.7</v>
      </c>
      <c r="D35" s="54">
        <v>1088.02</v>
      </c>
      <c r="E35" s="54">
        <v>1046.1100000000001</v>
      </c>
      <c r="F35" s="54">
        <v>1037.04</v>
      </c>
      <c r="G35" s="54">
        <v>1116.94</v>
      </c>
      <c r="H35" s="54">
        <v>1249.3400000000001</v>
      </c>
      <c r="I35" s="54">
        <v>1600.08</v>
      </c>
      <c r="J35" s="54">
        <v>1752.57</v>
      </c>
      <c r="K35" s="54">
        <v>1784.99</v>
      </c>
      <c r="L35" s="54">
        <v>1781.69</v>
      </c>
      <c r="M35" s="54">
        <v>1783.45</v>
      </c>
      <c r="N35" s="54">
        <v>1792.32</v>
      </c>
      <c r="O35" s="54">
        <v>1796.04</v>
      </c>
      <c r="P35" s="54">
        <v>1800.16</v>
      </c>
      <c r="Q35" s="54">
        <v>1820.74</v>
      </c>
      <c r="R35" s="54">
        <v>1811.94</v>
      </c>
      <c r="S35" s="54">
        <v>1791.8</v>
      </c>
      <c r="T35" s="54">
        <v>1731.52</v>
      </c>
      <c r="U35" s="54">
        <v>1717.72</v>
      </c>
      <c r="V35" s="54">
        <v>1769.16</v>
      </c>
      <c r="W35" s="54">
        <v>1778.22</v>
      </c>
      <c r="X35" s="54">
        <v>1655.73</v>
      </c>
      <c r="Y35" s="55">
        <v>1621.35</v>
      </c>
    </row>
    <row r="36" spans="1:25" x14ac:dyDescent="0.25">
      <c r="A36" s="10">
        <v>28</v>
      </c>
      <c r="B36" s="54">
        <v>1605.96</v>
      </c>
      <c r="C36" s="54">
        <v>1519.6100000000001</v>
      </c>
      <c r="D36" s="54">
        <v>1267.3699999999999</v>
      </c>
      <c r="E36" s="54">
        <v>1166.8200000000002</v>
      </c>
      <c r="F36" s="54">
        <v>1143.21</v>
      </c>
      <c r="G36" s="54">
        <v>1217.08</v>
      </c>
      <c r="H36" s="54">
        <v>1290.97</v>
      </c>
      <c r="I36" s="54">
        <v>1590.33</v>
      </c>
      <c r="J36" s="54">
        <v>1757.96</v>
      </c>
      <c r="K36" s="54">
        <v>1767.25</v>
      </c>
      <c r="L36" s="54">
        <v>1766.69</v>
      </c>
      <c r="M36" s="54">
        <v>1766.1</v>
      </c>
      <c r="N36" s="54">
        <v>1766.52</v>
      </c>
      <c r="O36" s="54">
        <v>1766.66</v>
      </c>
      <c r="P36" s="54">
        <v>1771.5</v>
      </c>
      <c r="Q36" s="54">
        <v>1758.66</v>
      </c>
      <c r="R36" s="54">
        <v>1756.7</v>
      </c>
      <c r="S36" s="54">
        <v>1751.28</v>
      </c>
      <c r="T36" s="54">
        <v>1750.96</v>
      </c>
      <c r="U36" s="54">
        <v>1748.4</v>
      </c>
      <c r="V36" s="54">
        <v>1762.3700000000001</v>
      </c>
      <c r="W36" s="54">
        <v>1761.73</v>
      </c>
      <c r="X36" s="54">
        <v>1724.32</v>
      </c>
      <c r="Y36" s="55">
        <v>1668.9</v>
      </c>
    </row>
    <row r="37" spans="1:25" x14ac:dyDescent="0.25">
      <c r="A37" s="10">
        <v>29</v>
      </c>
      <c r="B37" s="54">
        <v>1608.8700000000001</v>
      </c>
      <c r="C37" s="54">
        <v>1474.41</v>
      </c>
      <c r="D37" s="54">
        <v>1228.81</v>
      </c>
      <c r="E37" s="54">
        <v>1149.8600000000001</v>
      </c>
      <c r="F37" s="54">
        <v>1118.3499999999999</v>
      </c>
      <c r="G37" s="54">
        <v>1144.43</v>
      </c>
      <c r="H37" s="54">
        <v>1219.73</v>
      </c>
      <c r="I37" s="54">
        <v>1289.57</v>
      </c>
      <c r="J37" s="54">
        <v>1643.98</v>
      </c>
      <c r="K37" s="54">
        <v>1706.41</v>
      </c>
      <c r="L37" s="54">
        <v>1701.06</v>
      </c>
      <c r="M37" s="54">
        <v>1705.7</v>
      </c>
      <c r="N37" s="54">
        <v>1704.93</v>
      </c>
      <c r="O37" s="54">
        <v>1705.75</v>
      </c>
      <c r="P37" s="54">
        <v>1722.77</v>
      </c>
      <c r="Q37" s="54">
        <v>1716.05</v>
      </c>
      <c r="R37" s="54">
        <v>1706.24</v>
      </c>
      <c r="S37" s="54">
        <v>1702.2</v>
      </c>
      <c r="T37" s="54">
        <v>1705.21</v>
      </c>
      <c r="U37" s="54">
        <v>1702.8700000000001</v>
      </c>
      <c r="V37" s="54">
        <v>1706.35</v>
      </c>
      <c r="W37" s="54">
        <v>1683.3700000000001</v>
      </c>
      <c r="X37" s="54">
        <v>1664.8600000000001</v>
      </c>
      <c r="Y37" s="55">
        <v>1623.68</v>
      </c>
    </row>
    <row r="38" spans="1:25" x14ac:dyDescent="0.25">
      <c r="A38" s="10">
        <v>30</v>
      </c>
      <c r="B38" s="54">
        <v>1171.1500000000001</v>
      </c>
      <c r="C38" s="54">
        <v>1130.21</v>
      </c>
      <c r="D38" s="54">
        <v>1092.81</v>
      </c>
      <c r="E38" s="54">
        <v>1083.5900000000001</v>
      </c>
      <c r="F38" s="54">
        <v>1066.45</v>
      </c>
      <c r="G38" s="54">
        <v>1151.81</v>
      </c>
      <c r="H38" s="54">
        <v>1216.3499999999999</v>
      </c>
      <c r="I38" s="54">
        <v>1526.6200000000001</v>
      </c>
      <c r="J38" s="54">
        <v>1702.53</v>
      </c>
      <c r="K38" s="54">
        <v>1801.16</v>
      </c>
      <c r="L38" s="54">
        <v>1807.6100000000001</v>
      </c>
      <c r="M38" s="54">
        <v>1809.75</v>
      </c>
      <c r="N38" s="54">
        <v>1814.44</v>
      </c>
      <c r="O38" s="54">
        <v>1815.92</v>
      </c>
      <c r="P38" s="54">
        <v>1815.1100000000001</v>
      </c>
      <c r="Q38" s="54">
        <v>1828.68</v>
      </c>
      <c r="R38" s="54">
        <v>1818.91</v>
      </c>
      <c r="S38" s="54">
        <v>1800.3700000000001</v>
      </c>
      <c r="T38" s="54">
        <v>1762.16</v>
      </c>
      <c r="U38" s="54">
        <v>1665.25</v>
      </c>
      <c r="V38" s="54">
        <v>1718.24</v>
      </c>
      <c r="W38" s="54">
        <v>1706.83</v>
      </c>
      <c r="X38" s="54">
        <v>1639.39</v>
      </c>
      <c r="Y38" s="55">
        <v>1497.18</v>
      </c>
    </row>
    <row r="39" spans="1:25" ht="15.75" thickBot="1" x14ac:dyDescent="0.3">
      <c r="A39" s="49">
        <v>31</v>
      </c>
      <c r="B39" s="56">
        <v>1077.71</v>
      </c>
      <c r="C39" s="56">
        <v>1078.25</v>
      </c>
      <c r="D39" s="56">
        <v>1047.1100000000001</v>
      </c>
      <c r="E39" s="56">
        <v>982.37</v>
      </c>
      <c r="F39" s="56">
        <v>967.23</v>
      </c>
      <c r="G39" s="56">
        <v>1056.5500000000002</v>
      </c>
      <c r="H39" s="56">
        <v>1104.5500000000002</v>
      </c>
      <c r="I39" s="56">
        <v>1336.44</v>
      </c>
      <c r="J39" s="56">
        <v>1644.74</v>
      </c>
      <c r="K39" s="56">
        <v>1680.9</v>
      </c>
      <c r="L39" s="56">
        <v>1729.82</v>
      </c>
      <c r="M39" s="56">
        <v>1735</v>
      </c>
      <c r="N39" s="56">
        <v>1736.64</v>
      </c>
      <c r="O39" s="56">
        <v>1729.67</v>
      </c>
      <c r="P39" s="56">
        <v>1726.99</v>
      </c>
      <c r="Q39" s="56">
        <v>1734.21</v>
      </c>
      <c r="R39" s="56">
        <v>1730.25</v>
      </c>
      <c r="S39" s="56">
        <v>1711.46</v>
      </c>
      <c r="T39" s="56">
        <v>1675.7</v>
      </c>
      <c r="U39" s="56">
        <v>1649.67</v>
      </c>
      <c r="V39" s="56">
        <v>1663.17</v>
      </c>
      <c r="W39" s="56">
        <v>1663.77</v>
      </c>
      <c r="X39" s="56">
        <v>1575.08</v>
      </c>
      <c r="Y39" s="57">
        <v>1419.84</v>
      </c>
    </row>
    <row r="40" spans="1:25" ht="15.75" thickBot="1" x14ac:dyDescent="0.3">
      <c r="A40" s="43"/>
      <c r="B40" s="43"/>
      <c r="C40" s="43"/>
      <c r="D40" s="43"/>
      <c r="E40" s="43"/>
      <c r="F40" s="2"/>
      <c r="G40" s="2"/>
      <c r="H40" s="2"/>
      <c r="I40" s="2"/>
      <c r="J40" s="2"/>
      <c r="K40" s="2"/>
      <c r="L40" s="2"/>
      <c r="M40" s="2"/>
      <c r="N40" s="2"/>
      <c r="O40" s="2"/>
      <c r="P40" s="2"/>
      <c r="Q40" s="2"/>
      <c r="R40" s="2"/>
      <c r="S40" s="2"/>
      <c r="T40" s="2"/>
      <c r="U40" s="2"/>
      <c r="V40" s="2"/>
      <c r="W40" s="2"/>
      <c r="X40" s="2"/>
      <c r="Y40" s="2"/>
    </row>
    <row r="41" spans="1:25" ht="15" customHeight="1" x14ac:dyDescent="0.25">
      <c r="A41" s="64" t="s">
        <v>0</v>
      </c>
      <c r="B41" s="66" t="s">
        <v>31</v>
      </c>
      <c r="C41" s="66"/>
      <c r="D41" s="66"/>
      <c r="E41" s="66"/>
      <c r="F41" s="66"/>
      <c r="G41" s="66"/>
      <c r="H41" s="66"/>
      <c r="I41" s="66"/>
      <c r="J41" s="66"/>
      <c r="K41" s="66"/>
      <c r="L41" s="66"/>
      <c r="M41" s="66"/>
      <c r="N41" s="66"/>
      <c r="O41" s="66"/>
      <c r="P41" s="66"/>
      <c r="Q41" s="66"/>
      <c r="R41" s="66"/>
      <c r="S41" s="66"/>
      <c r="T41" s="66"/>
      <c r="U41" s="66"/>
      <c r="V41" s="66"/>
      <c r="W41" s="66"/>
      <c r="X41" s="66"/>
      <c r="Y41" s="67"/>
    </row>
    <row r="42" spans="1:25" x14ac:dyDescent="0.25">
      <c r="A42" s="65"/>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54">
        <v>1176.31</v>
      </c>
      <c r="C43" s="54">
        <v>1100.8699999999999</v>
      </c>
      <c r="D43" s="54">
        <v>1057.0700000000002</v>
      </c>
      <c r="E43" s="54">
        <v>1057.5999999999999</v>
      </c>
      <c r="F43" s="54">
        <v>1059.46</v>
      </c>
      <c r="G43" s="54">
        <v>1056.3600000000001</v>
      </c>
      <c r="H43" s="54">
        <v>1064.3200000000002</v>
      </c>
      <c r="I43" s="54">
        <v>1117.1599999999999</v>
      </c>
      <c r="J43" s="54">
        <v>1153.76</v>
      </c>
      <c r="K43" s="54">
        <v>1423.35</v>
      </c>
      <c r="L43" s="54">
        <v>1479.06</v>
      </c>
      <c r="M43" s="54">
        <v>1484.78</v>
      </c>
      <c r="N43" s="54">
        <v>1497.07</v>
      </c>
      <c r="O43" s="54">
        <v>1483.39</v>
      </c>
      <c r="P43" s="54">
        <v>1407.91</v>
      </c>
      <c r="Q43" s="54">
        <v>1472.9</v>
      </c>
      <c r="R43" s="54">
        <v>1473.1</v>
      </c>
      <c r="S43" s="54">
        <v>1458.14</v>
      </c>
      <c r="T43" s="54">
        <v>1429.95</v>
      </c>
      <c r="U43" s="54">
        <v>1377.84</v>
      </c>
      <c r="V43" s="54">
        <v>1403.81</v>
      </c>
      <c r="W43" s="54">
        <v>1458.14</v>
      </c>
      <c r="X43" s="54">
        <v>1309.77</v>
      </c>
      <c r="Y43" s="55">
        <v>1257.19</v>
      </c>
    </row>
    <row r="44" spans="1:25" x14ac:dyDescent="0.25">
      <c r="A44" s="10">
        <v>2</v>
      </c>
      <c r="B44" s="54">
        <v>1048.0999999999999</v>
      </c>
      <c r="C44" s="54">
        <v>958.69</v>
      </c>
      <c r="D44" s="54">
        <v>919.61</v>
      </c>
      <c r="E44" s="54">
        <v>892.46</v>
      </c>
      <c r="F44" s="54">
        <v>881.83</v>
      </c>
      <c r="G44" s="54">
        <v>956.30000000000007</v>
      </c>
      <c r="H44" s="54">
        <v>1130.69</v>
      </c>
      <c r="I44" s="54">
        <v>1415.04</v>
      </c>
      <c r="J44" s="54">
        <v>1559.97</v>
      </c>
      <c r="K44" s="54">
        <v>1636.55</v>
      </c>
      <c r="L44" s="54">
        <v>1683.8700000000001</v>
      </c>
      <c r="M44" s="54">
        <v>1735.57</v>
      </c>
      <c r="N44" s="54">
        <v>1702.26</v>
      </c>
      <c r="O44" s="54">
        <v>1710.43</v>
      </c>
      <c r="P44" s="54">
        <v>1623.16</v>
      </c>
      <c r="Q44" s="54">
        <v>1614.85</v>
      </c>
      <c r="R44" s="54">
        <v>1677.43</v>
      </c>
      <c r="S44" s="54">
        <v>1514.14</v>
      </c>
      <c r="T44" s="54">
        <v>1495.66</v>
      </c>
      <c r="U44" s="54">
        <v>1480.39</v>
      </c>
      <c r="V44" s="54">
        <v>1468.65</v>
      </c>
      <c r="W44" s="54">
        <v>1465.69</v>
      </c>
      <c r="X44" s="54">
        <v>1363.58</v>
      </c>
      <c r="Y44" s="55">
        <v>1229.3600000000001</v>
      </c>
    </row>
    <row r="45" spans="1:25" x14ac:dyDescent="0.25">
      <c r="A45" s="10">
        <v>3</v>
      </c>
      <c r="B45" s="54">
        <v>1095.6100000000001</v>
      </c>
      <c r="C45" s="54">
        <v>1001.44</v>
      </c>
      <c r="D45" s="54">
        <v>962.54</v>
      </c>
      <c r="E45" s="54">
        <v>917.15</v>
      </c>
      <c r="F45" s="54">
        <v>943.34</v>
      </c>
      <c r="G45" s="54">
        <v>1023.25</v>
      </c>
      <c r="H45" s="54">
        <v>1115.98</v>
      </c>
      <c r="I45" s="54">
        <v>1356.89</v>
      </c>
      <c r="J45" s="54">
        <v>1564.79</v>
      </c>
      <c r="K45" s="54">
        <v>1644.33</v>
      </c>
      <c r="L45" s="54">
        <v>1597.8600000000001</v>
      </c>
      <c r="M45" s="54">
        <v>1611.17</v>
      </c>
      <c r="N45" s="54">
        <v>1655.74</v>
      </c>
      <c r="O45" s="54">
        <v>1688.27</v>
      </c>
      <c r="P45" s="54">
        <v>1678.81</v>
      </c>
      <c r="Q45" s="54">
        <v>1692.92</v>
      </c>
      <c r="R45" s="54">
        <v>1654.91</v>
      </c>
      <c r="S45" s="54">
        <v>1546.1</v>
      </c>
      <c r="T45" s="54">
        <v>1499.8600000000001</v>
      </c>
      <c r="U45" s="54">
        <v>1487.96</v>
      </c>
      <c r="V45" s="54">
        <v>1489.75</v>
      </c>
      <c r="W45" s="54">
        <v>1479.47</v>
      </c>
      <c r="X45" s="54">
        <v>1367.29</v>
      </c>
      <c r="Y45" s="55">
        <v>1227.95</v>
      </c>
    </row>
    <row r="46" spans="1:25" x14ac:dyDescent="0.25">
      <c r="A46" s="10">
        <v>4</v>
      </c>
      <c r="B46" s="54">
        <v>1078.1399999999999</v>
      </c>
      <c r="C46" s="54">
        <v>960.85</v>
      </c>
      <c r="D46" s="54">
        <v>858.08</v>
      </c>
      <c r="E46" s="54">
        <v>853.82</v>
      </c>
      <c r="F46" s="54">
        <v>869.64</v>
      </c>
      <c r="G46" s="54">
        <v>955.33</v>
      </c>
      <c r="H46" s="54">
        <v>1083.98</v>
      </c>
      <c r="I46" s="54">
        <v>1301.08</v>
      </c>
      <c r="J46" s="54">
        <v>1541.8600000000001</v>
      </c>
      <c r="K46" s="54">
        <v>1572.69</v>
      </c>
      <c r="L46" s="54">
        <v>1765.81</v>
      </c>
      <c r="M46" s="54">
        <v>1846.2</v>
      </c>
      <c r="N46" s="54">
        <v>1834.63</v>
      </c>
      <c r="O46" s="54">
        <v>1848.59</v>
      </c>
      <c r="P46" s="54">
        <v>1835.77</v>
      </c>
      <c r="Q46" s="54">
        <v>1785.42</v>
      </c>
      <c r="R46" s="54">
        <v>1668.22</v>
      </c>
      <c r="S46" s="54">
        <v>1582.41</v>
      </c>
      <c r="T46" s="54">
        <v>1529.64</v>
      </c>
      <c r="U46" s="54">
        <v>1516.76</v>
      </c>
      <c r="V46" s="54">
        <v>1528.26</v>
      </c>
      <c r="W46" s="54">
        <v>1510.89</v>
      </c>
      <c r="X46" s="54">
        <v>1475.38</v>
      </c>
      <c r="Y46" s="55">
        <v>1285.18</v>
      </c>
    </row>
    <row r="47" spans="1:25" x14ac:dyDescent="0.25">
      <c r="A47" s="10">
        <v>5</v>
      </c>
      <c r="B47" s="54">
        <v>1122.3499999999999</v>
      </c>
      <c r="C47" s="54">
        <v>1019.01</v>
      </c>
      <c r="D47" s="54">
        <v>938.05000000000007</v>
      </c>
      <c r="E47" s="54">
        <v>926.81000000000006</v>
      </c>
      <c r="F47" s="54">
        <v>952.09</v>
      </c>
      <c r="G47" s="54">
        <v>987.56000000000006</v>
      </c>
      <c r="H47" s="54">
        <v>1128.77</v>
      </c>
      <c r="I47" s="54">
        <v>1298.81</v>
      </c>
      <c r="J47" s="54">
        <v>1549.77</v>
      </c>
      <c r="K47" s="54">
        <v>1587.94</v>
      </c>
      <c r="L47" s="54">
        <v>1569.58</v>
      </c>
      <c r="M47" s="54">
        <v>1575.88</v>
      </c>
      <c r="N47" s="54">
        <v>1752.57</v>
      </c>
      <c r="O47" s="54">
        <v>1599.41</v>
      </c>
      <c r="P47" s="54">
        <v>1556.79</v>
      </c>
      <c r="Q47" s="54">
        <v>1599.92</v>
      </c>
      <c r="R47" s="54">
        <v>1557.02</v>
      </c>
      <c r="S47" s="54">
        <v>1517.1100000000001</v>
      </c>
      <c r="T47" s="54">
        <v>1504.55</v>
      </c>
      <c r="U47" s="54">
        <v>1503.48</v>
      </c>
      <c r="V47" s="54">
        <v>1509.54</v>
      </c>
      <c r="W47" s="54">
        <v>1502.89</v>
      </c>
      <c r="X47" s="54">
        <v>1359.99</v>
      </c>
      <c r="Y47" s="55">
        <v>1236.6100000000001</v>
      </c>
    </row>
    <row r="48" spans="1:25" x14ac:dyDescent="0.25">
      <c r="A48" s="10">
        <v>6</v>
      </c>
      <c r="B48" s="54">
        <v>1088.98</v>
      </c>
      <c r="C48" s="54">
        <v>1001.95</v>
      </c>
      <c r="D48" s="54">
        <v>944.56000000000006</v>
      </c>
      <c r="E48" s="54">
        <v>938.73</v>
      </c>
      <c r="F48" s="54">
        <v>946.66</v>
      </c>
      <c r="G48" s="54">
        <v>992.53</v>
      </c>
      <c r="H48" s="54">
        <v>1138.6100000000001</v>
      </c>
      <c r="I48" s="54">
        <v>1308.5</v>
      </c>
      <c r="J48" s="54">
        <v>1522.16</v>
      </c>
      <c r="K48" s="54">
        <v>1566.65</v>
      </c>
      <c r="L48" s="54">
        <v>1579.14</v>
      </c>
      <c r="M48" s="54">
        <v>1611.05</v>
      </c>
      <c r="N48" s="54">
        <v>1556.14</v>
      </c>
      <c r="O48" s="54">
        <v>1510.1200000000001</v>
      </c>
      <c r="P48" s="54">
        <v>1504.47</v>
      </c>
      <c r="Q48" s="54">
        <v>1573.44</v>
      </c>
      <c r="R48" s="54">
        <v>1445.16</v>
      </c>
      <c r="S48" s="54">
        <v>1377.68</v>
      </c>
      <c r="T48" s="54">
        <v>1488.2</v>
      </c>
      <c r="U48" s="54">
        <v>1479.75</v>
      </c>
      <c r="V48" s="54">
        <v>1492.81</v>
      </c>
      <c r="W48" s="54">
        <v>1500.44</v>
      </c>
      <c r="X48" s="54">
        <v>1470.92</v>
      </c>
      <c r="Y48" s="55">
        <v>1308.73</v>
      </c>
    </row>
    <row r="49" spans="1:25" x14ac:dyDescent="0.25">
      <c r="A49" s="10">
        <v>7</v>
      </c>
      <c r="B49" s="54">
        <v>1197.74</v>
      </c>
      <c r="C49" s="54">
        <v>1108.26</v>
      </c>
      <c r="D49" s="54">
        <v>1105.9000000000001</v>
      </c>
      <c r="E49" s="54">
        <v>1104.8600000000001</v>
      </c>
      <c r="F49" s="54">
        <v>1102.67</v>
      </c>
      <c r="G49" s="54">
        <v>1111.4099999999999</v>
      </c>
      <c r="H49" s="54">
        <v>1115.1500000000001</v>
      </c>
      <c r="I49" s="54">
        <v>1158.3699999999999</v>
      </c>
      <c r="J49" s="54">
        <v>1327.82</v>
      </c>
      <c r="K49" s="54">
        <v>1537.35</v>
      </c>
      <c r="L49" s="54">
        <v>1520.55</v>
      </c>
      <c r="M49" s="54">
        <v>1524.6200000000001</v>
      </c>
      <c r="N49" s="54">
        <v>1529.6100000000001</v>
      </c>
      <c r="O49" s="54">
        <v>1578.54</v>
      </c>
      <c r="P49" s="54">
        <v>1601.15</v>
      </c>
      <c r="Q49" s="54">
        <v>1608.16</v>
      </c>
      <c r="R49" s="54">
        <v>1553.07</v>
      </c>
      <c r="S49" s="54">
        <v>1533.27</v>
      </c>
      <c r="T49" s="54">
        <v>1494.24</v>
      </c>
      <c r="U49" s="54">
        <v>1490.45</v>
      </c>
      <c r="V49" s="54">
        <v>1507.91</v>
      </c>
      <c r="W49" s="54">
        <v>1526.13</v>
      </c>
      <c r="X49" s="54">
        <v>1532.41</v>
      </c>
      <c r="Y49" s="55">
        <v>1255.27</v>
      </c>
    </row>
    <row r="50" spans="1:25" x14ac:dyDescent="0.25">
      <c r="A50" s="10">
        <v>8</v>
      </c>
      <c r="B50" s="54">
        <v>1212.01</v>
      </c>
      <c r="C50" s="54">
        <v>1086.8499999999999</v>
      </c>
      <c r="D50" s="54">
        <v>1083.42</v>
      </c>
      <c r="E50" s="54">
        <v>1068.9099999999999</v>
      </c>
      <c r="F50" s="54">
        <v>1064.6500000000001</v>
      </c>
      <c r="G50" s="54">
        <v>1087.9000000000001</v>
      </c>
      <c r="H50" s="54">
        <v>1090.69</v>
      </c>
      <c r="I50" s="54">
        <v>1095.47</v>
      </c>
      <c r="J50" s="54">
        <v>1203.33</v>
      </c>
      <c r="K50" s="54">
        <v>1346.63</v>
      </c>
      <c r="L50" s="54">
        <v>1320.54</v>
      </c>
      <c r="M50" s="54">
        <v>1351.35</v>
      </c>
      <c r="N50" s="54">
        <v>1352.03</v>
      </c>
      <c r="O50" s="54">
        <v>1329.6</v>
      </c>
      <c r="P50" s="54">
        <v>1334.82</v>
      </c>
      <c r="Q50" s="54">
        <v>1372.99</v>
      </c>
      <c r="R50" s="54">
        <v>1311.69</v>
      </c>
      <c r="S50" s="54">
        <v>1282.5</v>
      </c>
      <c r="T50" s="54">
        <v>1363.08</v>
      </c>
      <c r="U50" s="54">
        <v>1320.39</v>
      </c>
      <c r="V50" s="54">
        <v>1355.77</v>
      </c>
      <c r="W50" s="54">
        <v>1334.83</v>
      </c>
      <c r="X50" s="54">
        <v>1277.97</v>
      </c>
      <c r="Y50" s="55">
        <v>1206.8400000000001</v>
      </c>
    </row>
    <row r="51" spans="1:25" x14ac:dyDescent="0.25">
      <c r="A51" s="10">
        <v>9</v>
      </c>
      <c r="B51" s="54">
        <v>1116.77</v>
      </c>
      <c r="C51" s="54">
        <v>1067.27</v>
      </c>
      <c r="D51" s="54">
        <v>1024.24</v>
      </c>
      <c r="E51" s="54">
        <v>1003.96</v>
      </c>
      <c r="F51" s="54">
        <v>992.12</v>
      </c>
      <c r="G51" s="54">
        <v>1074.08</v>
      </c>
      <c r="H51" s="54">
        <v>1139.58</v>
      </c>
      <c r="I51" s="54">
        <v>1305.24</v>
      </c>
      <c r="J51" s="54">
        <v>1500.1</v>
      </c>
      <c r="K51" s="54">
        <v>1517.24</v>
      </c>
      <c r="L51" s="54">
        <v>1522.16</v>
      </c>
      <c r="M51" s="54">
        <v>1552.22</v>
      </c>
      <c r="N51" s="54">
        <v>1518.44</v>
      </c>
      <c r="O51" s="54">
        <v>1551.3600000000001</v>
      </c>
      <c r="P51" s="54">
        <v>1542.97</v>
      </c>
      <c r="Q51" s="54">
        <v>1588.16</v>
      </c>
      <c r="R51" s="54">
        <v>1534.81</v>
      </c>
      <c r="S51" s="54">
        <v>1497.09</v>
      </c>
      <c r="T51" s="54">
        <v>1488.3</v>
      </c>
      <c r="U51" s="54">
        <v>1509.97</v>
      </c>
      <c r="V51" s="54">
        <v>1420.9</v>
      </c>
      <c r="W51" s="54">
        <v>1413.8600000000001</v>
      </c>
      <c r="X51" s="54">
        <v>1302.49</v>
      </c>
      <c r="Y51" s="55">
        <v>1199.5</v>
      </c>
    </row>
    <row r="52" spans="1:25" x14ac:dyDescent="0.25">
      <c r="A52" s="10">
        <v>10</v>
      </c>
      <c r="B52" s="54">
        <v>1079.5500000000002</v>
      </c>
      <c r="C52" s="54">
        <v>1015.54</v>
      </c>
      <c r="D52" s="54">
        <v>1014.51</v>
      </c>
      <c r="E52" s="54">
        <v>997.83</v>
      </c>
      <c r="F52" s="54">
        <v>1015.64</v>
      </c>
      <c r="G52" s="54">
        <v>1033.06</v>
      </c>
      <c r="H52" s="54">
        <v>1120.27</v>
      </c>
      <c r="I52" s="54">
        <v>1318.73</v>
      </c>
      <c r="J52" s="54">
        <v>1566.07</v>
      </c>
      <c r="K52" s="54">
        <v>1599.42</v>
      </c>
      <c r="L52" s="54">
        <v>1577.48</v>
      </c>
      <c r="M52" s="54">
        <v>1613.29</v>
      </c>
      <c r="N52" s="54">
        <v>1595.27</v>
      </c>
      <c r="O52" s="54">
        <v>1630.24</v>
      </c>
      <c r="P52" s="54">
        <v>1581.05</v>
      </c>
      <c r="Q52" s="54">
        <v>1633.15</v>
      </c>
      <c r="R52" s="54">
        <v>1621.94</v>
      </c>
      <c r="S52" s="54">
        <v>1572.3600000000001</v>
      </c>
      <c r="T52" s="54">
        <v>1538.09</v>
      </c>
      <c r="U52" s="54">
        <v>1515.88</v>
      </c>
      <c r="V52" s="54">
        <v>1509.59</v>
      </c>
      <c r="W52" s="54">
        <v>1513.7</v>
      </c>
      <c r="X52" s="54">
        <v>1501.58</v>
      </c>
      <c r="Y52" s="55">
        <v>1236.27</v>
      </c>
    </row>
    <row r="53" spans="1:25" x14ac:dyDescent="0.25">
      <c r="A53" s="10">
        <v>11</v>
      </c>
      <c r="B53" s="54">
        <v>1127.68</v>
      </c>
      <c r="C53" s="54">
        <v>1076.6199999999999</v>
      </c>
      <c r="D53" s="54">
        <v>1072.0500000000002</v>
      </c>
      <c r="E53" s="54">
        <v>1039.27</v>
      </c>
      <c r="F53" s="54">
        <v>1027.54</v>
      </c>
      <c r="G53" s="54">
        <v>1077.1199999999999</v>
      </c>
      <c r="H53" s="54">
        <v>1118.1100000000001</v>
      </c>
      <c r="I53" s="54">
        <v>1331.3</v>
      </c>
      <c r="J53" s="54">
        <v>1558.3</v>
      </c>
      <c r="K53" s="54">
        <v>1605.77</v>
      </c>
      <c r="L53" s="54">
        <v>1626.33</v>
      </c>
      <c r="M53" s="54">
        <v>1655.18</v>
      </c>
      <c r="N53" s="54">
        <v>1712.26</v>
      </c>
      <c r="O53" s="54">
        <v>1704.98</v>
      </c>
      <c r="P53" s="54">
        <v>1575.26</v>
      </c>
      <c r="Q53" s="54">
        <v>1548.5</v>
      </c>
      <c r="R53" s="54">
        <v>1580.27</v>
      </c>
      <c r="S53" s="54">
        <v>1580.47</v>
      </c>
      <c r="T53" s="54">
        <v>1542.54</v>
      </c>
      <c r="U53" s="54">
        <v>1524.13</v>
      </c>
      <c r="V53" s="54">
        <v>1526.67</v>
      </c>
      <c r="W53" s="54">
        <v>1541.69</v>
      </c>
      <c r="X53" s="54">
        <v>1499.81</v>
      </c>
      <c r="Y53" s="55">
        <v>1227.3699999999999</v>
      </c>
    </row>
    <row r="54" spans="1:25" x14ac:dyDescent="0.25">
      <c r="A54" s="10">
        <v>12</v>
      </c>
      <c r="B54" s="54">
        <v>1141.8600000000001</v>
      </c>
      <c r="C54" s="54">
        <v>1134.26</v>
      </c>
      <c r="D54" s="54">
        <v>1090.72</v>
      </c>
      <c r="E54" s="54">
        <v>1046.54</v>
      </c>
      <c r="F54" s="54">
        <v>1045.77</v>
      </c>
      <c r="G54" s="54">
        <v>1148.97</v>
      </c>
      <c r="H54" s="54">
        <v>1196.56</v>
      </c>
      <c r="I54" s="54">
        <v>1346.25</v>
      </c>
      <c r="J54" s="54">
        <v>1571.69</v>
      </c>
      <c r="K54" s="54">
        <v>1629.6200000000001</v>
      </c>
      <c r="L54" s="54">
        <v>1682.7</v>
      </c>
      <c r="M54" s="54">
        <v>1700.35</v>
      </c>
      <c r="N54" s="54">
        <v>1702.96</v>
      </c>
      <c r="O54" s="54">
        <v>1694.98</v>
      </c>
      <c r="P54" s="54">
        <v>1682.72</v>
      </c>
      <c r="Q54" s="54">
        <v>1578.84</v>
      </c>
      <c r="R54" s="54">
        <v>1624.85</v>
      </c>
      <c r="S54" s="54">
        <v>1577.89</v>
      </c>
      <c r="T54" s="54">
        <v>1544.3</v>
      </c>
      <c r="U54" s="54">
        <v>1526.95</v>
      </c>
      <c r="V54" s="54">
        <v>1532.29</v>
      </c>
      <c r="W54" s="54">
        <v>1530.03</v>
      </c>
      <c r="X54" s="54">
        <v>1501.48</v>
      </c>
      <c r="Y54" s="55">
        <v>1245.3699999999999</v>
      </c>
    </row>
    <row r="55" spans="1:25" x14ac:dyDescent="0.25">
      <c r="A55" s="10">
        <v>13</v>
      </c>
      <c r="B55" s="54">
        <v>1241.76</v>
      </c>
      <c r="C55" s="54">
        <v>1214.08</v>
      </c>
      <c r="D55" s="54">
        <v>1142.3000000000002</v>
      </c>
      <c r="E55" s="54">
        <v>1108.92</v>
      </c>
      <c r="F55" s="54">
        <v>1114.0900000000001</v>
      </c>
      <c r="G55" s="54">
        <v>1198.18</v>
      </c>
      <c r="H55" s="54">
        <v>1282.6100000000001</v>
      </c>
      <c r="I55" s="54">
        <v>1375.82</v>
      </c>
      <c r="J55" s="54">
        <v>1599.32</v>
      </c>
      <c r="K55" s="54">
        <v>1673.32</v>
      </c>
      <c r="L55" s="54">
        <v>1667.75</v>
      </c>
      <c r="M55" s="54">
        <v>1673.07</v>
      </c>
      <c r="N55" s="54">
        <v>1708.48</v>
      </c>
      <c r="O55" s="54">
        <v>1671.42</v>
      </c>
      <c r="P55" s="54">
        <v>1645.16</v>
      </c>
      <c r="Q55" s="54">
        <v>1601.05</v>
      </c>
      <c r="R55" s="54">
        <v>1600.17</v>
      </c>
      <c r="S55" s="54">
        <v>1596.91</v>
      </c>
      <c r="T55" s="54">
        <v>1582.43</v>
      </c>
      <c r="U55" s="54">
        <v>1529.69</v>
      </c>
      <c r="V55" s="54">
        <v>1565.8700000000001</v>
      </c>
      <c r="W55" s="54">
        <v>1588.2</v>
      </c>
      <c r="X55" s="54">
        <v>1553.65</v>
      </c>
      <c r="Y55" s="55">
        <v>1464.35</v>
      </c>
    </row>
    <row r="56" spans="1:25" x14ac:dyDescent="0.25">
      <c r="A56" s="10">
        <v>14</v>
      </c>
      <c r="B56" s="54">
        <v>1455.93</v>
      </c>
      <c r="C56" s="54">
        <v>1268.6199999999999</v>
      </c>
      <c r="D56" s="54">
        <v>1242.44</v>
      </c>
      <c r="E56" s="54">
        <v>1199.6300000000001</v>
      </c>
      <c r="F56" s="54">
        <v>1166.24</v>
      </c>
      <c r="G56" s="54">
        <v>1213.3000000000002</v>
      </c>
      <c r="H56" s="54">
        <v>1221.8000000000002</v>
      </c>
      <c r="I56" s="54">
        <v>1308.43</v>
      </c>
      <c r="J56" s="54">
        <v>1471.75</v>
      </c>
      <c r="K56" s="54">
        <v>1632.15</v>
      </c>
      <c r="L56" s="54">
        <v>1679.8600000000001</v>
      </c>
      <c r="M56" s="54">
        <v>1680.76</v>
      </c>
      <c r="N56" s="54">
        <v>1679.85</v>
      </c>
      <c r="O56" s="54">
        <v>1682.32</v>
      </c>
      <c r="P56" s="54">
        <v>1682.99</v>
      </c>
      <c r="Q56" s="54">
        <v>1681.94</v>
      </c>
      <c r="R56" s="54">
        <v>1679.39</v>
      </c>
      <c r="S56" s="54">
        <v>1675.27</v>
      </c>
      <c r="T56" s="54">
        <v>1656.88</v>
      </c>
      <c r="U56" s="54">
        <v>1575.1</v>
      </c>
      <c r="V56" s="54">
        <v>1645.6</v>
      </c>
      <c r="W56" s="54">
        <v>1673.03</v>
      </c>
      <c r="X56" s="54">
        <v>1653.72</v>
      </c>
      <c r="Y56" s="55">
        <v>1480.3600000000001</v>
      </c>
    </row>
    <row r="57" spans="1:25" x14ac:dyDescent="0.25">
      <c r="A57" s="10">
        <v>15</v>
      </c>
      <c r="B57" s="54">
        <v>1477.83</v>
      </c>
      <c r="C57" s="54">
        <v>1320.85</v>
      </c>
      <c r="D57" s="54">
        <v>1280.6300000000001</v>
      </c>
      <c r="E57" s="54">
        <v>1191.52</v>
      </c>
      <c r="F57" s="54">
        <v>1126.3499999999999</v>
      </c>
      <c r="G57" s="54">
        <v>1150.75</v>
      </c>
      <c r="H57" s="54">
        <v>1220.5900000000001</v>
      </c>
      <c r="I57" s="54">
        <v>1305.21</v>
      </c>
      <c r="J57" s="54">
        <v>1444.79</v>
      </c>
      <c r="K57" s="54">
        <v>1556.15</v>
      </c>
      <c r="L57" s="54">
        <v>1647.45</v>
      </c>
      <c r="M57" s="54">
        <v>1653.57</v>
      </c>
      <c r="N57" s="54">
        <v>1662.28</v>
      </c>
      <c r="O57" s="54">
        <v>1672.04</v>
      </c>
      <c r="P57" s="54">
        <v>1669.41</v>
      </c>
      <c r="Q57" s="54">
        <v>1665.8700000000001</v>
      </c>
      <c r="R57" s="54">
        <v>1648.23</v>
      </c>
      <c r="S57" s="54">
        <v>1590.29</v>
      </c>
      <c r="T57" s="54">
        <v>1562.7</v>
      </c>
      <c r="U57" s="54">
        <v>1542.79</v>
      </c>
      <c r="V57" s="54">
        <v>1595.38</v>
      </c>
      <c r="W57" s="54">
        <v>1571.1</v>
      </c>
      <c r="X57" s="54">
        <v>1648.3700000000001</v>
      </c>
      <c r="Y57" s="55">
        <v>1511</v>
      </c>
    </row>
    <row r="58" spans="1:25" x14ac:dyDescent="0.25">
      <c r="A58" s="10">
        <v>16</v>
      </c>
      <c r="B58" s="54">
        <v>1413.43</v>
      </c>
      <c r="C58" s="54">
        <v>1184.83</v>
      </c>
      <c r="D58" s="54">
        <v>1184.46</v>
      </c>
      <c r="E58" s="54">
        <v>1143.28</v>
      </c>
      <c r="F58" s="54">
        <v>1116.3400000000001</v>
      </c>
      <c r="G58" s="54">
        <v>1192.19</v>
      </c>
      <c r="H58" s="54">
        <v>1247.45</v>
      </c>
      <c r="I58" s="54">
        <v>1396.41</v>
      </c>
      <c r="J58" s="54">
        <v>1736.25</v>
      </c>
      <c r="K58" s="54">
        <v>1818.4</v>
      </c>
      <c r="L58" s="54">
        <v>1844.57</v>
      </c>
      <c r="M58" s="54">
        <v>1843.56</v>
      </c>
      <c r="N58" s="54">
        <v>1835.93</v>
      </c>
      <c r="O58" s="54">
        <v>1875.96</v>
      </c>
      <c r="P58" s="54">
        <v>1860.14</v>
      </c>
      <c r="Q58" s="54">
        <v>1809.1100000000001</v>
      </c>
      <c r="R58" s="54">
        <v>1791.55</v>
      </c>
      <c r="S58" s="54">
        <v>1733.67</v>
      </c>
      <c r="T58" s="54">
        <v>1671.83</v>
      </c>
      <c r="U58" s="54">
        <v>1580.6200000000001</v>
      </c>
      <c r="V58" s="54">
        <v>1586.91</v>
      </c>
      <c r="W58" s="54">
        <v>1571.26</v>
      </c>
      <c r="X58" s="54">
        <v>1552.28</v>
      </c>
      <c r="Y58" s="55">
        <v>1491.26</v>
      </c>
    </row>
    <row r="59" spans="1:25" x14ac:dyDescent="0.25">
      <c r="A59" s="10">
        <v>17</v>
      </c>
      <c r="B59" s="54">
        <v>1199.1199999999999</v>
      </c>
      <c r="C59" s="54">
        <v>1159.31</v>
      </c>
      <c r="D59" s="54">
        <v>1147.9000000000001</v>
      </c>
      <c r="E59" s="54">
        <v>1107.45</v>
      </c>
      <c r="F59" s="54">
        <v>1104.27</v>
      </c>
      <c r="G59" s="54">
        <v>1166.93</v>
      </c>
      <c r="H59" s="54">
        <v>1229.6399999999999</v>
      </c>
      <c r="I59" s="54">
        <v>1432.3700000000001</v>
      </c>
      <c r="J59" s="54">
        <v>1683.1200000000001</v>
      </c>
      <c r="K59" s="54">
        <v>1789.8</v>
      </c>
      <c r="L59" s="54">
        <v>1795.09</v>
      </c>
      <c r="M59" s="54">
        <v>1812.29</v>
      </c>
      <c r="N59" s="54">
        <v>1782.15</v>
      </c>
      <c r="O59" s="54">
        <v>1788.43</v>
      </c>
      <c r="P59" s="54">
        <v>1779.31</v>
      </c>
      <c r="Q59" s="54">
        <v>1790.95</v>
      </c>
      <c r="R59" s="54">
        <v>1788.81</v>
      </c>
      <c r="S59" s="54">
        <v>1750.92</v>
      </c>
      <c r="T59" s="54">
        <v>1693.34</v>
      </c>
      <c r="U59" s="54">
        <v>1611.34</v>
      </c>
      <c r="V59" s="54">
        <v>1621.06</v>
      </c>
      <c r="W59" s="54">
        <v>1601.54</v>
      </c>
      <c r="X59" s="54">
        <v>1514.63</v>
      </c>
      <c r="Y59" s="55">
        <v>1399.2</v>
      </c>
    </row>
    <row r="60" spans="1:25" x14ac:dyDescent="0.25">
      <c r="A60" s="10">
        <v>18</v>
      </c>
      <c r="B60" s="54">
        <v>1212.03</v>
      </c>
      <c r="C60" s="54">
        <v>1158.42</v>
      </c>
      <c r="D60" s="54">
        <v>1076.96</v>
      </c>
      <c r="E60" s="54">
        <v>1040.3499999999999</v>
      </c>
      <c r="F60" s="54">
        <v>1025.42</v>
      </c>
      <c r="G60" s="54">
        <v>1133.79</v>
      </c>
      <c r="H60" s="54">
        <v>1226.53</v>
      </c>
      <c r="I60" s="54">
        <v>1324.22</v>
      </c>
      <c r="J60" s="54">
        <v>1610.33</v>
      </c>
      <c r="K60" s="54">
        <v>1768.95</v>
      </c>
      <c r="L60" s="54">
        <v>1787.04</v>
      </c>
      <c r="M60" s="54">
        <v>1797.02</v>
      </c>
      <c r="N60" s="54">
        <v>1798.4</v>
      </c>
      <c r="O60" s="54">
        <v>1779.6</v>
      </c>
      <c r="P60" s="54">
        <v>1752.63</v>
      </c>
      <c r="Q60" s="54">
        <v>1760.43</v>
      </c>
      <c r="R60" s="54">
        <v>1733.66</v>
      </c>
      <c r="S60" s="54">
        <v>1659.1</v>
      </c>
      <c r="T60" s="54">
        <v>1633.84</v>
      </c>
      <c r="U60" s="54">
        <v>1572.17</v>
      </c>
      <c r="V60" s="54">
        <v>1587.18</v>
      </c>
      <c r="W60" s="54">
        <v>1605.94</v>
      </c>
      <c r="X60" s="54">
        <v>1512.56</v>
      </c>
      <c r="Y60" s="55">
        <v>1213.24</v>
      </c>
    </row>
    <row r="61" spans="1:25" x14ac:dyDescent="0.25">
      <c r="A61" s="10">
        <v>19</v>
      </c>
      <c r="B61" s="54">
        <v>1307.25</v>
      </c>
      <c r="C61" s="54">
        <v>1153.98</v>
      </c>
      <c r="D61" s="54">
        <v>1088.1399999999999</v>
      </c>
      <c r="E61" s="54">
        <v>1063.96</v>
      </c>
      <c r="F61" s="54">
        <v>1052.92</v>
      </c>
      <c r="G61" s="54">
        <v>1161.8600000000001</v>
      </c>
      <c r="H61" s="54">
        <v>1289.71</v>
      </c>
      <c r="I61" s="54">
        <v>1539.82</v>
      </c>
      <c r="J61" s="54">
        <v>1633.4</v>
      </c>
      <c r="K61" s="54">
        <v>1683.92</v>
      </c>
      <c r="L61" s="54">
        <v>1695.71</v>
      </c>
      <c r="M61" s="54">
        <v>1700.15</v>
      </c>
      <c r="N61" s="54">
        <v>1700.07</v>
      </c>
      <c r="O61" s="54">
        <v>1706.44</v>
      </c>
      <c r="P61" s="54">
        <v>1699.74</v>
      </c>
      <c r="Q61" s="54">
        <v>1671</v>
      </c>
      <c r="R61" s="54">
        <v>1660.6</v>
      </c>
      <c r="S61" s="54">
        <v>1638.77</v>
      </c>
      <c r="T61" s="54">
        <v>1622.22</v>
      </c>
      <c r="U61" s="54">
        <v>1540.8700000000001</v>
      </c>
      <c r="V61" s="54">
        <v>1637.46</v>
      </c>
      <c r="W61" s="54">
        <v>1650.84</v>
      </c>
      <c r="X61" s="54">
        <v>1527.9</v>
      </c>
      <c r="Y61" s="55">
        <v>1520.21</v>
      </c>
    </row>
    <row r="62" spans="1:25" x14ac:dyDescent="0.25">
      <c r="A62" s="10">
        <v>20</v>
      </c>
      <c r="B62" s="54">
        <v>1157.04</v>
      </c>
      <c r="C62" s="54">
        <v>1154.97</v>
      </c>
      <c r="D62" s="54">
        <v>1106.71</v>
      </c>
      <c r="E62" s="54">
        <v>1069.6199999999999</v>
      </c>
      <c r="F62" s="54">
        <v>1064.49</v>
      </c>
      <c r="G62" s="54">
        <v>1127.06</v>
      </c>
      <c r="H62" s="54">
        <v>1169.98</v>
      </c>
      <c r="I62" s="54">
        <v>1281.82</v>
      </c>
      <c r="J62" s="54">
        <v>1628.65</v>
      </c>
      <c r="K62" s="54">
        <v>1748</v>
      </c>
      <c r="L62" s="54">
        <v>1773.43</v>
      </c>
      <c r="M62" s="54">
        <v>1780.1200000000001</v>
      </c>
      <c r="N62" s="54">
        <v>1776.31</v>
      </c>
      <c r="O62" s="54">
        <v>1767.2</v>
      </c>
      <c r="P62" s="54">
        <v>1760.54</v>
      </c>
      <c r="Q62" s="54">
        <v>1696.8</v>
      </c>
      <c r="R62" s="54">
        <v>1630.72</v>
      </c>
      <c r="S62" s="54">
        <v>1650.1200000000001</v>
      </c>
      <c r="T62" s="54">
        <v>1605.23</v>
      </c>
      <c r="U62" s="54">
        <v>1575.44</v>
      </c>
      <c r="V62" s="54">
        <v>1572.3600000000001</v>
      </c>
      <c r="W62" s="54">
        <v>1600.55</v>
      </c>
      <c r="X62" s="54">
        <v>1537.83</v>
      </c>
      <c r="Y62" s="55">
        <v>1274.28</v>
      </c>
    </row>
    <row r="63" spans="1:25" x14ac:dyDescent="0.25">
      <c r="A63" s="10">
        <v>21</v>
      </c>
      <c r="B63" s="54">
        <v>1454.68</v>
      </c>
      <c r="C63" s="54">
        <v>1349.09</v>
      </c>
      <c r="D63" s="54">
        <v>1280.53</v>
      </c>
      <c r="E63" s="54">
        <v>1211.5700000000002</v>
      </c>
      <c r="F63" s="54">
        <v>1138.95</v>
      </c>
      <c r="G63" s="54">
        <v>1176.67</v>
      </c>
      <c r="H63" s="54">
        <v>1203.56</v>
      </c>
      <c r="I63" s="54">
        <v>1303.8700000000001</v>
      </c>
      <c r="J63" s="54">
        <v>1526.45</v>
      </c>
      <c r="K63" s="54">
        <v>1630.38</v>
      </c>
      <c r="L63" s="54">
        <v>1634.8</v>
      </c>
      <c r="M63" s="54">
        <v>1699.3600000000001</v>
      </c>
      <c r="N63" s="54">
        <v>1698.54</v>
      </c>
      <c r="O63" s="54">
        <v>1730.07</v>
      </c>
      <c r="P63" s="54">
        <v>1717.95</v>
      </c>
      <c r="Q63" s="54">
        <v>1738.69</v>
      </c>
      <c r="R63" s="54">
        <v>1718.47</v>
      </c>
      <c r="S63" s="54">
        <v>1675.02</v>
      </c>
      <c r="T63" s="54">
        <v>1664.47</v>
      </c>
      <c r="U63" s="54">
        <v>1590.35</v>
      </c>
      <c r="V63" s="54">
        <v>1660.98</v>
      </c>
      <c r="W63" s="54">
        <v>1719.1</v>
      </c>
      <c r="X63" s="54">
        <v>1558.49</v>
      </c>
      <c r="Y63" s="55">
        <v>1496.34</v>
      </c>
    </row>
    <row r="64" spans="1:25" x14ac:dyDescent="0.25">
      <c r="A64" s="10">
        <v>22</v>
      </c>
      <c r="B64" s="54">
        <v>1492.1</v>
      </c>
      <c r="C64" s="54">
        <v>1244.8400000000001</v>
      </c>
      <c r="D64" s="54">
        <v>1213.26</v>
      </c>
      <c r="E64" s="54">
        <v>1177.06</v>
      </c>
      <c r="F64" s="54">
        <v>1146.8800000000001</v>
      </c>
      <c r="G64" s="54">
        <v>1166.6300000000001</v>
      </c>
      <c r="H64" s="54">
        <v>1198.4099999999999</v>
      </c>
      <c r="I64" s="54">
        <v>1221.51</v>
      </c>
      <c r="J64" s="54">
        <v>1503.95</v>
      </c>
      <c r="K64" s="54">
        <v>1604.9</v>
      </c>
      <c r="L64" s="54">
        <v>1675.95</v>
      </c>
      <c r="M64" s="54">
        <v>1693.2</v>
      </c>
      <c r="N64" s="54">
        <v>1704.19</v>
      </c>
      <c r="O64" s="54">
        <v>1726.8700000000001</v>
      </c>
      <c r="P64" s="54">
        <v>1721.66</v>
      </c>
      <c r="Q64" s="54">
        <v>1736.34</v>
      </c>
      <c r="R64" s="54">
        <v>1716.75</v>
      </c>
      <c r="S64" s="54">
        <v>1675</v>
      </c>
      <c r="T64" s="54">
        <v>1674.21</v>
      </c>
      <c r="U64" s="54">
        <v>1622.42</v>
      </c>
      <c r="V64" s="54">
        <v>1681.41</v>
      </c>
      <c r="W64" s="54">
        <v>1710.84</v>
      </c>
      <c r="X64" s="54">
        <v>1639.95</v>
      </c>
      <c r="Y64" s="55">
        <v>1538.72</v>
      </c>
    </row>
    <row r="65" spans="1:25" x14ac:dyDescent="0.25">
      <c r="A65" s="10">
        <v>23</v>
      </c>
      <c r="B65" s="54">
        <v>1393.26</v>
      </c>
      <c r="C65" s="54">
        <v>1215.01</v>
      </c>
      <c r="D65" s="54">
        <v>1211.4000000000001</v>
      </c>
      <c r="E65" s="54">
        <v>1145.47</v>
      </c>
      <c r="F65" s="54">
        <v>1141.0999999999999</v>
      </c>
      <c r="G65" s="54">
        <v>1202.58</v>
      </c>
      <c r="H65" s="54">
        <v>1245.77</v>
      </c>
      <c r="I65" s="54">
        <v>1457.3700000000001</v>
      </c>
      <c r="J65" s="54">
        <v>1691.52</v>
      </c>
      <c r="K65" s="54">
        <v>1703.72</v>
      </c>
      <c r="L65" s="54">
        <v>1741.09</v>
      </c>
      <c r="M65" s="54">
        <v>1738.89</v>
      </c>
      <c r="N65" s="54">
        <v>1746.53</v>
      </c>
      <c r="O65" s="54">
        <v>1746.82</v>
      </c>
      <c r="P65" s="54">
        <v>1734.99</v>
      </c>
      <c r="Q65" s="54">
        <v>1742.85</v>
      </c>
      <c r="R65" s="54">
        <v>1732.19</v>
      </c>
      <c r="S65" s="54">
        <v>1708.29</v>
      </c>
      <c r="T65" s="54">
        <v>1626.77</v>
      </c>
      <c r="U65" s="54">
        <v>1610.2</v>
      </c>
      <c r="V65" s="54">
        <v>1636.51</v>
      </c>
      <c r="W65" s="54">
        <v>1670.1</v>
      </c>
      <c r="X65" s="54">
        <v>1612.98</v>
      </c>
      <c r="Y65" s="55">
        <v>1423.33</v>
      </c>
    </row>
    <row r="66" spans="1:25" x14ac:dyDescent="0.25">
      <c r="A66" s="10">
        <v>24</v>
      </c>
      <c r="B66" s="54">
        <v>1193.2</v>
      </c>
      <c r="C66" s="54">
        <v>1187.5</v>
      </c>
      <c r="D66" s="54">
        <v>1108.22</v>
      </c>
      <c r="E66" s="54">
        <v>1091.22</v>
      </c>
      <c r="F66" s="54">
        <v>1092.8899999999999</v>
      </c>
      <c r="G66" s="54">
        <v>1174.51</v>
      </c>
      <c r="H66" s="54">
        <v>1231.6300000000001</v>
      </c>
      <c r="I66" s="54">
        <v>1409.72</v>
      </c>
      <c r="J66" s="54">
        <v>1635.49</v>
      </c>
      <c r="K66" s="54">
        <v>1655.6100000000001</v>
      </c>
      <c r="L66" s="54">
        <v>1690.91</v>
      </c>
      <c r="M66" s="54">
        <v>1664.46</v>
      </c>
      <c r="N66" s="54">
        <v>1665.06</v>
      </c>
      <c r="O66" s="54">
        <v>1687.64</v>
      </c>
      <c r="P66" s="54">
        <v>1674.04</v>
      </c>
      <c r="Q66" s="54">
        <v>1689.26</v>
      </c>
      <c r="R66" s="54">
        <v>1685.1100000000001</v>
      </c>
      <c r="S66" s="54">
        <v>1617.49</v>
      </c>
      <c r="T66" s="54">
        <v>1586.06</v>
      </c>
      <c r="U66" s="54">
        <v>1571.72</v>
      </c>
      <c r="V66" s="54">
        <v>1598.35</v>
      </c>
      <c r="W66" s="54">
        <v>1594.4</v>
      </c>
      <c r="X66" s="54">
        <v>1569.09</v>
      </c>
      <c r="Y66" s="55">
        <v>1334.19</v>
      </c>
    </row>
    <row r="67" spans="1:25" x14ac:dyDescent="0.25">
      <c r="A67" s="10">
        <v>25</v>
      </c>
      <c r="B67" s="54">
        <v>1368.57</v>
      </c>
      <c r="C67" s="54">
        <v>1135.0500000000002</v>
      </c>
      <c r="D67" s="54">
        <v>1097</v>
      </c>
      <c r="E67" s="54">
        <v>1051.19</v>
      </c>
      <c r="F67" s="54">
        <v>1026.3000000000002</v>
      </c>
      <c r="G67" s="54">
        <v>1141.68</v>
      </c>
      <c r="H67" s="54">
        <v>1352.64</v>
      </c>
      <c r="I67" s="54">
        <v>1602.53</v>
      </c>
      <c r="J67" s="54">
        <v>1723.66</v>
      </c>
      <c r="K67" s="54">
        <v>1730.8</v>
      </c>
      <c r="L67" s="54">
        <v>1724.85</v>
      </c>
      <c r="M67" s="54">
        <v>1728.6200000000001</v>
      </c>
      <c r="N67" s="54">
        <v>1732.45</v>
      </c>
      <c r="O67" s="54">
        <v>1730.94</v>
      </c>
      <c r="P67" s="54">
        <v>1729.3700000000001</v>
      </c>
      <c r="Q67" s="54">
        <v>1741.88</v>
      </c>
      <c r="R67" s="54">
        <v>1723.89</v>
      </c>
      <c r="S67" s="54">
        <v>1718.88</v>
      </c>
      <c r="T67" s="54">
        <v>1709.84</v>
      </c>
      <c r="U67" s="54">
        <v>1706.41</v>
      </c>
      <c r="V67" s="54">
        <v>1712.51</v>
      </c>
      <c r="W67" s="54">
        <v>1714.57</v>
      </c>
      <c r="X67" s="54">
        <v>1693.25</v>
      </c>
      <c r="Y67" s="55">
        <v>1565.48</v>
      </c>
    </row>
    <row r="68" spans="1:25" x14ac:dyDescent="0.25">
      <c r="A68" s="10">
        <v>26</v>
      </c>
      <c r="B68" s="54">
        <v>1396.28</v>
      </c>
      <c r="C68" s="54">
        <v>1152.5999999999999</v>
      </c>
      <c r="D68" s="54">
        <v>1094.8699999999999</v>
      </c>
      <c r="E68" s="54">
        <v>1059.71</v>
      </c>
      <c r="F68" s="54">
        <v>1045.96</v>
      </c>
      <c r="G68" s="54">
        <v>1143.3600000000001</v>
      </c>
      <c r="H68" s="54">
        <v>1340.26</v>
      </c>
      <c r="I68" s="54">
        <v>1535.54</v>
      </c>
      <c r="J68" s="54">
        <v>1655.7</v>
      </c>
      <c r="K68" s="54">
        <v>1708.53</v>
      </c>
      <c r="L68" s="54">
        <v>1749.73</v>
      </c>
      <c r="M68" s="54">
        <v>1730.47</v>
      </c>
      <c r="N68" s="54">
        <v>1757.65</v>
      </c>
      <c r="O68" s="54">
        <v>1768.75</v>
      </c>
      <c r="P68" s="54">
        <v>1778.51</v>
      </c>
      <c r="Q68" s="54">
        <v>1790.47</v>
      </c>
      <c r="R68" s="54">
        <v>1798.3700000000001</v>
      </c>
      <c r="S68" s="54">
        <v>1707.15</v>
      </c>
      <c r="T68" s="54">
        <v>1645.39</v>
      </c>
      <c r="U68" s="54">
        <v>1643.54</v>
      </c>
      <c r="V68" s="54">
        <v>1655.55</v>
      </c>
      <c r="W68" s="54">
        <v>1670.6100000000001</v>
      </c>
      <c r="X68" s="54">
        <v>1625.47</v>
      </c>
      <c r="Y68" s="55">
        <v>1526.76</v>
      </c>
    </row>
    <row r="69" spans="1:25" x14ac:dyDescent="0.25">
      <c r="A69" s="10">
        <v>27</v>
      </c>
      <c r="B69" s="54">
        <v>1325.74</v>
      </c>
      <c r="C69" s="54">
        <v>1149.7</v>
      </c>
      <c r="D69" s="54">
        <v>1088.02</v>
      </c>
      <c r="E69" s="54">
        <v>1046.1100000000001</v>
      </c>
      <c r="F69" s="54">
        <v>1037.04</v>
      </c>
      <c r="G69" s="54">
        <v>1116.94</v>
      </c>
      <c r="H69" s="54">
        <v>1249.3400000000001</v>
      </c>
      <c r="I69" s="54">
        <v>1600.08</v>
      </c>
      <c r="J69" s="54">
        <v>1752.57</v>
      </c>
      <c r="K69" s="54">
        <v>1784.99</v>
      </c>
      <c r="L69" s="54">
        <v>1781.69</v>
      </c>
      <c r="M69" s="54">
        <v>1783.45</v>
      </c>
      <c r="N69" s="54">
        <v>1792.32</v>
      </c>
      <c r="O69" s="54">
        <v>1796.04</v>
      </c>
      <c r="P69" s="54">
        <v>1800.16</v>
      </c>
      <c r="Q69" s="54">
        <v>1820.74</v>
      </c>
      <c r="R69" s="54">
        <v>1811.94</v>
      </c>
      <c r="S69" s="54">
        <v>1791.8</v>
      </c>
      <c r="T69" s="54">
        <v>1731.52</v>
      </c>
      <c r="U69" s="54">
        <v>1717.72</v>
      </c>
      <c r="V69" s="54">
        <v>1769.16</v>
      </c>
      <c r="W69" s="54">
        <v>1778.22</v>
      </c>
      <c r="X69" s="54">
        <v>1655.73</v>
      </c>
      <c r="Y69" s="55">
        <v>1621.35</v>
      </c>
    </row>
    <row r="70" spans="1:25" x14ac:dyDescent="0.25">
      <c r="A70" s="10">
        <v>28</v>
      </c>
      <c r="B70" s="54">
        <v>1605.96</v>
      </c>
      <c r="C70" s="54">
        <v>1519.6100000000001</v>
      </c>
      <c r="D70" s="54">
        <v>1267.3699999999999</v>
      </c>
      <c r="E70" s="54">
        <v>1166.8200000000002</v>
      </c>
      <c r="F70" s="54">
        <v>1143.21</v>
      </c>
      <c r="G70" s="54">
        <v>1217.08</v>
      </c>
      <c r="H70" s="54">
        <v>1290.97</v>
      </c>
      <c r="I70" s="54">
        <v>1590.33</v>
      </c>
      <c r="J70" s="54">
        <v>1757.96</v>
      </c>
      <c r="K70" s="54">
        <v>1767.25</v>
      </c>
      <c r="L70" s="54">
        <v>1766.69</v>
      </c>
      <c r="M70" s="54">
        <v>1766.1</v>
      </c>
      <c r="N70" s="54">
        <v>1766.52</v>
      </c>
      <c r="O70" s="54">
        <v>1766.66</v>
      </c>
      <c r="P70" s="54">
        <v>1771.5</v>
      </c>
      <c r="Q70" s="54">
        <v>1758.66</v>
      </c>
      <c r="R70" s="54">
        <v>1756.7</v>
      </c>
      <c r="S70" s="54">
        <v>1751.28</v>
      </c>
      <c r="T70" s="54">
        <v>1750.96</v>
      </c>
      <c r="U70" s="54">
        <v>1748.4</v>
      </c>
      <c r="V70" s="54">
        <v>1762.3700000000001</v>
      </c>
      <c r="W70" s="54">
        <v>1761.73</v>
      </c>
      <c r="X70" s="54">
        <v>1724.32</v>
      </c>
      <c r="Y70" s="55">
        <v>1668.9</v>
      </c>
    </row>
    <row r="71" spans="1:25" x14ac:dyDescent="0.25">
      <c r="A71" s="10">
        <v>29</v>
      </c>
      <c r="B71" s="54">
        <v>1608.8700000000001</v>
      </c>
      <c r="C71" s="54">
        <v>1474.41</v>
      </c>
      <c r="D71" s="54">
        <v>1228.81</v>
      </c>
      <c r="E71" s="54">
        <v>1149.8600000000001</v>
      </c>
      <c r="F71" s="54">
        <v>1118.3499999999999</v>
      </c>
      <c r="G71" s="54">
        <v>1144.43</v>
      </c>
      <c r="H71" s="54">
        <v>1219.73</v>
      </c>
      <c r="I71" s="54">
        <v>1289.57</v>
      </c>
      <c r="J71" s="54">
        <v>1643.98</v>
      </c>
      <c r="K71" s="54">
        <v>1706.41</v>
      </c>
      <c r="L71" s="54">
        <v>1701.06</v>
      </c>
      <c r="M71" s="54">
        <v>1705.7</v>
      </c>
      <c r="N71" s="54">
        <v>1704.93</v>
      </c>
      <c r="O71" s="54">
        <v>1705.75</v>
      </c>
      <c r="P71" s="54">
        <v>1722.77</v>
      </c>
      <c r="Q71" s="54">
        <v>1716.05</v>
      </c>
      <c r="R71" s="54">
        <v>1706.24</v>
      </c>
      <c r="S71" s="54">
        <v>1702.2</v>
      </c>
      <c r="T71" s="54">
        <v>1705.21</v>
      </c>
      <c r="U71" s="54">
        <v>1702.8700000000001</v>
      </c>
      <c r="V71" s="54">
        <v>1706.35</v>
      </c>
      <c r="W71" s="54">
        <v>1683.3700000000001</v>
      </c>
      <c r="X71" s="54">
        <v>1664.8600000000001</v>
      </c>
      <c r="Y71" s="55">
        <v>1623.68</v>
      </c>
    </row>
    <row r="72" spans="1:25" x14ac:dyDescent="0.25">
      <c r="A72" s="10">
        <v>30</v>
      </c>
      <c r="B72" s="54">
        <v>1171.1500000000001</v>
      </c>
      <c r="C72" s="54">
        <v>1130.21</v>
      </c>
      <c r="D72" s="54">
        <v>1092.81</v>
      </c>
      <c r="E72" s="54">
        <v>1083.5900000000001</v>
      </c>
      <c r="F72" s="54">
        <v>1066.45</v>
      </c>
      <c r="G72" s="54">
        <v>1151.81</v>
      </c>
      <c r="H72" s="54">
        <v>1216.3499999999999</v>
      </c>
      <c r="I72" s="54">
        <v>1526.6200000000001</v>
      </c>
      <c r="J72" s="54">
        <v>1702.53</v>
      </c>
      <c r="K72" s="54">
        <v>1801.16</v>
      </c>
      <c r="L72" s="54">
        <v>1807.6100000000001</v>
      </c>
      <c r="M72" s="54">
        <v>1809.75</v>
      </c>
      <c r="N72" s="54">
        <v>1814.44</v>
      </c>
      <c r="O72" s="54">
        <v>1815.92</v>
      </c>
      <c r="P72" s="54">
        <v>1815.1100000000001</v>
      </c>
      <c r="Q72" s="54">
        <v>1828.68</v>
      </c>
      <c r="R72" s="54">
        <v>1818.91</v>
      </c>
      <c r="S72" s="54">
        <v>1800.3700000000001</v>
      </c>
      <c r="T72" s="54">
        <v>1762.16</v>
      </c>
      <c r="U72" s="54">
        <v>1665.25</v>
      </c>
      <c r="V72" s="54">
        <v>1718.24</v>
      </c>
      <c r="W72" s="54">
        <v>1706.83</v>
      </c>
      <c r="X72" s="54">
        <v>1639.39</v>
      </c>
      <c r="Y72" s="55">
        <v>1497.18</v>
      </c>
    </row>
    <row r="73" spans="1:25" ht="15.75" thickBot="1" x14ac:dyDescent="0.3">
      <c r="A73" s="49">
        <v>31</v>
      </c>
      <c r="B73" s="56">
        <v>1077.71</v>
      </c>
      <c r="C73" s="56">
        <v>1078.25</v>
      </c>
      <c r="D73" s="56">
        <v>1047.1100000000001</v>
      </c>
      <c r="E73" s="56">
        <v>982.37</v>
      </c>
      <c r="F73" s="56">
        <v>967.23</v>
      </c>
      <c r="G73" s="56">
        <v>1056.5500000000002</v>
      </c>
      <c r="H73" s="56">
        <v>1104.5500000000002</v>
      </c>
      <c r="I73" s="56">
        <v>1336.44</v>
      </c>
      <c r="J73" s="56">
        <v>1644.74</v>
      </c>
      <c r="K73" s="56">
        <v>1680.9</v>
      </c>
      <c r="L73" s="56">
        <v>1729.82</v>
      </c>
      <c r="M73" s="56">
        <v>1735</v>
      </c>
      <c r="N73" s="56">
        <v>1736.64</v>
      </c>
      <c r="O73" s="56">
        <v>1729.67</v>
      </c>
      <c r="P73" s="56">
        <v>1726.99</v>
      </c>
      <c r="Q73" s="56">
        <v>1734.21</v>
      </c>
      <c r="R73" s="56">
        <v>1730.25</v>
      </c>
      <c r="S73" s="56">
        <v>1711.46</v>
      </c>
      <c r="T73" s="56">
        <v>1675.7</v>
      </c>
      <c r="U73" s="56">
        <v>1649.67</v>
      </c>
      <c r="V73" s="56">
        <v>1663.17</v>
      </c>
      <c r="W73" s="56">
        <v>1663.77</v>
      </c>
      <c r="X73" s="56">
        <v>1575.08</v>
      </c>
      <c r="Y73" s="57">
        <v>1419.84</v>
      </c>
    </row>
    <row r="74" spans="1:25" ht="15.75" thickBot="1" x14ac:dyDescent="0.3">
      <c r="A74" s="11"/>
      <c r="B74" s="2"/>
      <c r="C74" s="2"/>
      <c r="D74" s="2"/>
      <c r="E74" s="2"/>
      <c r="F74" s="2"/>
      <c r="G74" s="2"/>
      <c r="H74" s="2"/>
      <c r="I74" s="2"/>
      <c r="J74" s="2"/>
      <c r="K74" s="2"/>
      <c r="L74" s="2"/>
      <c r="M74" s="2"/>
      <c r="N74" s="2"/>
      <c r="O74" s="2"/>
      <c r="P74" s="2"/>
      <c r="Q74" s="2"/>
      <c r="R74" s="2"/>
      <c r="S74" s="2"/>
      <c r="T74" s="2"/>
      <c r="U74" s="2"/>
      <c r="V74" s="2"/>
      <c r="W74" s="2"/>
      <c r="X74" s="2"/>
      <c r="Y74" s="2"/>
    </row>
    <row r="75" spans="1:25" ht="15" customHeight="1" x14ac:dyDescent="0.25">
      <c r="A75" s="64" t="s">
        <v>0</v>
      </c>
      <c r="B75" s="66" t="s">
        <v>32</v>
      </c>
      <c r="C75" s="66"/>
      <c r="D75" s="66"/>
      <c r="E75" s="66"/>
      <c r="F75" s="66"/>
      <c r="G75" s="66"/>
      <c r="H75" s="66"/>
      <c r="I75" s="66"/>
      <c r="J75" s="66"/>
      <c r="K75" s="66"/>
      <c r="L75" s="66"/>
      <c r="M75" s="66"/>
      <c r="N75" s="66"/>
      <c r="O75" s="66"/>
      <c r="P75" s="66"/>
      <c r="Q75" s="66"/>
      <c r="R75" s="66"/>
      <c r="S75" s="66"/>
      <c r="T75" s="66"/>
      <c r="U75" s="66"/>
      <c r="V75" s="66"/>
      <c r="W75" s="66"/>
      <c r="X75" s="66"/>
      <c r="Y75" s="67"/>
    </row>
    <row r="76" spans="1:25" x14ac:dyDescent="0.25">
      <c r="A76" s="65"/>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54">
        <v>1176.31</v>
      </c>
      <c r="C77" s="54">
        <v>1100.8699999999999</v>
      </c>
      <c r="D77" s="54">
        <v>1057.0700000000002</v>
      </c>
      <c r="E77" s="54">
        <v>1057.5999999999999</v>
      </c>
      <c r="F77" s="54">
        <v>1059.46</v>
      </c>
      <c r="G77" s="54">
        <v>1056.3600000000001</v>
      </c>
      <c r="H77" s="54">
        <v>1064.3200000000002</v>
      </c>
      <c r="I77" s="54">
        <v>1117.1599999999999</v>
      </c>
      <c r="J77" s="54">
        <v>1153.76</v>
      </c>
      <c r="K77" s="54">
        <v>1423.35</v>
      </c>
      <c r="L77" s="54">
        <v>1479.06</v>
      </c>
      <c r="M77" s="54">
        <v>1484.78</v>
      </c>
      <c r="N77" s="54">
        <v>1497.07</v>
      </c>
      <c r="O77" s="54">
        <v>1483.39</v>
      </c>
      <c r="P77" s="54">
        <v>1407.91</v>
      </c>
      <c r="Q77" s="54">
        <v>1472.9</v>
      </c>
      <c r="R77" s="54">
        <v>1473.1</v>
      </c>
      <c r="S77" s="54">
        <v>1458.14</v>
      </c>
      <c r="T77" s="54">
        <v>1429.95</v>
      </c>
      <c r="U77" s="54">
        <v>1377.84</v>
      </c>
      <c r="V77" s="54">
        <v>1403.81</v>
      </c>
      <c r="W77" s="54">
        <v>1458.14</v>
      </c>
      <c r="X77" s="54">
        <v>1309.77</v>
      </c>
      <c r="Y77" s="55">
        <v>1257.19</v>
      </c>
    </row>
    <row r="78" spans="1:25" x14ac:dyDescent="0.25">
      <c r="A78" s="10">
        <v>2</v>
      </c>
      <c r="B78" s="54">
        <v>1048.0999999999999</v>
      </c>
      <c r="C78" s="54">
        <v>958.69</v>
      </c>
      <c r="D78" s="54">
        <v>919.61</v>
      </c>
      <c r="E78" s="54">
        <v>892.46</v>
      </c>
      <c r="F78" s="54">
        <v>881.83</v>
      </c>
      <c r="G78" s="54">
        <v>956.30000000000007</v>
      </c>
      <c r="H78" s="54">
        <v>1130.69</v>
      </c>
      <c r="I78" s="54">
        <v>1415.04</v>
      </c>
      <c r="J78" s="54">
        <v>1559.97</v>
      </c>
      <c r="K78" s="54">
        <v>1636.55</v>
      </c>
      <c r="L78" s="54">
        <v>1683.8700000000001</v>
      </c>
      <c r="M78" s="54">
        <v>1735.57</v>
      </c>
      <c r="N78" s="54">
        <v>1702.26</v>
      </c>
      <c r="O78" s="54">
        <v>1710.43</v>
      </c>
      <c r="P78" s="54">
        <v>1623.16</v>
      </c>
      <c r="Q78" s="54">
        <v>1614.85</v>
      </c>
      <c r="R78" s="54">
        <v>1677.43</v>
      </c>
      <c r="S78" s="54">
        <v>1514.14</v>
      </c>
      <c r="T78" s="54">
        <v>1495.66</v>
      </c>
      <c r="U78" s="54">
        <v>1480.39</v>
      </c>
      <c r="V78" s="54">
        <v>1468.65</v>
      </c>
      <c r="W78" s="54">
        <v>1465.69</v>
      </c>
      <c r="X78" s="54">
        <v>1363.58</v>
      </c>
      <c r="Y78" s="55">
        <v>1229.3600000000001</v>
      </c>
    </row>
    <row r="79" spans="1:25" x14ac:dyDescent="0.25">
      <c r="A79" s="10">
        <v>3</v>
      </c>
      <c r="B79" s="54">
        <v>1095.6100000000001</v>
      </c>
      <c r="C79" s="54">
        <v>1001.44</v>
      </c>
      <c r="D79" s="54">
        <v>962.54</v>
      </c>
      <c r="E79" s="54">
        <v>917.15</v>
      </c>
      <c r="F79" s="54">
        <v>943.34</v>
      </c>
      <c r="G79" s="54">
        <v>1023.25</v>
      </c>
      <c r="H79" s="54">
        <v>1115.98</v>
      </c>
      <c r="I79" s="54">
        <v>1356.89</v>
      </c>
      <c r="J79" s="54">
        <v>1564.79</v>
      </c>
      <c r="K79" s="54">
        <v>1644.33</v>
      </c>
      <c r="L79" s="54">
        <v>1597.8600000000001</v>
      </c>
      <c r="M79" s="54">
        <v>1611.17</v>
      </c>
      <c r="N79" s="54">
        <v>1655.74</v>
      </c>
      <c r="O79" s="54">
        <v>1688.27</v>
      </c>
      <c r="P79" s="54">
        <v>1678.81</v>
      </c>
      <c r="Q79" s="54">
        <v>1692.92</v>
      </c>
      <c r="R79" s="54">
        <v>1654.91</v>
      </c>
      <c r="S79" s="54">
        <v>1546.1</v>
      </c>
      <c r="T79" s="54">
        <v>1499.8600000000001</v>
      </c>
      <c r="U79" s="54">
        <v>1487.96</v>
      </c>
      <c r="V79" s="54">
        <v>1489.75</v>
      </c>
      <c r="W79" s="54">
        <v>1479.47</v>
      </c>
      <c r="X79" s="54">
        <v>1367.29</v>
      </c>
      <c r="Y79" s="55">
        <v>1227.95</v>
      </c>
    </row>
    <row r="80" spans="1:25" x14ac:dyDescent="0.25">
      <c r="A80" s="10">
        <v>4</v>
      </c>
      <c r="B80" s="54">
        <v>1078.1399999999999</v>
      </c>
      <c r="C80" s="54">
        <v>960.85</v>
      </c>
      <c r="D80" s="54">
        <v>858.08</v>
      </c>
      <c r="E80" s="54">
        <v>853.82</v>
      </c>
      <c r="F80" s="54">
        <v>869.64</v>
      </c>
      <c r="G80" s="54">
        <v>955.33</v>
      </c>
      <c r="H80" s="54">
        <v>1083.98</v>
      </c>
      <c r="I80" s="54">
        <v>1301.08</v>
      </c>
      <c r="J80" s="54">
        <v>1541.8600000000001</v>
      </c>
      <c r="K80" s="54">
        <v>1572.69</v>
      </c>
      <c r="L80" s="54">
        <v>1765.81</v>
      </c>
      <c r="M80" s="54">
        <v>1846.2</v>
      </c>
      <c r="N80" s="54">
        <v>1834.63</v>
      </c>
      <c r="O80" s="54">
        <v>1848.59</v>
      </c>
      <c r="P80" s="54">
        <v>1835.77</v>
      </c>
      <c r="Q80" s="54">
        <v>1785.42</v>
      </c>
      <c r="R80" s="54">
        <v>1668.22</v>
      </c>
      <c r="S80" s="54">
        <v>1582.41</v>
      </c>
      <c r="T80" s="54">
        <v>1529.64</v>
      </c>
      <c r="U80" s="54">
        <v>1516.76</v>
      </c>
      <c r="V80" s="54">
        <v>1528.26</v>
      </c>
      <c r="W80" s="54">
        <v>1510.89</v>
      </c>
      <c r="X80" s="54">
        <v>1475.38</v>
      </c>
      <c r="Y80" s="55">
        <v>1285.18</v>
      </c>
    </row>
    <row r="81" spans="1:25" x14ac:dyDescent="0.25">
      <c r="A81" s="10">
        <v>5</v>
      </c>
      <c r="B81" s="54">
        <v>1122.3499999999999</v>
      </c>
      <c r="C81" s="54">
        <v>1019.01</v>
      </c>
      <c r="D81" s="54">
        <v>938.05000000000007</v>
      </c>
      <c r="E81" s="54">
        <v>926.81000000000006</v>
      </c>
      <c r="F81" s="54">
        <v>952.09</v>
      </c>
      <c r="G81" s="54">
        <v>987.56000000000006</v>
      </c>
      <c r="H81" s="54">
        <v>1128.77</v>
      </c>
      <c r="I81" s="54">
        <v>1298.81</v>
      </c>
      <c r="J81" s="54">
        <v>1549.77</v>
      </c>
      <c r="K81" s="54">
        <v>1587.94</v>
      </c>
      <c r="L81" s="54">
        <v>1569.58</v>
      </c>
      <c r="M81" s="54">
        <v>1575.88</v>
      </c>
      <c r="N81" s="54">
        <v>1752.57</v>
      </c>
      <c r="O81" s="54">
        <v>1599.41</v>
      </c>
      <c r="P81" s="54">
        <v>1556.79</v>
      </c>
      <c r="Q81" s="54">
        <v>1599.92</v>
      </c>
      <c r="R81" s="54">
        <v>1557.02</v>
      </c>
      <c r="S81" s="54">
        <v>1517.1100000000001</v>
      </c>
      <c r="T81" s="54">
        <v>1504.55</v>
      </c>
      <c r="U81" s="54">
        <v>1503.48</v>
      </c>
      <c r="V81" s="54">
        <v>1509.54</v>
      </c>
      <c r="W81" s="54">
        <v>1502.89</v>
      </c>
      <c r="X81" s="54">
        <v>1359.99</v>
      </c>
      <c r="Y81" s="55">
        <v>1236.6100000000001</v>
      </c>
    </row>
    <row r="82" spans="1:25" x14ac:dyDescent="0.25">
      <c r="A82" s="10">
        <v>6</v>
      </c>
      <c r="B82" s="54">
        <v>1088.98</v>
      </c>
      <c r="C82" s="54">
        <v>1001.95</v>
      </c>
      <c r="D82" s="54">
        <v>944.56000000000006</v>
      </c>
      <c r="E82" s="54">
        <v>938.73</v>
      </c>
      <c r="F82" s="54">
        <v>946.66</v>
      </c>
      <c r="G82" s="54">
        <v>992.53</v>
      </c>
      <c r="H82" s="54">
        <v>1138.6100000000001</v>
      </c>
      <c r="I82" s="54">
        <v>1308.5</v>
      </c>
      <c r="J82" s="54">
        <v>1522.16</v>
      </c>
      <c r="K82" s="54">
        <v>1566.65</v>
      </c>
      <c r="L82" s="54">
        <v>1579.14</v>
      </c>
      <c r="M82" s="54">
        <v>1611.05</v>
      </c>
      <c r="N82" s="54">
        <v>1556.14</v>
      </c>
      <c r="O82" s="54">
        <v>1510.1200000000001</v>
      </c>
      <c r="P82" s="54">
        <v>1504.47</v>
      </c>
      <c r="Q82" s="54">
        <v>1573.44</v>
      </c>
      <c r="R82" s="54">
        <v>1445.16</v>
      </c>
      <c r="S82" s="54">
        <v>1377.68</v>
      </c>
      <c r="T82" s="54">
        <v>1488.2</v>
      </c>
      <c r="U82" s="54">
        <v>1479.75</v>
      </c>
      <c r="V82" s="54">
        <v>1492.81</v>
      </c>
      <c r="W82" s="54">
        <v>1500.44</v>
      </c>
      <c r="X82" s="54">
        <v>1470.92</v>
      </c>
      <c r="Y82" s="55">
        <v>1308.73</v>
      </c>
    </row>
    <row r="83" spans="1:25" x14ac:dyDescent="0.25">
      <c r="A83" s="10">
        <v>7</v>
      </c>
      <c r="B83" s="54">
        <v>1197.74</v>
      </c>
      <c r="C83" s="54">
        <v>1108.26</v>
      </c>
      <c r="D83" s="54">
        <v>1105.9000000000001</v>
      </c>
      <c r="E83" s="54">
        <v>1104.8600000000001</v>
      </c>
      <c r="F83" s="54">
        <v>1102.67</v>
      </c>
      <c r="G83" s="54">
        <v>1111.4099999999999</v>
      </c>
      <c r="H83" s="54">
        <v>1115.1500000000001</v>
      </c>
      <c r="I83" s="54">
        <v>1158.3699999999999</v>
      </c>
      <c r="J83" s="54">
        <v>1327.82</v>
      </c>
      <c r="K83" s="54">
        <v>1537.35</v>
      </c>
      <c r="L83" s="54">
        <v>1520.55</v>
      </c>
      <c r="M83" s="54">
        <v>1524.6200000000001</v>
      </c>
      <c r="N83" s="54">
        <v>1529.6100000000001</v>
      </c>
      <c r="O83" s="54">
        <v>1578.54</v>
      </c>
      <c r="P83" s="54">
        <v>1601.15</v>
      </c>
      <c r="Q83" s="54">
        <v>1608.16</v>
      </c>
      <c r="R83" s="54">
        <v>1553.07</v>
      </c>
      <c r="S83" s="54">
        <v>1533.27</v>
      </c>
      <c r="T83" s="54">
        <v>1494.24</v>
      </c>
      <c r="U83" s="54">
        <v>1490.45</v>
      </c>
      <c r="V83" s="54">
        <v>1507.91</v>
      </c>
      <c r="W83" s="54">
        <v>1526.13</v>
      </c>
      <c r="X83" s="54">
        <v>1532.41</v>
      </c>
      <c r="Y83" s="55">
        <v>1255.27</v>
      </c>
    </row>
    <row r="84" spans="1:25" x14ac:dyDescent="0.25">
      <c r="A84" s="10">
        <v>8</v>
      </c>
      <c r="B84" s="54">
        <v>1212.01</v>
      </c>
      <c r="C84" s="54">
        <v>1086.8499999999999</v>
      </c>
      <c r="D84" s="54">
        <v>1083.42</v>
      </c>
      <c r="E84" s="54">
        <v>1068.9099999999999</v>
      </c>
      <c r="F84" s="54">
        <v>1064.6500000000001</v>
      </c>
      <c r="G84" s="54">
        <v>1087.9000000000001</v>
      </c>
      <c r="H84" s="54">
        <v>1090.69</v>
      </c>
      <c r="I84" s="54">
        <v>1095.47</v>
      </c>
      <c r="J84" s="54">
        <v>1203.33</v>
      </c>
      <c r="K84" s="54">
        <v>1346.63</v>
      </c>
      <c r="L84" s="54">
        <v>1320.54</v>
      </c>
      <c r="M84" s="54">
        <v>1351.35</v>
      </c>
      <c r="N84" s="54">
        <v>1352.03</v>
      </c>
      <c r="O84" s="54">
        <v>1329.6</v>
      </c>
      <c r="P84" s="54">
        <v>1334.82</v>
      </c>
      <c r="Q84" s="54">
        <v>1372.99</v>
      </c>
      <c r="R84" s="54">
        <v>1311.69</v>
      </c>
      <c r="S84" s="54">
        <v>1282.5</v>
      </c>
      <c r="T84" s="54">
        <v>1363.08</v>
      </c>
      <c r="U84" s="54">
        <v>1320.39</v>
      </c>
      <c r="V84" s="54">
        <v>1355.77</v>
      </c>
      <c r="W84" s="54">
        <v>1334.83</v>
      </c>
      <c r="X84" s="54">
        <v>1277.97</v>
      </c>
      <c r="Y84" s="55">
        <v>1206.8400000000001</v>
      </c>
    </row>
    <row r="85" spans="1:25" x14ac:dyDescent="0.25">
      <c r="A85" s="10">
        <v>9</v>
      </c>
      <c r="B85" s="54">
        <v>1116.77</v>
      </c>
      <c r="C85" s="54">
        <v>1067.27</v>
      </c>
      <c r="D85" s="54">
        <v>1024.24</v>
      </c>
      <c r="E85" s="54">
        <v>1003.96</v>
      </c>
      <c r="F85" s="54">
        <v>992.12</v>
      </c>
      <c r="G85" s="54">
        <v>1074.08</v>
      </c>
      <c r="H85" s="54">
        <v>1139.58</v>
      </c>
      <c r="I85" s="54">
        <v>1305.24</v>
      </c>
      <c r="J85" s="54">
        <v>1500.1</v>
      </c>
      <c r="K85" s="54">
        <v>1517.24</v>
      </c>
      <c r="L85" s="54">
        <v>1522.16</v>
      </c>
      <c r="M85" s="54">
        <v>1552.22</v>
      </c>
      <c r="N85" s="54">
        <v>1518.44</v>
      </c>
      <c r="O85" s="54">
        <v>1551.3600000000001</v>
      </c>
      <c r="P85" s="54">
        <v>1542.97</v>
      </c>
      <c r="Q85" s="54">
        <v>1588.16</v>
      </c>
      <c r="R85" s="54">
        <v>1534.81</v>
      </c>
      <c r="S85" s="54">
        <v>1497.09</v>
      </c>
      <c r="T85" s="54">
        <v>1488.3</v>
      </c>
      <c r="U85" s="54">
        <v>1509.97</v>
      </c>
      <c r="V85" s="54">
        <v>1420.9</v>
      </c>
      <c r="W85" s="54">
        <v>1413.8600000000001</v>
      </c>
      <c r="X85" s="54">
        <v>1302.49</v>
      </c>
      <c r="Y85" s="55">
        <v>1199.5</v>
      </c>
    </row>
    <row r="86" spans="1:25" x14ac:dyDescent="0.25">
      <c r="A86" s="10">
        <v>10</v>
      </c>
      <c r="B86" s="54">
        <v>1079.5500000000002</v>
      </c>
      <c r="C86" s="54">
        <v>1015.54</v>
      </c>
      <c r="D86" s="54">
        <v>1014.51</v>
      </c>
      <c r="E86" s="54">
        <v>997.83</v>
      </c>
      <c r="F86" s="54">
        <v>1015.64</v>
      </c>
      <c r="G86" s="54">
        <v>1033.06</v>
      </c>
      <c r="H86" s="54">
        <v>1120.27</v>
      </c>
      <c r="I86" s="54">
        <v>1318.73</v>
      </c>
      <c r="J86" s="54">
        <v>1566.07</v>
      </c>
      <c r="K86" s="54">
        <v>1599.42</v>
      </c>
      <c r="L86" s="54">
        <v>1577.48</v>
      </c>
      <c r="M86" s="54">
        <v>1613.29</v>
      </c>
      <c r="N86" s="54">
        <v>1595.27</v>
      </c>
      <c r="O86" s="54">
        <v>1630.24</v>
      </c>
      <c r="P86" s="54">
        <v>1581.05</v>
      </c>
      <c r="Q86" s="54">
        <v>1633.15</v>
      </c>
      <c r="R86" s="54">
        <v>1621.94</v>
      </c>
      <c r="S86" s="54">
        <v>1572.3600000000001</v>
      </c>
      <c r="T86" s="54">
        <v>1538.09</v>
      </c>
      <c r="U86" s="54">
        <v>1515.88</v>
      </c>
      <c r="V86" s="54">
        <v>1509.59</v>
      </c>
      <c r="W86" s="54">
        <v>1513.7</v>
      </c>
      <c r="X86" s="54">
        <v>1501.58</v>
      </c>
      <c r="Y86" s="55">
        <v>1236.27</v>
      </c>
    </row>
    <row r="87" spans="1:25" x14ac:dyDescent="0.25">
      <c r="A87" s="10">
        <v>11</v>
      </c>
      <c r="B87" s="54">
        <v>1127.68</v>
      </c>
      <c r="C87" s="54">
        <v>1076.6199999999999</v>
      </c>
      <c r="D87" s="54">
        <v>1072.0500000000002</v>
      </c>
      <c r="E87" s="54">
        <v>1039.27</v>
      </c>
      <c r="F87" s="54">
        <v>1027.54</v>
      </c>
      <c r="G87" s="54">
        <v>1077.1199999999999</v>
      </c>
      <c r="H87" s="54">
        <v>1118.1100000000001</v>
      </c>
      <c r="I87" s="54">
        <v>1331.3</v>
      </c>
      <c r="J87" s="54">
        <v>1558.3</v>
      </c>
      <c r="K87" s="54">
        <v>1605.77</v>
      </c>
      <c r="L87" s="54">
        <v>1626.33</v>
      </c>
      <c r="M87" s="54">
        <v>1655.18</v>
      </c>
      <c r="N87" s="54">
        <v>1712.26</v>
      </c>
      <c r="O87" s="54">
        <v>1704.98</v>
      </c>
      <c r="P87" s="54">
        <v>1575.26</v>
      </c>
      <c r="Q87" s="54">
        <v>1548.5</v>
      </c>
      <c r="R87" s="54">
        <v>1580.27</v>
      </c>
      <c r="S87" s="54">
        <v>1580.47</v>
      </c>
      <c r="T87" s="54">
        <v>1542.54</v>
      </c>
      <c r="U87" s="54">
        <v>1524.13</v>
      </c>
      <c r="V87" s="54">
        <v>1526.67</v>
      </c>
      <c r="W87" s="54">
        <v>1541.69</v>
      </c>
      <c r="X87" s="54">
        <v>1499.81</v>
      </c>
      <c r="Y87" s="55">
        <v>1227.3699999999999</v>
      </c>
    </row>
    <row r="88" spans="1:25" x14ac:dyDescent="0.25">
      <c r="A88" s="10">
        <v>12</v>
      </c>
      <c r="B88" s="54">
        <v>1141.8600000000001</v>
      </c>
      <c r="C88" s="54">
        <v>1134.26</v>
      </c>
      <c r="D88" s="54">
        <v>1090.72</v>
      </c>
      <c r="E88" s="54">
        <v>1046.54</v>
      </c>
      <c r="F88" s="54">
        <v>1045.77</v>
      </c>
      <c r="G88" s="54">
        <v>1148.97</v>
      </c>
      <c r="H88" s="54">
        <v>1196.56</v>
      </c>
      <c r="I88" s="54">
        <v>1346.25</v>
      </c>
      <c r="J88" s="54">
        <v>1571.69</v>
      </c>
      <c r="K88" s="54">
        <v>1629.6200000000001</v>
      </c>
      <c r="L88" s="54">
        <v>1682.7</v>
      </c>
      <c r="M88" s="54">
        <v>1700.35</v>
      </c>
      <c r="N88" s="54">
        <v>1702.96</v>
      </c>
      <c r="O88" s="54">
        <v>1694.98</v>
      </c>
      <c r="P88" s="54">
        <v>1682.72</v>
      </c>
      <c r="Q88" s="54">
        <v>1578.84</v>
      </c>
      <c r="R88" s="54">
        <v>1624.85</v>
      </c>
      <c r="S88" s="54">
        <v>1577.89</v>
      </c>
      <c r="T88" s="54">
        <v>1544.3</v>
      </c>
      <c r="U88" s="54">
        <v>1526.95</v>
      </c>
      <c r="V88" s="54">
        <v>1532.29</v>
      </c>
      <c r="W88" s="54">
        <v>1530.03</v>
      </c>
      <c r="X88" s="54">
        <v>1501.48</v>
      </c>
      <c r="Y88" s="55">
        <v>1245.3699999999999</v>
      </c>
    </row>
    <row r="89" spans="1:25" x14ac:dyDescent="0.25">
      <c r="A89" s="10">
        <v>13</v>
      </c>
      <c r="B89" s="54">
        <v>1241.76</v>
      </c>
      <c r="C89" s="54">
        <v>1214.08</v>
      </c>
      <c r="D89" s="54">
        <v>1142.3000000000002</v>
      </c>
      <c r="E89" s="54">
        <v>1108.92</v>
      </c>
      <c r="F89" s="54">
        <v>1114.0900000000001</v>
      </c>
      <c r="G89" s="54">
        <v>1198.18</v>
      </c>
      <c r="H89" s="54">
        <v>1282.6100000000001</v>
      </c>
      <c r="I89" s="54">
        <v>1375.82</v>
      </c>
      <c r="J89" s="54">
        <v>1599.32</v>
      </c>
      <c r="K89" s="54">
        <v>1673.32</v>
      </c>
      <c r="L89" s="54">
        <v>1667.75</v>
      </c>
      <c r="M89" s="54">
        <v>1673.07</v>
      </c>
      <c r="N89" s="54">
        <v>1708.48</v>
      </c>
      <c r="O89" s="54">
        <v>1671.42</v>
      </c>
      <c r="P89" s="54">
        <v>1645.16</v>
      </c>
      <c r="Q89" s="54">
        <v>1601.05</v>
      </c>
      <c r="R89" s="54">
        <v>1600.17</v>
      </c>
      <c r="S89" s="54">
        <v>1596.91</v>
      </c>
      <c r="T89" s="54">
        <v>1582.43</v>
      </c>
      <c r="U89" s="54">
        <v>1529.69</v>
      </c>
      <c r="V89" s="54">
        <v>1565.8700000000001</v>
      </c>
      <c r="W89" s="54">
        <v>1588.2</v>
      </c>
      <c r="X89" s="54">
        <v>1553.65</v>
      </c>
      <c r="Y89" s="55">
        <v>1464.35</v>
      </c>
    </row>
    <row r="90" spans="1:25" x14ac:dyDescent="0.25">
      <c r="A90" s="10">
        <v>14</v>
      </c>
      <c r="B90" s="54">
        <v>1455.93</v>
      </c>
      <c r="C90" s="54">
        <v>1268.6199999999999</v>
      </c>
      <c r="D90" s="54">
        <v>1242.44</v>
      </c>
      <c r="E90" s="54">
        <v>1199.6300000000001</v>
      </c>
      <c r="F90" s="54">
        <v>1166.24</v>
      </c>
      <c r="G90" s="54">
        <v>1213.3000000000002</v>
      </c>
      <c r="H90" s="54">
        <v>1221.8000000000002</v>
      </c>
      <c r="I90" s="54">
        <v>1308.43</v>
      </c>
      <c r="J90" s="54">
        <v>1471.75</v>
      </c>
      <c r="K90" s="54">
        <v>1632.15</v>
      </c>
      <c r="L90" s="54">
        <v>1679.8600000000001</v>
      </c>
      <c r="M90" s="54">
        <v>1680.76</v>
      </c>
      <c r="N90" s="54">
        <v>1679.85</v>
      </c>
      <c r="O90" s="54">
        <v>1682.32</v>
      </c>
      <c r="P90" s="54">
        <v>1682.99</v>
      </c>
      <c r="Q90" s="54">
        <v>1681.94</v>
      </c>
      <c r="R90" s="54">
        <v>1679.39</v>
      </c>
      <c r="S90" s="54">
        <v>1675.27</v>
      </c>
      <c r="T90" s="54">
        <v>1656.88</v>
      </c>
      <c r="U90" s="54">
        <v>1575.1</v>
      </c>
      <c r="V90" s="54">
        <v>1645.6</v>
      </c>
      <c r="W90" s="54">
        <v>1673.03</v>
      </c>
      <c r="X90" s="54">
        <v>1653.72</v>
      </c>
      <c r="Y90" s="55">
        <v>1480.3600000000001</v>
      </c>
    </row>
    <row r="91" spans="1:25" x14ac:dyDescent="0.25">
      <c r="A91" s="10">
        <v>15</v>
      </c>
      <c r="B91" s="54">
        <v>1477.83</v>
      </c>
      <c r="C91" s="54">
        <v>1320.85</v>
      </c>
      <c r="D91" s="54">
        <v>1280.6300000000001</v>
      </c>
      <c r="E91" s="54">
        <v>1191.52</v>
      </c>
      <c r="F91" s="54">
        <v>1126.3499999999999</v>
      </c>
      <c r="G91" s="54">
        <v>1150.75</v>
      </c>
      <c r="H91" s="54">
        <v>1220.5900000000001</v>
      </c>
      <c r="I91" s="54">
        <v>1305.21</v>
      </c>
      <c r="J91" s="54">
        <v>1444.79</v>
      </c>
      <c r="K91" s="54">
        <v>1556.15</v>
      </c>
      <c r="L91" s="54">
        <v>1647.45</v>
      </c>
      <c r="M91" s="54">
        <v>1653.57</v>
      </c>
      <c r="N91" s="54">
        <v>1662.28</v>
      </c>
      <c r="O91" s="54">
        <v>1672.04</v>
      </c>
      <c r="P91" s="54">
        <v>1669.41</v>
      </c>
      <c r="Q91" s="54">
        <v>1665.8700000000001</v>
      </c>
      <c r="R91" s="54">
        <v>1648.23</v>
      </c>
      <c r="S91" s="54">
        <v>1590.29</v>
      </c>
      <c r="T91" s="54">
        <v>1562.7</v>
      </c>
      <c r="U91" s="54">
        <v>1542.79</v>
      </c>
      <c r="V91" s="54">
        <v>1595.38</v>
      </c>
      <c r="W91" s="54">
        <v>1571.1</v>
      </c>
      <c r="X91" s="54">
        <v>1648.3700000000001</v>
      </c>
      <c r="Y91" s="55">
        <v>1511</v>
      </c>
    </row>
    <row r="92" spans="1:25" x14ac:dyDescent="0.25">
      <c r="A92" s="10">
        <v>16</v>
      </c>
      <c r="B92" s="54">
        <v>1413.43</v>
      </c>
      <c r="C92" s="54">
        <v>1184.83</v>
      </c>
      <c r="D92" s="54">
        <v>1184.46</v>
      </c>
      <c r="E92" s="54">
        <v>1143.28</v>
      </c>
      <c r="F92" s="54">
        <v>1116.3400000000001</v>
      </c>
      <c r="G92" s="54">
        <v>1192.19</v>
      </c>
      <c r="H92" s="54">
        <v>1247.45</v>
      </c>
      <c r="I92" s="54">
        <v>1396.41</v>
      </c>
      <c r="J92" s="54">
        <v>1736.25</v>
      </c>
      <c r="K92" s="54">
        <v>1818.4</v>
      </c>
      <c r="L92" s="54">
        <v>1844.57</v>
      </c>
      <c r="M92" s="54">
        <v>1843.56</v>
      </c>
      <c r="N92" s="54">
        <v>1835.93</v>
      </c>
      <c r="O92" s="54">
        <v>1875.96</v>
      </c>
      <c r="P92" s="54">
        <v>1860.14</v>
      </c>
      <c r="Q92" s="54">
        <v>1809.1100000000001</v>
      </c>
      <c r="R92" s="54">
        <v>1791.55</v>
      </c>
      <c r="S92" s="54">
        <v>1733.67</v>
      </c>
      <c r="T92" s="54">
        <v>1671.83</v>
      </c>
      <c r="U92" s="54">
        <v>1580.6200000000001</v>
      </c>
      <c r="V92" s="54">
        <v>1586.91</v>
      </c>
      <c r="W92" s="54">
        <v>1571.26</v>
      </c>
      <c r="X92" s="54">
        <v>1552.28</v>
      </c>
      <c r="Y92" s="55">
        <v>1491.26</v>
      </c>
    </row>
    <row r="93" spans="1:25" x14ac:dyDescent="0.25">
      <c r="A93" s="10">
        <v>17</v>
      </c>
      <c r="B93" s="54">
        <v>1199.1199999999999</v>
      </c>
      <c r="C93" s="54">
        <v>1159.31</v>
      </c>
      <c r="D93" s="54">
        <v>1147.9000000000001</v>
      </c>
      <c r="E93" s="54">
        <v>1107.45</v>
      </c>
      <c r="F93" s="54">
        <v>1104.27</v>
      </c>
      <c r="G93" s="54">
        <v>1166.93</v>
      </c>
      <c r="H93" s="54">
        <v>1229.6399999999999</v>
      </c>
      <c r="I93" s="54">
        <v>1432.3700000000001</v>
      </c>
      <c r="J93" s="54">
        <v>1683.1200000000001</v>
      </c>
      <c r="K93" s="54">
        <v>1789.8</v>
      </c>
      <c r="L93" s="54">
        <v>1795.09</v>
      </c>
      <c r="M93" s="54">
        <v>1812.29</v>
      </c>
      <c r="N93" s="54">
        <v>1782.15</v>
      </c>
      <c r="O93" s="54">
        <v>1788.43</v>
      </c>
      <c r="P93" s="54">
        <v>1779.31</v>
      </c>
      <c r="Q93" s="54">
        <v>1790.95</v>
      </c>
      <c r="R93" s="54">
        <v>1788.81</v>
      </c>
      <c r="S93" s="54">
        <v>1750.92</v>
      </c>
      <c r="T93" s="54">
        <v>1693.34</v>
      </c>
      <c r="U93" s="54">
        <v>1611.34</v>
      </c>
      <c r="V93" s="54">
        <v>1621.06</v>
      </c>
      <c r="W93" s="54">
        <v>1601.54</v>
      </c>
      <c r="X93" s="54">
        <v>1514.63</v>
      </c>
      <c r="Y93" s="55">
        <v>1399.2</v>
      </c>
    </row>
    <row r="94" spans="1:25" x14ac:dyDescent="0.25">
      <c r="A94" s="10">
        <v>18</v>
      </c>
      <c r="B94" s="54">
        <v>1212.03</v>
      </c>
      <c r="C94" s="54">
        <v>1158.42</v>
      </c>
      <c r="D94" s="54">
        <v>1076.96</v>
      </c>
      <c r="E94" s="54">
        <v>1040.3499999999999</v>
      </c>
      <c r="F94" s="54">
        <v>1025.42</v>
      </c>
      <c r="G94" s="54">
        <v>1133.79</v>
      </c>
      <c r="H94" s="54">
        <v>1226.53</v>
      </c>
      <c r="I94" s="54">
        <v>1324.22</v>
      </c>
      <c r="J94" s="54">
        <v>1610.33</v>
      </c>
      <c r="K94" s="54">
        <v>1768.95</v>
      </c>
      <c r="L94" s="54">
        <v>1787.04</v>
      </c>
      <c r="M94" s="54">
        <v>1797.02</v>
      </c>
      <c r="N94" s="54">
        <v>1798.4</v>
      </c>
      <c r="O94" s="54">
        <v>1779.6</v>
      </c>
      <c r="P94" s="54">
        <v>1752.63</v>
      </c>
      <c r="Q94" s="54">
        <v>1760.43</v>
      </c>
      <c r="R94" s="54">
        <v>1733.66</v>
      </c>
      <c r="S94" s="54">
        <v>1659.1</v>
      </c>
      <c r="T94" s="54">
        <v>1633.84</v>
      </c>
      <c r="U94" s="54">
        <v>1572.17</v>
      </c>
      <c r="V94" s="54">
        <v>1587.18</v>
      </c>
      <c r="W94" s="54">
        <v>1605.94</v>
      </c>
      <c r="X94" s="54">
        <v>1512.56</v>
      </c>
      <c r="Y94" s="55">
        <v>1213.24</v>
      </c>
    </row>
    <row r="95" spans="1:25" x14ac:dyDescent="0.25">
      <c r="A95" s="10">
        <v>19</v>
      </c>
      <c r="B95" s="54">
        <v>1307.25</v>
      </c>
      <c r="C95" s="54">
        <v>1153.98</v>
      </c>
      <c r="D95" s="54">
        <v>1088.1399999999999</v>
      </c>
      <c r="E95" s="54">
        <v>1063.96</v>
      </c>
      <c r="F95" s="54">
        <v>1052.92</v>
      </c>
      <c r="G95" s="54">
        <v>1161.8600000000001</v>
      </c>
      <c r="H95" s="54">
        <v>1289.71</v>
      </c>
      <c r="I95" s="54">
        <v>1539.82</v>
      </c>
      <c r="J95" s="54">
        <v>1633.4</v>
      </c>
      <c r="K95" s="54">
        <v>1683.92</v>
      </c>
      <c r="L95" s="54">
        <v>1695.71</v>
      </c>
      <c r="M95" s="54">
        <v>1700.15</v>
      </c>
      <c r="N95" s="54">
        <v>1700.07</v>
      </c>
      <c r="O95" s="54">
        <v>1706.44</v>
      </c>
      <c r="P95" s="54">
        <v>1699.74</v>
      </c>
      <c r="Q95" s="54">
        <v>1671</v>
      </c>
      <c r="R95" s="54">
        <v>1660.6</v>
      </c>
      <c r="S95" s="54">
        <v>1638.77</v>
      </c>
      <c r="T95" s="54">
        <v>1622.22</v>
      </c>
      <c r="U95" s="54">
        <v>1540.8700000000001</v>
      </c>
      <c r="V95" s="54">
        <v>1637.46</v>
      </c>
      <c r="W95" s="54">
        <v>1650.84</v>
      </c>
      <c r="X95" s="54">
        <v>1527.9</v>
      </c>
      <c r="Y95" s="55">
        <v>1520.21</v>
      </c>
    </row>
    <row r="96" spans="1:25" x14ac:dyDescent="0.25">
      <c r="A96" s="10">
        <v>20</v>
      </c>
      <c r="B96" s="54">
        <v>1157.04</v>
      </c>
      <c r="C96" s="54">
        <v>1154.97</v>
      </c>
      <c r="D96" s="54">
        <v>1106.71</v>
      </c>
      <c r="E96" s="54">
        <v>1069.6199999999999</v>
      </c>
      <c r="F96" s="54">
        <v>1064.49</v>
      </c>
      <c r="G96" s="54">
        <v>1127.06</v>
      </c>
      <c r="H96" s="54">
        <v>1169.98</v>
      </c>
      <c r="I96" s="54">
        <v>1281.82</v>
      </c>
      <c r="J96" s="54">
        <v>1628.65</v>
      </c>
      <c r="K96" s="54">
        <v>1748</v>
      </c>
      <c r="L96" s="54">
        <v>1773.43</v>
      </c>
      <c r="M96" s="54">
        <v>1780.1200000000001</v>
      </c>
      <c r="N96" s="54">
        <v>1776.31</v>
      </c>
      <c r="O96" s="54">
        <v>1767.2</v>
      </c>
      <c r="P96" s="54">
        <v>1760.54</v>
      </c>
      <c r="Q96" s="54">
        <v>1696.8</v>
      </c>
      <c r="R96" s="54">
        <v>1630.72</v>
      </c>
      <c r="S96" s="54">
        <v>1650.1200000000001</v>
      </c>
      <c r="T96" s="54">
        <v>1605.23</v>
      </c>
      <c r="U96" s="54">
        <v>1575.44</v>
      </c>
      <c r="V96" s="54">
        <v>1572.3600000000001</v>
      </c>
      <c r="W96" s="54">
        <v>1600.55</v>
      </c>
      <c r="X96" s="54">
        <v>1537.83</v>
      </c>
      <c r="Y96" s="55">
        <v>1274.28</v>
      </c>
    </row>
    <row r="97" spans="1:25" x14ac:dyDescent="0.25">
      <c r="A97" s="10">
        <v>21</v>
      </c>
      <c r="B97" s="54">
        <v>1454.68</v>
      </c>
      <c r="C97" s="54">
        <v>1349.09</v>
      </c>
      <c r="D97" s="54">
        <v>1280.53</v>
      </c>
      <c r="E97" s="54">
        <v>1211.5700000000002</v>
      </c>
      <c r="F97" s="54">
        <v>1138.95</v>
      </c>
      <c r="G97" s="54">
        <v>1176.67</v>
      </c>
      <c r="H97" s="54">
        <v>1203.56</v>
      </c>
      <c r="I97" s="54">
        <v>1303.8700000000001</v>
      </c>
      <c r="J97" s="54">
        <v>1526.45</v>
      </c>
      <c r="K97" s="54">
        <v>1630.38</v>
      </c>
      <c r="L97" s="54">
        <v>1634.8</v>
      </c>
      <c r="M97" s="54">
        <v>1699.3600000000001</v>
      </c>
      <c r="N97" s="54">
        <v>1698.54</v>
      </c>
      <c r="O97" s="54">
        <v>1730.07</v>
      </c>
      <c r="P97" s="54">
        <v>1717.95</v>
      </c>
      <c r="Q97" s="54">
        <v>1738.69</v>
      </c>
      <c r="R97" s="54">
        <v>1718.47</v>
      </c>
      <c r="S97" s="54">
        <v>1675.02</v>
      </c>
      <c r="T97" s="54">
        <v>1664.47</v>
      </c>
      <c r="U97" s="54">
        <v>1590.35</v>
      </c>
      <c r="V97" s="54">
        <v>1660.98</v>
      </c>
      <c r="W97" s="54">
        <v>1719.1</v>
      </c>
      <c r="X97" s="54">
        <v>1558.49</v>
      </c>
      <c r="Y97" s="55">
        <v>1496.34</v>
      </c>
    </row>
    <row r="98" spans="1:25" x14ac:dyDescent="0.25">
      <c r="A98" s="10">
        <v>22</v>
      </c>
      <c r="B98" s="54">
        <v>1492.1</v>
      </c>
      <c r="C98" s="54">
        <v>1244.8400000000001</v>
      </c>
      <c r="D98" s="54">
        <v>1213.26</v>
      </c>
      <c r="E98" s="54">
        <v>1177.06</v>
      </c>
      <c r="F98" s="54">
        <v>1146.8800000000001</v>
      </c>
      <c r="G98" s="54">
        <v>1166.6300000000001</v>
      </c>
      <c r="H98" s="54">
        <v>1198.4099999999999</v>
      </c>
      <c r="I98" s="54">
        <v>1221.51</v>
      </c>
      <c r="J98" s="54">
        <v>1503.95</v>
      </c>
      <c r="K98" s="54">
        <v>1604.9</v>
      </c>
      <c r="L98" s="54">
        <v>1675.95</v>
      </c>
      <c r="M98" s="54">
        <v>1693.2</v>
      </c>
      <c r="N98" s="54">
        <v>1704.19</v>
      </c>
      <c r="O98" s="54">
        <v>1726.8700000000001</v>
      </c>
      <c r="P98" s="54">
        <v>1721.66</v>
      </c>
      <c r="Q98" s="54">
        <v>1736.34</v>
      </c>
      <c r="R98" s="54">
        <v>1716.75</v>
      </c>
      <c r="S98" s="54">
        <v>1675</v>
      </c>
      <c r="T98" s="54">
        <v>1674.21</v>
      </c>
      <c r="U98" s="54">
        <v>1622.42</v>
      </c>
      <c r="V98" s="54">
        <v>1681.41</v>
      </c>
      <c r="W98" s="54">
        <v>1710.84</v>
      </c>
      <c r="X98" s="54">
        <v>1639.95</v>
      </c>
      <c r="Y98" s="55">
        <v>1538.72</v>
      </c>
    </row>
    <row r="99" spans="1:25" x14ac:dyDescent="0.25">
      <c r="A99" s="10">
        <v>23</v>
      </c>
      <c r="B99" s="54">
        <v>1393.26</v>
      </c>
      <c r="C99" s="54">
        <v>1215.01</v>
      </c>
      <c r="D99" s="54">
        <v>1211.4000000000001</v>
      </c>
      <c r="E99" s="54">
        <v>1145.47</v>
      </c>
      <c r="F99" s="54">
        <v>1141.0999999999999</v>
      </c>
      <c r="G99" s="54">
        <v>1202.58</v>
      </c>
      <c r="H99" s="54">
        <v>1245.77</v>
      </c>
      <c r="I99" s="54">
        <v>1457.3700000000001</v>
      </c>
      <c r="J99" s="54">
        <v>1691.52</v>
      </c>
      <c r="K99" s="54">
        <v>1703.72</v>
      </c>
      <c r="L99" s="54">
        <v>1741.09</v>
      </c>
      <c r="M99" s="54">
        <v>1738.89</v>
      </c>
      <c r="N99" s="54">
        <v>1746.53</v>
      </c>
      <c r="O99" s="54">
        <v>1746.82</v>
      </c>
      <c r="P99" s="54">
        <v>1734.99</v>
      </c>
      <c r="Q99" s="54">
        <v>1742.85</v>
      </c>
      <c r="R99" s="54">
        <v>1732.19</v>
      </c>
      <c r="S99" s="54">
        <v>1708.29</v>
      </c>
      <c r="T99" s="54">
        <v>1626.77</v>
      </c>
      <c r="U99" s="54">
        <v>1610.2</v>
      </c>
      <c r="V99" s="54">
        <v>1636.51</v>
      </c>
      <c r="W99" s="54">
        <v>1670.1</v>
      </c>
      <c r="X99" s="54">
        <v>1612.98</v>
      </c>
      <c r="Y99" s="55">
        <v>1423.33</v>
      </c>
    </row>
    <row r="100" spans="1:25" x14ac:dyDescent="0.25">
      <c r="A100" s="10">
        <v>24</v>
      </c>
      <c r="B100" s="54">
        <v>1193.2</v>
      </c>
      <c r="C100" s="54">
        <v>1187.5</v>
      </c>
      <c r="D100" s="54">
        <v>1108.22</v>
      </c>
      <c r="E100" s="54">
        <v>1091.22</v>
      </c>
      <c r="F100" s="54">
        <v>1092.8899999999999</v>
      </c>
      <c r="G100" s="54">
        <v>1174.51</v>
      </c>
      <c r="H100" s="54">
        <v>1231.6300000000001</v>
      </c>
      <c r="I100" s="54">
        <v>1409.72</v>
      </c>
      <c r="J100" s="54">
        <v>1635.49</v>
      </c>
      <c r="K100" s="54">
        <v>1655.6100000000001</v>
      </c>
      <c r="L100" s="54">
        <v>1690.91</v>
      </c>
      <c r="M100" s="54">
        <v>1664.46</v>
      </c>
      <c r="N100" s="54">
        <v>1665.06</v>
      </c>
      <c r="O100" s="54">
        <v>1687.64</v>
      </c>
      <c r="P100" s="54">
        <v>1674.04</v>
      </c>
      <c r="Q100" s="54">
        <v>1689.26</v>
      </c>
      <c r="R100" s="54">
        <v>1685.1100000000001</v>
      </c>
      <c r="S100" s="54">
        <v>1617.49</v>
      </c>
      <c r="T100" s="54">
        <v>1586.06</v>
      </c>
      <c r="U100" s="54">
        <v>1571.72</v>
      </c>
      <c r="V100" s="54">
        <v>1598.35</v>
      </c>
      <c r="W100" s="54">
        <v>1594.4</v>
      </c>
      <c r="X100" s="54">
        <v>1569.09</v>
      </c>
      <c r="Y100" s="55">
        <v>1334.19</v>
      </c>
    </row>
    <row r="101" spans="1:25" x14ac:dyDescent="0.25">
      <c r="A101" s="10">
        <v>25</v>
      </c>
      <c r="B101" s="54">
        <v>1368.57</v>
      </c>
      <c r="C101" s="54">
        <v>1135.0500000000002</v>
      </c>
      <c r="D101" s="54">
        <v>1097</v>
      </c>
      <c r="E101" s="54">
        <v>1051.19</v>
      </c>
      <c r="F101" s="54">
        <v>1026.3000000000002</v>
      </c>
      <c r="G101" s="54">
        <v>1141.68</v>
      </c>
      <c r="H101" s="54">
        <v>1352.64</v>
      </c>
      <c r="I101" s="54">
        <v>1602.53</v>
      </c>
      <c r="J101" s="54">
        <v>1723.66</v>
      </c>
      <c r="K101" s="54">
        <v>1730.8</v>
      </c>
      <c r="L101" s="54">
        <v>1724.85</v>
      </c>
      <c r="M101" s="54">
        <v>1728.6200000000001</v>
      </c>
      <c r="N101" s="54">
        <v>1732.45</v>
      </c>
      <c r="O101" s="54">
        <v>1730.94</v>
      </c>
      <c r="P101" s="54">
        <v>1729.3700000000001</v>
      </c>
      <c r="Q101" s="54">
        <v>1741.88</v>
      </c>
      <c r="R101" s="54">
        <v>1723.89</v>
      </c>
      <c r="S101" s="54">
        <v>1718.88</v>
      </c>
      <c r="T101" s="54">
        <v>1709.84</v>
      </c>
      <c r="U101" s="54">
        <v>1706.41</v>
      </c>
      <c r="V101" s="54">
        <v>1712.51</v>
      </c>
      <c r="W101" s="54">
        <v>1714.57</v>
      </c>
      <c r="X101" s="54">
        <v>1693.25</v>
      </c>
      <c r="Y101" s="55">
        <v>1565.48</v>
      </c>
    </row>
    <row r="102" spans="1:25" x14ac:dyDescent="0.25">
      <c r="A102" s="10">
        <v>26</v>
      </c>
      <c r="B102" s="54">
        <v>1396.28</v>
      </c>
      <c r="C102" s="54">
        <v>1152.5999999999999</v>
      </c>
      <c r="D102" s="54">
        <v>1094.8699999999999</v>
      </c>
      <c r="E102" s="54">
        <v>1059.71</v>
      </c>
      <c r="F102" s="54">
        <v>1045.96</v>
      </c>
      <c r="G102" s="54">
        <v>1143.3600000000001</v>
      </c>
      <c r="H102" s="54">
        <v>1340.26</v>
      </c>
      <c r="I102" s="54">
        <v>1535.54</v>
      </c>
      <c r="J102" s="54">
        <v>1655.7</v>
      </c>
      <c r="K102" s="54">
        <v>1708.53</v>
      </c>
      <c r="L102" s="54">
        <v>1749.73</v>
      </c>
      <c r="M102" s="54">
        <v>1730.47</v>
      </c>
      <c r="N102" s="54">
        <v>1757.65</v>
      </c>
      <c r="O102" s="54">
        <v>1768.75</v>
      </c>
      <c r="P102" s="54">
        <v>1778.51</v>
      </c>
      <c r="Q102" s="54">
        <v>1790.47</v>
      </c>
      <c r="R102" s="54">
        <v>1798.3700000000001</v>
      </c>
      <c r="S102" s="54">
        <v>1707.15</v>
      </c>
      <c r="T102" s="54">
        <v>1645.39</v>
      </c>
      <c r="U102" s="54">
        <v>1643.54</v>
      </c>
      <c r="V102" s="54">
        <v>1655.55</v>
      </c>
      <c r="W102" s="54">
        <v>1670.6100000000001</v>
      </c>
      <c r="X102" s="54">
        <v>1625.47</v>
      </c>
      <c r="Y102" s="55">
        <v>1526.76</v>
      </c>
    </row>
    <row r="103" spans="1:25" x14ac:dyDescent="0.25">
      <c r="A103" s="10">
        <v>27</v>
      </c>
      <c r="B103" s="54">
        <v>1325.74</v>
      </c>
      <c r="C103" s="54">
        <v>1149.7</v>
      </c>
      <c r="D103" s="54">
        <v>1088.02</v>
      </c>
      <c r="E103" s="54">
        <v>1046.1100000000001</v>
      </c>
      <c r="F103" s="54">
        <v>1037.04</v>
      </c>
      <c r="G103" s="54">
        <v>1116.94</v>
      </c>
      <c r="H103" s="54">
        <v>1249.3400000000001</v>
      </c>
      <c r="I103" s="54">
        <v>1600.08</v>
      </c>
      <c r="J103" s="54">
        <v>1752.57</v>
      </c>
      <c r="K103" s="54">
        <v>1784.99</v>
      </c>
      <c r="L103" s="54">
        <v>1781.69</v>
      </c>
      <c r="M103" s="54">
        <v>1783.45</v>
      </c>
      <c r="N103" s="54">
        <v>1792.32</v>
      </c>
      <c r="O103" s="54">
        <v>1796.04</v>
      </c>
      <c r="P103" s="54">
        <v>1800.16</v>
      </c>
      <c r="Q103" s="54">
        <v>1820.74</v>
      </c>
      <c r="R103" s="54">
        <v>1811.94</v>
      </c>
      <c r="S103" s="54">
        <v>1791.8</v>
      </c>
      <c r="T103" s="54">
        <v>1731.52</v>
      </c>
      <c r="U103" s="54">
        <v>1717.72</v>
      </c>
      <c r="V103" s="54">
        <v>1769.16</v>
      </c>
      <c r="W103" s="54">
        <v>1778.22</v>
      </c>
      <c r="X103" s="54">
        <v>1655.73</v>
      </c>
      <c r="Y103" s="55">
        <v>1621.35</v>
      </c>
    </row>
    <row r="104" spans="1:25" x14ac:dyDescent="0.25">
      <c r="A104" s="10">
        <v>28</v>
      </c>
      <c r="B104" s="54">
        <v>1605.96</v>
      </c>
      <c r="C104" s="54">
        <v>1519.6100000000001</v>
      </c>
      <c r="D104" s="54">
        <v>1267.3699999999999</v>
      </c>
      <c r="E104" s="54">
        <v>1166.8200000000002</v>
      </c>
      <c r="F104" s="54">
        <v>1143.21</v>
      </c>
      <c r="G104" s="54">
        <v>1217.08</v>
      </c>
      <c r="H104" s="54">
        <v>1290.97</v>
      </c>
      <c r="I104" s="54">
        <v>1590.33</v>
      </c>
      <c r="J104" s="54">
        <v>1757.96</v>
      </c>
      <c r="K104" s="54">
        <v>1767.25</v>
      </c>
      <c r="L104" s="54">
        <v>1766.69</v>
      </c>
      <c r="M104" s="54">
        <v>1766.1</v>
      </c>
      <c r="N104" s="54">
        <v>1766.52</v>
      </c>
      <c r="O104" s="54">
        <v>1766.66</v>
      </c>
      <c r="P104" s="54">
        <v>1771.5</v>
      </c>
      <c r="Q104" s="54">
        <v>1758.66</v>
      </c>
      <c r="R104" s="54">
        <v>1756.7</v>
      </c>
      <c r="S104" s="54">
        <v>1751.28</v>
      </c>
      <c r="T104" s="54">
        <v>1750.96</v>
      </c>
      <c r="U104" s="54">
        <v>1748.4</v>
      </c>
      <c r="V104" s="54">
        <v>1762.3700000000001</v>
      </c>
      <c r="W104" s="54">
        <v>1761.73</v>
      </c>
      <c r="X104" s="54">
        <v>1724.32</v>
      </c>
      <c r="Y104" s="55">
        <v>1668.9</v>
      </c>
    </row>
    <row r="105" spans="1:25" x14ac:dyDescent="0.25">
      <c r="A105" s="10">
        <v>29</v>
      </c>
      <c r="B105" s="54">
        <v>1608.8700000000001</v>
      </c>
      <c r="C105" s="54">
        <v>1474.41</v>
      </c>
      <c r="D105" s="54">
        <v>1228.81</v>
      </c>
      <c r="E105" s="54">
        <v>1149.8600000000001</v>
      </c>
      <c r="F105" s="54">
        <v>1118.3499999999999</v>
      </c>
      <c r="G105" s="54">
        <v>1144.43</v>
      </c>
      <c r="H105" s="54">
        <v>1219.73</v>
      </c>
      <c r="I105" s="54">
        <v>1289.57</v>
      </c>
      <c r="J105" s="54">
        <v>1643.98</v>
      </c>
      <c r="K105" s="54">
        <v>1706.41</v>
      </c>
      <c r="L105" s="54">
        <v>1701.06</v>
      </c>
      <c r="M105" s="54">
        <v>1705.7</v>
      </c>
      <c r="N105" s="54">
        <v>1704.93</v>
      </c>
      <c r="O105" s="54">
        <v>1705.75</v>
      </c>
      <c r="P105" s="54">
        <v>1722.77</v>
      </c>
      <c r="Q105" s="54">
        <v>1716.05</v>
      </c>
      <c r="R105" s="54">
        <v>1706.24</v>
      </c>
      <c r="S105" s="54">
        <v>1702.2</v>
      </c>
      <c r="T105" s="54">
        <v>1705.21</v>
      </c>
      <c r="U105" s="54">
        <v>1702.8700000000001</v>
      </c>
      <c r="V105" s="54">
        <v>1706.35</v>
      </c>
      <c r="W105" s="54">
        <v>1683.3700000000001</v>
      </c>
      <c r="X105" s="54">
        <v>1664.8600000000001</v>
      </c>
      <c r="Y105" s="55">
        <v>1623.68</v>
      </c>
    </row>
    <row r="106" spans="1:25" x14ac:dyDescent="0.25">
      <c r="A106" s="10">
        <v>30</v>
      </c>
      <c r="B106" s="54">
        <v>1171.1500000000001</v>
      </c>
      <c r="C106" s="54">
        <v>1130.21</v>
      </c>
      <c r="D106" s="54">
        <v>1092.81</v>
      </c>
      <c r="E106" s="54">
        <v>1083.5900000000001</v>
      </c>
      <c r="F106" s="54">
        <v>1066.45</v>
      </c>
      <c r="G106" s="54">
        <v>1151.81</v>
      </c>
      <c r="H106" s="54">
        <v>1216.3499999999999</v>
      </c>
      <c r="I106" s="54">
        <v>1526.6200000000001</v>
      </c>
      <c r="J106" s="54">
        <v>1702.53</v>
      </c>
      <c r="K106" s="54">
        <v>1801.16</v>
      </c>
      <c r="L106" s="54">
        <v>1807.6100000000001</v>
      </c>
      <c r="M106" s="54">
        <v>1809.75</v>
      </c>
      <c r="N106" s="54">
        <v>1814.44</v>
      </c>
      <c r="O106" s="54">
        <v>1815.92</v>
      </c>
      <c r="P106" s="54">
        <v>1815.1100000000001</v>
      </c>
      <c r="Q106" s="54">
        <v>1828.68</v>
      </c>
      <c r="R106" s="54">
        <v>1818.91</v>
      </c>
      <c r="S106" s="54">
        <v>1800.3700000000001</v>
      </c>
      <c r="T106" s="54">
        <v>1762.16</v>
      </c>
      <c r="U106" s="54">
        <v>1665.25</v>
      </c>
      <c r="V106" s="54">
        <v>1718.24</v>
      </c>
      <c r="W106" s="54">
        <v>1706.83</v>
      </c>
      <c r="X106" s="54">
        <v>1639.39</v>
      </c>
      <c r="Y106" s="55">
        <v>1497.18</v>
      </c>
    </row>
    <row r="107" spans="1:25" ht="15.75" thickBot="1" x14ac:dyDescent="0.3">
      <c r="A107" s="49">
        <v>31</v>
      </c>
      <c r="B107" s="56">
        <v>1077.71</v>
      </c>
      <c r="C107" s="56">
        <v>1078.25</v>
      </c>
      <c r="D107" s="56">
        <v>1047.1100000000001</v>
      </c>
      <c r="E107" s="56">
        <v>982.37</v>
      </c>
      <c r="F107" s="56">
        <v>967.23</v>
      </c>
      <c r="G107" s="56">
        <v>1056.5500000000002</v>
      </c>
      <c r="H107" s="56">
        <v>1104.5500000000002</v>
      </c>
      <c r="I107" s="56">
        <v>1336.44</v>
      </c>
      <c r="J107" s="56">
        <v>1644.74</v>
      </c>
      <c r="K107" s="56">
        <v>1680.9</v>
      </c>
      <c r="L107" s="56">
        <v>1729.82</v>
      </c>
      <c r="M107" s="56">
        <v>1735</v>
      </c>
      <c r="N107" s="56">
        <v>1736.64</v>
      </c>
      <c r="O107" s="56">
        <v>1729.67</v>
      </c>
      <c r="P107" s="56">
        <v>1726.99</v>
      </c>
      <c r="Q107" s="56">
        <v>1734.21</v>
      </c>
      <c r="R107" s="56">
        <v>1730.25</v>
      </c>
      <c r="S107" s="56">
        <v>1711.46</v>
      </c>
      <c r="T107" s="56">
        <v>1675.7</v>
      </c>
      <c r="U107" s="56">
        <v>1649.67</v>
      </c>
      <c r="V107" s="56">
        <v>1663.17</v>
      </c>
      <c r="W107" s="56">
        <v>1663.77</v>
      </c>
      <c r="X107" s="56">
        <v>1575.08</v>
      </c>
      <c r="Y107" s="57">
        <v>1419.84</v>
      </c>
    </row>
    <row r="108" spans="1:25" ht="15.75" thickBot="1" x14ac:dyDescent="0.3">
      <c r="A108" s="11"/>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64" t="s">
        <v>0</v>
      </c>
      <c r="B109" s="66" t="s">
        <v>33</v>
      </c>
      <c r="C109" s="66"/>
      <c r="D109" s="66"/>
      <c r="E109" s="66"/>
      <c r="F109" s="66"/>
      <c r="G109" s="66"/>
      <c r="H109" s="66"/>
      <c r="I109" s="66"/>
      <c r="J109" s="66"/>
      <c r="K109" s="66"/>
      <c r="L109" s="66"/>
      <c r="M109" s="66"/>
      <c r="N109" s="66"/>
      <c r="O109" s="66"/>
      <c r="P109" s="66"/>
      <c r="Q109" s="66"/>
      <c r="R109" s="66"/>
      <c r="S109" s="66"/>
      <c r="T109" s="66"/>
      <c r="U109" s="66"/>
      <c r="V109" s="66"/>
      <c r="W109" s="66"/>
      <c r="X109" s="66"/>
      <c r="Y109" s="67"/>
    </row>
    <row r="110" spans="1:25" x14ac:dyDescent="0.25">
      <c r="A110" s="65"/>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54">
        <v>1176.31</v>
      </c>
      <c r="C111" s="54">
        <v>1100.8699999999999</v>
      </c>
      <c r="D111" s="54">
        <v>1057.0700000000002</v>
      </c>
      <c r="E111" s="54">
        <v>1057.5999999999999</v>
      </c>
      <c r="F111" s="54">
        <v>1059.46</v>
      </c>
      <c r="G111" s="54">
        <v>1056.3600000000001</v>
      </c>
      <c r="H111" s="54">
        <v>1064.3200000000002</v>
      </c>
      <c r="I111" s="54">
        <v>1117.1599999999999</v>
      </c>
      <c r="J111" s="54">
        <v>1153.76</v>
      </c>
      <c r="K111" s="54">
        <v>1423.35</v>
      </c>
      <c r="L111" s="54">
        <v>1479.06</v>
      </c>
      <c r="M111" s="54">
        <v>1484.78</v>
      </c>
      <c r="N111" s="54">
        <v>1497.07</v>
      </c>
      <c r="O111" s="54">
        <v>1483.39</v>
      </c>
      <c r="P111" s="54">
        <v>1407.91</v>
      </c>
      <c r="Q111" s="54">
        <v>1472.9</v>
      </c>
      <c r="R111" s="54">
        <v>1473.1</v>
      </c>
      <c r="S111" s="54">
        <v>1458.14</v>
      </c>
      <c r="T111" s="54">
        <v>1429.95</v>
      </c>
      <c r="U111" s="54">
        <v>1377.84</v>
      </c>
      <c r="V111" s="54">
        <v>1403.81</v>
      </c>
      <c r="W111" s="54">
        <v>1458.14</v>
      </c>
      <c r="X111" s="54">
        <v>1309.77</v>
      </c>
      <c r="Y111" s="55">
        <v>1257.19</v>
      </c>
    </row>
    <row r="112" spans="1:25" x14ac:dyDescent="0.25">
      <c r="A112" s="10">
        <v>2</v>
      </c>
      <c r="B112" s="54">
        <v>1048.0999999999999</v>
      </c>
      <c r="C112" s="54">
        <v>958.69</v>
      </c>
      <c r="D112" s="54">
        <v>919.61</v>
      </c>
      <c r="E112" s="54">
        <v>892.46</v>
      </c>
      <c r="F112" s="54">
        <v>881.83</v>
      </c>
      <c r="G112" s="54">
        <v>956.30000000000007</v>
      </c>
      <c r="H112" s="54">
        <v>1130.69</v>
      </c>
      <c r="I112" s="54">
        <v>1415.04</v>
      </c>
      <c r="J112" s="54">
        <v>1559.97</v>
      </c>
      <c r="K112" s="54">
        <v>1636.55</v>
      </c>
      <c r="L112" s="54">
        <v>1683.8700000000001</v>
      </c>
      <c r="M112" s="54">
        <v>1735.57</v>
      </c>
      <c r="N112" s="54">
        <v>1702.26</v>
      </c>
      <c r="O112" s="54">
        <v>1710.43</v>
      </c>
      <c r="P112" s="54">
        <v>1623.16</v>
      </c>
      <c r="Q112" s="54">
        <v>1614.85</v>
      </c>
      <c r="R112" s="54">
        <v>1677.43</v>
      </c>
      <c r="S112" s="54">
        <v>1514.14</v>
      </c>
      <c r="T112" s="54">
        <v>1495.66</v>
      </c>
      <c r="U112" s="54">
        <v>1480.39</v>
      </c>
      <c r="V112" s="54">
        <v>1468.65</v>
      </c>
      <c r="W112" s="54">
        <v>1465.69</v>
      </c>
      <c r="X112" s="54">
        <v>1363.58</v>
      </c>
      <c r="Y112" s="55">
        <v>1229.3600000000001</v>
      </c>
    </row>
    <row r="113" spans="1:25" x14ac:dyDescent="0.25">
      <c r="A113" s="10">
        <v>3</v>
      </c>
      <c r="B113" s="54">
        <v>1095.6100000000001</v>
      </c>
      <c r="C113" s="54">
        <v>1001.44</v>
      </c>
      <c r="D113" s="54">
        <v>962.54</v>
      </c>
      <c r="E113" s="54">
        <v>917.15</v>
      </c>
      <c r="F113" s="54">
        <v>943.34</v>
      </c>
      <c r="G113" s="54">
        <v>1023.25</v>
      </c>
      <c r="H113" s="54">
        <v>1115.98</v>
      </c>
      <c r="I113" s="54">
        <v>1356.89</v>
      </c>
      <c r="J113" s="54">
        <v>1564.79</v>
      </c>
      <c r="K113" s="54">
        <v>1644.33</v>
      </c>
      <c r="L113" s="54">
        <v>1597.8600000000001</v>
      </c>
      <c r="M113" s="54">
        <v>1611.17</v>
      </c>
      <c r="N113" s="54">
        <v>1655.74</v>
      </c>
      <c r="O113" s="54">
        <v>1688.27</v>
      </c>
      <c r="P113" s="54">
        <v>1678.81</v>
      </c>
      <c r="Q113" s="54">
        <v>1692.92</v>
      </c>
      <c r="R113" s="54">
        <v>1654.91</v>
      </c>
      <c r="S113" s="54">
        <v>1546.1</v>
      </c>
      <c r="T113" s="54">
        <v>1499.8600000000001</v>
      </c>
      <c r="U113" s="54">
        <v>1487.96</v>
      </c>
      <c r="V113" s="54">
        <v>1489.75</v>
      </c>
      <c r="W113" s="54">
        <v>1479.47</v>
      </c>
      <c r="X113" s="54">
        <v>1367.29</v>
      </c>
      <c r="Y113" s="55">
        <v>1227.95</v>
      </c>
    </row>
    <row r="114" spans="1:25" x14ac:dyDescent="0.25">
      <c r="A114" s="10">
        <v>4</v>
      </c>
      <c r="B114" s="54">
        <v>1078.1399999999999</v>
      </c>
      <c r="C114" s="54">
        <v>960.85</v>
      </c>
      <c r="D114" s="54">
        <v>858.08</v>
      </c>
      <c r="E114" s="54">
        <v>853.82</v>
      </c>
      <c r="F114" s="54">
        <v>869.64</v>
      </c>
      <c r="G114" s="54">
        <v>955.33</v>
      </c>
      <c r="H114" s="54">
        <v>1083.98</v>
      </c>
      <c r="I114" s="54">
        <v>1301.08</v>
      </c>
      <c r="J114" s="54">
        <v>1541.8600000000001</v>
      </c>
      <c r="K114" s="54">
        <v>1572.69</v>
      </c>
      <c r="L114" s="54">
        <v>1765.81</v>
      </c>
      <c r="M114" s="54">
        <v>1846.2</v>
      </c>
      <c r="N114" s="54">
        <v>1834.63</v>
      </c>
      <c r="O114" s="54">
        <v>1848.59</v>
      </c>
      <c r="P114" s="54">
        <v>1835.77</v>
      </c>
      <c r="Q114" s="54">
        <v>1785.42</v>
      </c>
      <c r="R114" s="54">
        <v>1668.22</v>
      </c>
      <c r="S114" s="54">
        <v>1582.41</v>
      </c>
      <c r="T114" s="54">
        <v>1529.64</v>
      </c>
      <c r="U114" s="54">
        <v>1516.76</v>
      </c>
      <c r="V114" s="54">
        <v>1528.26</v>
      </c>
      <c r="W114" s="54">
        <v>1510.89</v>
      </c>
      <c r="X114" s="54">
        <v>1475.38</v>
      </c>
      <c r="Y114" s="55">
        <v>1285.18</v>
      </c>
    </row>
    <row r="115" spans="1:25" x14ac:dyDescent="0.25">
      <c r="A115" s="10">
        <v>5</v>
      </c>
      <c r="B115" s="54">
        <v>1122.3499999999999</v>
      </c>
      <c r="C115" s="54">
        <v>1019.01</v>
      </c>
      <c r="D115" s="54">
        <v>938.05000000000007</v>
      </c>
      <c r="E115" s="54">
        <v>926.81000000000006</v>
      </c>
      <c r="F115" s="54">
        <v>952.09</v>
      </c>
      <c r="G115" s="54">
        <v>987.56000000000006</v>
      </c>
      <c r="H115" s="54">
        <v>1128.77</v>
      </c>
      <c r="I115" s="54">
        <v>1298.81</v>
      </c>
      <c r="J115" s="54">
        <v>1549.77</v>
      </c>
      <c r="K115" s="54">
        <v>1587.94</v>
      </c>
      <c r="L115" s="54">
        <v>1569.58</v>
      </c>
      <c r="M115" s="54">
        <v>1575.88</v>
      </c>
      <c r="N115" s="54">
        <v>1752.57</v>
      </c>
      <c r="O115" s="54">
        <v>1599.41</v>
      </c>
      <c r="P115" s="54">
        <v>1556.79</v>
      </c>
      <c r="Q115" s="54">
        <v>1599.92</v>
      </c>
      <c r="R115" s="54">
        <v>1557.02</v>
      </c>
      <c r="S115" s="54">
        <v>1517.1100000000001</v>
      </c>
      <c r="T115" s="54">
        <v>1504.55</v>
      </c>
      <c r="U115" s="54">
        <v>1503.48</v>
      </c>
      <c r="V115" s="54">
        <v>1509.54</v>
      </c>
      <c r="W115" s="54">
        <v>1502.89</v>
      </c>
      <c r="X115" s="54">
        <v>1359.99</v>
      </c>
      <c r="Y115" s="55">
        <v>1236.6100000000001</v>
      </c>
    </row>
    <row r="116" spans="1:25" x14ac:dyDescent="0.25">
      <c r="A116" s="10">
        <v>6</v>
      </c>
      <c r="B116" s="54">
        <v>1088.98</v>
      </c>
      <c r="C116" s="54">
        <v>1001.95</v>
      </c>
      <c r="D116" s="54">
        <v>944.56000000000006</v>
      </c>
      <c r="E116" s="54">
        <v>938.73</v>
      </c>
      <c r="F116" s="54">
        <v>946.66</v>
      </c>
      <c r="G116" s="54">
        <v>992.53</v>
      </c>
      <c r="H116" s="54">
        <v>1138.6100000000001</v>
      </c>
      <c r="I116" s="54">
        <v>1308.5</v>
      </c>
      <c r="J116" s="54">
        <v>1522.16</v>
      </c>
      <c r="K116" s="54">
        <v>1566.65</v>
      </c>
      <c r="L116" s="54">
        <v>1579.14</v>
      </c>
      <c r="M116" s="54">
        <v>1611.05</v>
      </c>
      <c r="N116" s="54">
        <v>1556.14</v>
      </c>
      <c r="O116" s="54">
        <v>1510.1200000000001</v>
      </c>
      <c r="P116" s="54">
        <v>1504.47</v>
      </c>
      <c r="Q116" s="54">
        <v>1573.44</v>
      </c>
      <c r="R116" s="54">
        <v>1445.16</v>
      </c>
      <c r="S116" s="54">
        <v>1377.68</v>
      </c>
      <c r="T116" s="54">
        <v>1488.2</v>
      </c>
      <c r="U116" s="54">
        <v>1479.75</v>
      </c>
      <c r="V116" s="54">
        <v>1492.81</v>
      </c>
      <c r="W116" s="54">
        <v>1500.44</v>
      </c>
      <c r="X116" s="54">
        <v>1470.92</v>
      </c>
      <c r="Y116" s="55">
        <v>1308.73</v>
      </c>
    </row>
    <row r="117" spans="1:25" x14ac:dyDescent="0.25">
      <c r="A117" s="10">
        <v>7</v>
      </c>
      <c r="B117" s="54">
        <v>1197.74</v>
      </c>
      <c r="C117" s="54">
        <v>1108.26</v>
      </c>
      <c r="D117" s="54">
        <v>1105.9000000000001</v>
      </c>
      <c r="E117" s="54">
        <v>1104.8600000000001</v>
      </c>
      <c r="F117" s="54">
        <v>1102.67</v>
      </c>
      <c r="G117" s="54">
        <v>1111.4099999999999</v>
      </c>
      <c r="H117" s="54">
        <v>1115.1500000000001</v>
      </c>
      <c r="I117" s="54">
        <v>1158.3699999999999</v>
      </c>
      <c r="J117" s="54">
        <v>1327.82</v>
      </c>
      <c r="K117" s="54">
        <v>1537.35</v>
      </c>
      <c r="L117" s="54">
        <v>1520.55</v>
      </c>
      <c r="M117" s="54">
        <v>1524.6200000000001</v>
      </c>
      <c r="N117" s="54">
        <v>1529.6100000000001</v>
      </c>
      <c r="O117" s="54">
        <v>1578.54</v>
      </c>
      <c r="P117" s="54">
        <v>1601.15</v>
      </c>
      <c r="Q117" s="54">
        <v>1608.16</v>
      </c>
      <c r="R117" s="54">
        <v>1553.07</v>
      </c>
      <c r="S117" s="54">
        <v>1533.27</v>
      </c>
      <c r="T117" s="54">
        <v>1494.24</v>
      </c>
      <c r="U117" s="54">
        <v>1490.45</v>
      </c>
      <c r="V117" s="54">
        <v>1507.91</v>
      </c>
      <c r="W117" s="54">
        <v>1526.13</v>
      </c>
      <c r="X117" s="54">
        <v>1532.41</v>
      </c>
      <c r="Y117" s="55">
        <v>1255.27</v>
      </c>
    </row>
    <row r="118" spans="1:25" x14ac:dyDescent="0.25">
      <c r="A118" s="10">
        <v>8</v>
      </c>
      <c r="B118" s="54">
        <v>1212.01</v>
      </c>
      <c r="C118" s="54">
        <v>1086.8499999999999</v>
      </c>
      <c r="D118" s="54">
        <v>1083.42</v>
      </c>
      <c r="E118" s="54">
        <v>1068.9099999999999</v>
      </c>
      <c r="F118" s="54">
        <v>1064.6500000000001</v>
      </c>
      <c r="G118" s="54">
        <v>1087.9000000000001</v>
      </c>
      <c r="H118" s="54">
        <v>1090.69</v>
      </c>
      <c r="I118" s="54">
        <v>1095.47</v>
      </c>
      <c r="J118" s="54">
        <v>1203.33</v>
      </c>
      <c r="K118" s="54">
        <v>1346.63</v>
      </c>
      <c r="L118" s="54">
        <v>1320.54</v>
      </c>
      <c r="M118" s="54">
        <v>1351.35</v>
      </c>
      <c r="N118" s="54">
        <v>1352.03</v>
      </c>
      <c r="O118" s="54">
        <v>1329.6</v>
      </c>
      <c r="P118" s="54">
        <v>1334.82</v>
      </c>
      <c r="Q118" s="54">
        <v>1372.99</v>
      </c>
      <c r="R118" s="54">
        <v>1311.69</v>
      </c>
      <c r="S118" s="54">
        <v>1282.5</v>
      </c>
      <c r="T118" s="54">
        <v>1363.08</v>
      </c>
      <c r="U118" s="54">
        <v>1320.39</v>
      </c>
      <c r="V118" s="54">
        <v>1355.77</v>
      </c>
      <c r="W118" s="54">
        <v>1334.83</v>
      </c>
      <c r="X118" s="54">
        <v>1277.97</v>
      </c>
      <c r="Y118" s="55">
        <v>1206.8400000000001</v>
      </c>
    </row>
    <row r="119" spans="1:25" x14ac:dyDescent="0.25">
      <c r="A119" s="10">
        <v>9</v>
      </c>
      <c r="B119" s="54">
        <v>1116.77</v>
      </c>
      <c r="C119" s="54">
        <v>1067.27</v>
      </c>
      <c r="D119" s="54">
        <v>1024.24</v>
      </c>
      <c r="E119" s="54">
        <v>1003.96</v>
      </c>
      <c r="F119" s="54">
        <v>992.12</v>
      </c>
      <c r="G119" s="54">
        <v>1074.08</v>
      </c>
      <c r="H119" s="54">
        <v>1139.58</v>
      </c>
      <c r="I119" s="54">
        <v>1305.24</v>
      </c>
      <c r="J119" s="54">
        <v>1500.1</v>
      </c>
      <c r="K119" s="54">
        <v>1517.24</v>
      </c>
      <c r="L119" s="54">
        <v>1522.16</v>
      </c>
      <c r="M119" s="54">
        <v>1552.22</v>
      </c>
      <c r="N119" s="54">
        <v>1518.44</v>
      </c>
      <c r="O119" s="54">
        <v>1551.3600000000001</v>
      </c>
      <c r="P119" s="54">
        <v>1542.97</v>
      </c>
      <c r="Q119" s="54">
        <v>1588.16</v>
      </c>
      <c r="R119" s="54">
        <v>1534.81</v>
      </c>
      <c r="S119" s="54">
        <v>1497.09</v>
      </c>
      <c r="T119" s="54">
        <v>1488.3</v>
      </c>
      <c r="U119" s="54">
        <v>1509.97</v>
      </c>
      <c r="V119" s="54">
        <v>1420.9</v>
      </c>
      <c r="W119" s="54">
        <v>1413.8600000000001</v>
      </c>
      <c r="X119" s="54">
        <v>1302.49</v>
      </c>
      <c r="Y119" s="55">
        <v>1199.5</v>
      </c>
    </row>
    <row r="120" spans="1:25" x14ac:dyDescent="0.25">
      <c r="A120" s="10">
        <v>10</v>
      </c>
      <c r="B120" s="54">
        <v>1079.5500000000002</v>
      </c>
      <c r="C120" s="54">
        <v>1015.54</v>
      </c>
      <c r="D120" s="54">
        <v>1014.51</v>
      </c>
      <c r="E120" s="54">
        <v>997.83</v>
      </c>
      <c r="F120" s="54">
        <v>1015.64</v>
      </c>
      <c r="G120" s="54">
        <v>1033.06</v>
      </c>
      <c r="H120" s="54">
        <v>1120.27</v>
      </c>
      <c r="I120" s="54">
        <v>1318.73</v>
      </c>
      <c r="J120" s="54">
        <v>1566.07</v>
      </c>
      <c r="K120" s="54">
        <v>1599.42</v>
      </c>
      <c r="L120" s="54">
        <v>1577.48</v>
      </c>
      <c r="M120" s="54">
        <v>1613.29</v>
      </c>
      <c r="N120" s="54">
        <v>1595.27</v>
      </c>
      <c r="O120" s="54">
        <v>1630.24</v>
      </c>
      <c r="P120" s="54">
        <v>1581.05</v>
      </c>
      <c r="Q120" s="54">
        <v>1633.15</v>
      </c>
      <c r="R120" s="54">
        <v>1621.94</v>
      </c>
      <c r="S120" s="54">
        <v>1572.3600000000001</v>
      </c>
      <c r="T120" s="54">
        <v>1538.09</v>
      </c>
      <c r="U120" s="54">
        <v>1515.88</v>
      </c>
      <c r="V120" s="54">
        <v>1509.59</v>
      </c>
      <c r="W120" s="54">
        <v>1513.7</v>
      </c>
      <c r="X120" s="54">
        <v>1501.58</v>
      </c>
      <c r="Y120" s="55">
        <v>1236.27</v>
      </c>
    </row>
    <row r="121" spans="1:25" x14ac:dyDescent="0.25">
      <c r="A121" s="10">
        <v>11</v>
      </c>
      <c r="B121" s="54">
        <v>1127.68</v>
      </c>
      <c r="C121" s="54">
        <v>1076.6199999999999</v>
      </c>
      <c r="D121" s="54">
        <v>1072.0500000000002</v>
      </c>
      <c r="E121" s="54">
        <v>1039.27</v>
      </c>
      <c r="F121" s="54">
        <v>1027.54</v>
      </c>
      <c r="G121" s="54">
        <v>1077.1199999999999</v>
      </c>
      <c r="H121" s="54">
        <v>1118.1100000000001</v>
      </c>
      <c r="I121" s="54">
        <v>1331.3</v>
      </c>
      <c r="J121" s="54">
        <v>1558.3</v>
      </c>
      <c r="K121" s="54">
        <v>1605.77</v>
      </c>
      <c r="L121" s="54">
        <v>1626.33</v>
      </c>
      <c r="M121" s="54">
        <v>1655.18</v>
      </c>
      <c r="N121" s="54">
        <v>1712.26</v>
      </c>
      <c r="O121" s="54">
        <v>1704.98</v>
      </c>
      <c r="P121" s="54">
        <v>1575.26</v>
      </c>
      <c r="Q121" s="54">
        <v>1548.5</v>
      </c>
      <c r="R121" s="54">
        <v>1580.27</v>
      </c>
      <c r="S121" s="54">
        <v>1580.47</v>
      </c>
      <c r="T121" s="54">
        <v>1542.54</v>
      </c>
      <c r="U121" s="54">
        <v>1524.13</v>
      </c>
      <c r="V121" s="54">
        <v>1526.67</v>
      </c>
      <c r="W121" s="54">
        <v>1541.69</v>
      </c>
      <c r="X121" s="54">
        <v>1499.81</v>
      </c>
      <c r="Y121" s="55">
        <v>1227.3699999999999</v>
      </c>
    </row>
    <row r="122" spans="1:25" x14ac:dyDescent="0.25">
      <c r="A122" s="10">
        <v>12</v>
      </c>
      <c r="B122" s="54">
        <v>1141.8600000000001</v>
      </c>
      <c r="C122" s="54">
        <v>1134.26</v>
      </c>
      <c r="D122" s="54">
        <v>1090.72</v>
      </c>
      <c r="E122" s="54">
        <v>1046.54</v>
      </c>
      <c r="F122" s="54">
        <v>1045.77</v>
      </c>
      <c r="G122" s="54">
        <v>1148.97</v>
      </c>
      <c r="H122" s="54">
        <v>1196.56</v>
      </c>
      <c r="I122" s="54">
        <v>1346.25</v>
      </c>
      <c r="J122" s="54">
        <v>1571.69</v>
      </c>
      <c r="K122" s="54">
        <v>1629.6200000000001</v>
      </c>
      <c r="L122" s="54">
        <v>1682.7</v>
      </c>
      <c r="M122" s="54">
        <v>1700.35</v>
      </c>
      <c r="N122" s="54">
        <v>1702.96</v>
      </c>
      <c r="O122" s="54">
        <v>1694.98</v>
      </c>
      <c r="P122" s="54">
        <v>1682.72</v>
      </c>
      <c r="Q122" s="54">
        <v>1578.84</v>
      </c>
      <c r="R122" s="54">
        <v>1624.85</v>
      </c>
      <c r="S122" s="54">
        <v>1577.89</v>
      </c>
      <c r="T122" s="54">
        <v>1544.3</v>
      </c>
      <c r="U122" s="54">
        <v>1526.95</v>
      </c>
      <c r="V122" s="54">
        <v>1532.29</v>
      </c>
      <c r="W122" s="54">
        <v>1530.03</v>
      </c>
      <c r="X122" s="54">
        <v>1501.48</v>
      </c>
      <c r="Y122" s="55">
        <v>1245.3699999999999</v>
      </c>
    </row>
    <row r="123" spans="1:25" x14ac:dyDescent="0.25">
      <c r="A123" s="10">
        <v>13</v>
      </c>
      <c r="B123" s="54">
        <v>1241.76</v>
      </c>
      <c r="C123" s="54">
        <v>1214.08</v>
      </c>
      <c r="D123" s="54">
        <v>1142.3000000000002</v>
      </c>
      <c r="E123" s="54">
        <v>1108.92</v>
      </c>
      <c r="F123" s="54">
        <v>1114.0900000000001</v>
      </c>
      <c r="G123" s="54">
        <v>1198.18</v>
      </c>
      <c r="H123" s="54">
        <v>1282.6100000000001</v>
      </c>
      <c r="I123" s="54">
        <v>1375.82</v>
      </c>
      <c r="J123" s="54">
        <v>1599.32</v>
      </c>
      <c r="K123" s="54">
        <v>1673.32</v>
      </c>
      <c r="L123" s="54">
        <v>1667.75</v>
      </c>
      <c r="M123" s="54">
        <v>1673.07</v>
      </c>
      <c r="N123" s="54">
        <v>1708.48</v>
      </c>
      <c r="O123" s="54">
        <v>1671.42</v>
      </c>
      <c r="P123" s="54">
        <v>1645.16</v>
      </c>
      <c r="Q123" s="54">
        <v>1601.05</v>
      </c>
      <c r="R123" s="54">
        <v>1600.17</v>
      </c>
      <c r="S123" s="54">
        <v>1596.91</v>
      </c>
      <c r="T123" s="54">
        <v>1582.43</v>
      </c>
      <c r="U123" s="54">
        <v>1529.69</v>
      </c>
      <c r="V123" s="54">
        <v>1565.8700000000001</v>
      </c>
      <c r="W123" s="54">
        <v>1588.2</v>
      </c>
      <c r="X123" s="54">
        <v>1553.65</v>
      </c>
      <c r="Y123" s="55">
        <v>1464.35</v>
      </c>
    </row>
    <row r="124" spans="1:25" x14ac:dyDescent="0.25">
      <c r="A124" s="10">
        <v>14</v>
      </c>
      <c r="B124" s="54">
        <v>1455.93</v>
      </c>
      <c r="C124" s="54">
        <v>1268.6199999999999</v>
      </c>
      <c r="D124" s="54">
        <v>1242.44</v>
      </c>
      <c r="E124" s="54">
        <v>1199.6300000000001</v>
      </c>
      <c r="F124" s="54">
        <v>1166.24</v>
      </c>
      <c r="G124" s="54">
        <v>1213.3000000000002</v>
      </c>
      <c r="H124" s="54">
        <v>1221.8000000000002</v>
      </c>
      <c r="I124" s="54">
        <v>1308.43</v>
      </c>
      <c r="J124" s="54">
        <v>1471.75</v>
      </c>
      <c r="K124" s="54">
        <v>1632.15</v>
      </c>
      <c r="L124" s="54">
        <v>1679.8600000000001</v>
      </c>
      <c r="M124" s="54">
        <v>1680.76</v>
      </c>
      <c r="N124" s="54">
        <v>1679.85</v>
      </c>
      <c r="O124" s="54">
        <v>1682.32</v>
      </c>
      <c r="P124" s="54">
        <v>1682.99</v>
      </c>
      <c r="Q124" s="54">
        <v>1681.94</v>
      </c>
      <c r="R124" s="54">
        <v>1679.39</v>
      </c>
      <c r="S124" s="54">
        <v>1675.27</v>
      </c>
      <c r="T124" s="54">
        <v>1656.88</v>
      </c>
      <c r="U124" s="54">
        <v>1575.1</v>
      </c>
      <c r="V124" s="54">
        <v>1645.6</v>
      </c>
      <c r="W124" s="54">
        <v>1673.03</v>
      </c>
      <c r="X124" s="54">
        <v>1653.72</v>
      </c>
      <c r="Y124" s="55">
        <v>1480.3600000000001</v>
      </c>
    </row>
    <row r="125" spans="1:25" x14ac:dyDescent="0.25">
      <c r="A125" s="10">
        <v>15</v>
      </c>
      <c r="B125" s="54">
        <v>1477.83</v>
      </c>
      <c r="C125" s="54">
        <v>1320.85</v>
      </c>
      <c r="D125" s="54">
        <v>1280.6300000000001</v>
      </c>
      <c r="E125" s="54">
        <v>1191.52</v>
      </c>
      <c r="F125" s="54">
        <v>1126.3499999999999</v>
      </c>
      <c r="G125" s="54">
        <v>1150.75</v>
      </c>
      <c r="H125" s="54">
        <v>1220.5900000000001</v>
      </c>
      <c r="I125" s="54">
        <v>1305.21</v>
      </c>
      <c r="J125" s="54">
        <v>1444.79</v>
      </c>
      <c r="K125" s="54">
        <v>1556.15</v>
      </c>
      <c r="L125" s="54">
        <v>1647.45</v>
      </c>
      <c r="M125" s="54">
        <v>1653.57</v>
      </c>
      <c r="N125" s="54">
        <v>1662.28</v>
      </c>
      <c r="O125" s="54">
        <v>1672.04</v>
      </c>
      <c r="P125" s="54">
        <v>1669.41</v>
      </c>
      <c r="Q125" s="54">
        <v>1665.8700000000001</v>
      </c>
      <c r="R125" s="54">
        <v>1648.23</v>
      </c>
      <c r="S125" s="54">
        <v>1590.29</v>
      </c>
      <c r="T125" s="54">
        <v>1562.7</v>
      </c>
      <c r="U125" s="54">
        <v>1542.79</v>
      </c>
      <c r="V125" s="54">
        <v>1595.38</v>
      </c>
      <c r="W125" s="54">
        <v>1571.1</v>
      </c>
      <c r="X125" s="54">
        <v>1648.3700000000001</v>
      </c>
      <c r="Y125" s="55">
        <v>1511</v>
      </c>
    </row>
    <row r="126" spans="1:25" x14ac:dyDescent="0.25">
      <c r="A126" s="10">
        <v>16</v>
      </c>
      <c r="B126" s="54">
        <v>1413.43</v>
      </c>
      <c r="C126" s="54">
        <v>1184.83</v>
      </c>
      <c r="D126" s="54">
        <v>1184.46</v>
      </c>
      <c r="E126" s="54">
        <v>1143.28</v>
      </c>
      <c r="F126" s="54">
        <v>1116.3400000000001</v>
      </c>
      <c r="G126" s="54">
        <v>1192.19</v>
      </c>
      <c r="H126" s="54">
        <v>1247.45</v>
      </c>
      <c r="I126" s="54">
        <v>1396.41</v>
      </c>
      <c r="J126" s="54">
        <v>1736.25</v>
      </c>
      <c r="K126" s="54">
        <v>1818.4</v>
      </c>
      <c r="L126" s="54">
        <v>1844.57</v>
      </c>
      <c r="M126" s="54">
        <v>1843.56</v>
      </c>
      <c r="N126" s="54">
        <v>1835.93</v>
      </c>
      <c r="O126" s="54">
        <v>1875.96</v>
      </c>
      <c r="P126" s="54">
        <v>1860.14</v>
      </c>
      <c r="Q126" s="54">
        <v>1809.1100000000001</v>
      </c>
      <c r="R126" s="54">
        <v>1791.55</v>
      </c>
      <c r="S126" s="54">
        <v>1733.67</v>
      </c>
      <c r="T126" s="54">
        <v>1671.83</v>
      </c>
      <c r="U126" s="54">
        <v>1580.6200000000001</v>
      </c>
      <c r="V126" s="54">
        <v>1586.91</v>
      </c>
      <c r="W126" s="54">
        <v>1571.26</v>
      </c>
      <c r="X126" s="54">
        <v>1552.28</v>
      </c>
      <c r="Y126" s="55">
        <v>1491.26</v>
      </c>
    </row>
    <row r="127" spans="1:25" x14ac:dyDescent="0.25">
      <c r="A127" s="10">
        <v>17</v>
      </c>
      <c r="B127" s="54">
        <v>1199.1199999999999</v>
      </c>
      <c r="C127" s="54">
        <v>1159.31</v>
      </c>
      <c r="D127" s="54">
        <v>1147.9000000000001</v>
      </c>
      <c r="E127" s="54">
        <v>1107.45</v>
      </c>
      <c r="F127" s="54">
        <v>1104.27</v>
      </c>
      <c r="G127" s="54">
        <v>1166.93</v>
      </c>
      <c r="H127" s="54">
        <v>1229.6399999999999</v>
      </c>
      <c r="I127" s="54">
        <v>1432.3700000000001</v>
      </c>
      <c r="J127" s="54">
        <v>1683.1200000000001</v>
      </c>
      <c r="K127" s="54">
        <v>1789.8</v>
      </c>
      <c r="L127" s="54">
        <v>1795.09</v>
      </c>
      <c r="M127" s="54">
        <v>1812.29</v>
      </c>
      <c r="N127" s="54">
        <v>1782.15</v>
      </c>
      <c r="O127" s="54">
        <v>1788.43</v>
      </c>
      <c r="P127" s="54">
        <v>1779.31</v>
      </c>
      <c r="Q127" s="54">
        <v>1790.95</v>
      </c>
      <c r="R127" s="54">
        <v>1788.81</v>
      </c>
      <c r="S127" s="54">
        <v>1750.92</v>
      </c>
      <c r="T127" s="54">
        <v>1693.34</v>
      </c>
      <c r="U127" s="54">
        <v>1611.34</v>
      </c>
      <c r="V127" s="54">
        <v>1621.06</v>
      </c>
      <c r="W127" s="54">
        <v>1601.54</v>
      </c>
      <c r="X127" s="54">
        <v>1514.63</v>
      </c>
      <c r="Y127" s="55">
        <v>1399.2</v>
      </c>
    </row>
    <row r="128" spans="1:25" x14ac:dyDescent="0.25">
      <c r="A128" s="10">
        <v>18</v>
      </c>
      <c r="B128" s="54">
        <v>1212.03</v>
      </c>
      <c r="C128" s="54">
        <v>1158.42</v>
      </c>
      <c r="D128" s="54">
        <v>1076.96</v>
      </c>
      <c r="E128" s="54">
        <v>1040.3499999999999</v>
      </c>
      <c r="F128" s="54">
        <v>1025.42</v>
      </c>
      <c r="G128" s="54">
        <v>1133.79</v>
      </c>
      <c r="H128" s="54">
        <v>1226.53</v>
      </c>
      <c r="I128" s="54">
        <v>1324.22</v>
      </c>
      <c r="J128" s="54">
        <v>1610.33</v>
      </c>
      <c r="K128" s="54">
        <v>1768.95</v>
      </c>
      <c r="L128" s="54">
        <v>1787.04</v>
      </c>
      <c r="M128" s="54">
        <v>1797.02</v>
      </c>
      <c r="N128" s="54">
        <v>1798.4</v>
      </c>
      <c r="O128" s="54">
        <v>1779.6</v>
      </c>
      <c r="P128" s="54">
        <v>1752.63</v>
      </c>
      <c r="Q128" s="54">
        <v>1760.43</v>
      </c>
      <c r="R128" s="54">
        <v>1733.66</v>
      </c>
      <c r="S128" s="54">
        <v>1659.1</v>
      </c>
      <c r="T128" s="54">
        <v>1633.84</v>
      </c>
      <c r="U128" s="54">
        <v>1572.17</v>
      </c>
      <c r="V128" s="54">
        <v>1587.18</v>
      </c>
      <c r="W128" s="54">
        <v>1605.94</v>
      </c>
      <c r="X128" s="54">
        <v>1512.56</v>
      </c>
      <c r="Y128" s="55">
        <v>1213.24</v>
      </c>
    </row>
    <row r="129" spans="1:25" x14ac:dyDescent="0.25">
      <c r="A129" s="10">
        <v>19</v>
      </c>
      <c r="B129" s="54">
        <v>1307.25</v>
      </c>
      <c r="C129" s="54">
        <v>1153.98</v>
      </c>
      <c r="D129" s="54">
        <v>1088.1399999999999</v>
      </c>
      <c r="E129" s="54">
        <v>1063.96</v>
      </c>
      <c r="F129" s="54">
        <v>1052.92</v>
      </c>
      <c r="G129" s="54">
        <v>1161.8600000000001</v>
      </c>
      <c r="H129" s="54">
        <v>1289.71</v>
      </c>
      <c r="I129" s="54">
        <v>1539.82</v>
      </c>
      <c r="J129" s="54">
        <v>1633.4</v>
      </c>
      <c r="K129" s="54">
        <v>1683.92</v>
      </c>
      <c r="L129" s="54">
        <v>1695.71</v>
      </c>
      <c r="M129" s="54">
        <v>1700.15</v>
      </c>
      <c r="N129" s="54">
        <v>1700.07</v>
      </c>
      <c r="O129" s="54">
        <v>1706.44</v>
      </c>
      <c r="P129" s="54">
        <v>1699.74</v>
      </c>
      <c r="Q129" s="54">
        <v>1671</v>
      </c>
      <c r="R129" s="54">
        <v>1660.6</v>
      </c>
      <c r="S129" s="54">
        <v>1638.77</v>
      </c>
      <c r="T129" s="54">
        <v>1622.22</v>
      </c>
      <c r="U129" s="54">
        <v>1540.8700000000001</v>
      </c>
      <c r="V129" s="54">
        <v>1637.46</v>
      </c>
      <c r="W129" s="54">
        <v>1650.84</v>
      </c>
      <c r="X129" s="54">
        <v>1527.9</v>
      </c>
      <c r="Y129" s="55">
        <v>1520.21</v>
      </c>
    </row>
    <row r="130" spans="1:25" x14ac:dyDescent="0.25">
      <c r="A130" s="10">
        <v>20</v>
      </c>
      <c r="B130" s="54">
        <v>1157.04</v>
      </c>
      <c r="C130" s="54">
        <v>1154.97</v>
      </c>
      <c r="D130" s="54">
        <v>1106.71</v>
      </c>
      <c r="E130" s="54">
        <v>1069.6199999999999</v>
      </c>
      <c r="F130" s="54">
        <v>1064.49</v>
      </c>
      <c r="G130" s="54">
        <v>1127.06</v>
      </c>
      <c r="H130" s="54">
        <v>1169.98</v>
      </c>
      <c r="I130" s="54">
        <v>1281.82</v>
      </c>
      <c r="J130" s="54">
        <v>1628.65</v>
      </c>
      <c r="K130" s="54">
        <v>1748</v>
      </c>
      <c r="L130" s="54">
        <v>1773.43</v>
      </c>
      <c r="M130" s="54">
        <v>1780.1200000000001</v>
      </c>
      <c r="N130" s="54">
        <v>1776.31</v>
      </c>
      <c r="O130" s="54">
        <v>1767.2</v>
      </c>
      <c r="P130" s="54">
        <v>1760.54</v>
      </c>
      <c r="Q130" s="54">
        <v>1696.8</v>
      </c>
      <c r="R130" s="54">
        <v>1630.72</v>
      </c>
      <c r="S130" s="54">
        <v>1650.1200000000001</v>
      </c>
      <c r="T130" s="54">
        <v>1605.23</v>
      </c>
      <c r="U130" s="54">
        <v>1575.44</v>
      </c>
      <c r="V130" s="54">
        <v>1572.3600000000001</v>
      </c>
      <c r="W130" s="54">
        <v>1600.55</v>
      </c>
      <c r="X130" s="54">
        <v>1537.83</v>
      </c>
      <c r="Y130" s="55">
        <v>1274.28</v>
      </c>
    </row>
    <row r="131" spans="1:25" x14ac:dyDescent="0.25">
      <c r="A131" s="10">
        <v>21</v>
      </c>
      <c r="B131" s="54">
        <v>1454.68</v>
      </c>
      <c r="C131" s="54">
        <v>1349.09</v>
      </c>
      <c r="D131" s="54">
        <v>1280.53</v>
      </c>
      <c r="E131" s="54">
        <v>1211.5700000000002</v>
      </c>
      <c r="F131" s="54">
        <v>1138.95</v>
      </c>
      <c r="G131" s="54">
        <v>1176.67</v>
      </c>
      <c r="H131" s="54">
        <v>1203.56</v>
      </c>
      <c r="I131" s="54">
        <v>1303.8700000000001</v>
      </c>
      <c r="J131" s="54">
        <v>1526.45</v>
      </c>
      <c r="K131" s="54">
        <v>1630.38</v>
      </c>
      <c r="L131" s="54">
        <v>1634.8</v>
      </c>
      <c r="M131" s="54">
        <v>1699.3600000000001</v>
      </c>
      <c r="N131" s="54">
        <v>1698.54</v>
      </c>
      <c r="O131" s="54">
        <v>1730.07</v>
      </c>
      <c r="P131" s="54">
        <v>1717.95</v>
      </c>
      <c r="Q131" s="54">
        <v>1738.69</v>
      </c>
      <c r="R131" s="54">
        <v>1718.47</v>
      </c>
      <c r="S131" s="54">
        <v>1675.02</v>
      </c>
      <c r="T131" s="54">
        <v>1664.47</v>
      </c>
      <c r="U131" s="54">
        <v>1590.35</v>
      </c>
      <c r="V131" s="54">
        <v>1660.98</v>
      </c>
      <c r="W131" s="54">
        <v>1719.1</v>
      </c>
      <c r="X131" s="54">
        <v>1558.49</v>
      </c>
      <c r="Y131" s="55">
        <v>1496.34</v>
      </c>
    </row>
    <row r="132" spans="1:25" x14ac:dyDescent="0.25">
      <c r="A132" s="10">
        <v>22</v>
      </c>
      <c r="B132" s="54">
        <v>1492.1</v>
      </c>
      <c r="C132" s="54">
        <v>1244.8400000000001</v>
      </c>
      <c r="D132" s="54">
        <v>1213.26</v>
      </c>
      <c r="E132" s="54">
        <v>1177.06</v>
      </c>
      <c r="F132" s="54">
        <v>1146.8800000000001</v>
      </c>
      <c r="G132" s="54">
        <v>1166.6300000000001</v>
      </c>
      <c r="H132" s="54">
        <v>1198.4099999999999</v>
      </c>
      <c r="I132" s="54">
        <v>1221.51</v>
      </c>
      <c r="J132" s="54">
        <v>1503.95</v>
      </c>
      <c r="K132" s="54">
        <v>1604.9</v>
      </c>
      <c r="L132" s="54">
        <v>1675.95</v>
      </c>
      <c r="M132" s="54">
        <v>1693.2</v>
      </c>
      <c r="N132" s="54">
        <v>1704.19</v>
      </c>
      <c r="O132" s="54">
        <v>1726.8700000000001</v>
      </c>
      <c r="P132" s="54">
        <v>1721.66</v>
      </c>
      <c r="Q132" s="54">
        <v>1736.34</v>
      </c>
      <c r="R132" s="54">
        <v>1716.75</v>
      </c>
      <c r="S132" s="54">
        <v>1675</v>
      </c>
      <c r="T132" s="54">
        <v>1674.21</v>
      </c>
      <c r="U132" s="54">
        <v>1622.42</v>
      </c>
      <c r="V132" s="54">
        <v>1681.41</v>
      </c>
      <c r="W132" s="54">
        <v>1710.84</v>
      </c>
      <c r="X132" s="54">
        <v>1639.95</v>
      </c>
      <c r="Y132" s="55">
        <v>1538.72</v>
      </c>
    </row>
    <row r="133" spans="1:25" x14ac:dyDescent="0.25">
      <c r="A133" s="10">
        <v>23</v>
      </c>
      <c r="B133" s="54">
        <v>1393.26</v>
      </c>
      <c r="C133" s="54">
        <v>1215.01</v>
      </c>
      <c r="D133" s="54">
        <v>1211.4000000000001</v>
      </c>
      <c r="E133" s="54">
        <v>1145.47</v>
      </c>
      <c r="F133" s="54">
        <v>1141.0999999999999</v>
      </c>
      <c r="G133" s="54">
        <v>1202.58</v>
      </c>
      <c r="H133" s="54">
        <v>1245.77</v>
      </c>
      <c r="I133" s="54">
        <v>1457.3700000000001</v>
      </c>
      <c r="J133" s="54">
        <v>1691.52</v>
      </c>
      <c r="K133" s="54">
        <v>1703.72</v>
      </c>
      <c r="L133" s="54">
        <v>1741.09</v>
      </c>
      <c r="M133" s="54">
        <v>1738.89</v>
      </c>
      <c r="N133" s="54">
        <v>1746.53</v>
      </c>
      <c r="O133" s="54">
        <v>1746.82</v>
      </c>
      <c r="P133" s="54">
        <v>1734.99</v>
      </c>
      <c r="Q133" s="54">
        <v>1742.85</v>
      </c>
      <c r="R133" s="54">
        <v>1732.19</v>
      </c>
      <c r="S133" s="54">
        <v>1708.29</v>
      </c>
      <c r="T133" s="54">
        <v>1626.77</v>
      </c>
      <c r="U133" s="54">
        <v>1610.2</v>
      </c>
      <c r="V133" s="54">
        <v>1636.51</v>
      </c>
      <c r="W133" s="54">
        <v>1670.1</v>
      </c>
      <c r="X133" s="54">
        <v>1612.98</v>
      </c>
      <c r="Y133" s="55">
        <v>1423.33</v>
      </c>
    </row>
    <row r="134" spans="1:25" x14ac:dyDescent="0.25">
      <c r="A134" s="10">
        <v>24</v>
      </c>
      <c r="B134" s="54">
        <v>1193.2</v>
      </c>
      <c r="C134" s="54">
        <v>1187.5</v>
      </c>
      <c r="D134" s="54">
        <v>1108.22</v>
      </c>
      <c r="E134" s="54">
        <v>1091.22</v>
      </c>
      <c r="F134" s="54">
        <v>1092.8899999999999</v>
      </c>
      <c r="G134" s="54">
        <v>1174.51</v>
      </c>
      <c r="H134" s="54">
        <v>1231.6300000000001</v>
      </c>
      <c r="I134" s="54">
        <v>1409.72</v>
      </c>
      <c r="J134" s="54">
        <v>1635.49</v>
      </c>
      <c r="K134" s="54">
        <v>1655.6100000000001</v>
      </c>
      <c r="L134" s="54">
        <v>1690.91</v>
      </c>
      <c r="M134" s="54">
        <v>1664.46</v>
      </c>
      <c r="N134" s="54">
        <v>1665.06</v>
      </c>
      <c r="O134" s="54">
        <v>1687.64</v>
      </c>
      <c r="P134" s="54">
        <v>1674.04</v>
      </c>
      <c r="Q134" s="54">
        <v>1689.26</v>
      </c>
      <c r="R134" s="54">
        <v>1685.1100000000001</v>
      </c>
      <c r="S134" s="54">
        <v>1617.49</v>
      </c>
      <c r="T134" s="54">
        <v>1586.06</v>
      </c>
      <c r="U134" s="54">
        <v>1571.72</v>
      </c>
      <c r="V134" s="54">
        <v>1598.35</v>
      </c>
      <c r="W134" s="54">
        <v>1594.4</v>
      </c>
      <c r="X134" s="54">
        <v>1569.09</v>
      </c>
      <c r="Y134" s="55">
        <v>1334.19</v>
      </c>
    </row>
    <row r="135" spans="1:25" x14ac:dyDescent="0.25">
      <c r="A135" s="10">
        <v>25</v>
      </c>
      <c r="B135" s="54">
        <v>1368.57</v>
      </c>
      <c r="C135" s="54">
        <v>1135.0500000000002</v>
      </c>
      <c r="D135" s="54">
        <v>1097</v>
      </c>
      <c r="E135" s="54">
        <v>1051.19</v>
      </c>
      <c r="F135" s="54">
        <v>1026.3000000000002</v>
      </c>
      <c r="G135" s="54">
        <v>1141.68</v>
      </c>
      <c r="H135" s="54">
        <v>1352.64</v>
      </c>
      <c r="I135" s="54">
        <v>1602.53</v>
      </c>
      <c r="J135" s="54">
        <v>1723.66</v>
      </c>
      <c r="K135" s="54">
        <v>1730.8</v>
      </c>
      <c r="L135" s="54">
        <v>1724.85</v>
      </c>
      <c r="M135" s="54">
        <v>1728.6200000000001</v>
      </c>
      <c r="N135" s="54">
        <v>1732.45</v>
      </c>
      <c r="O135" s="54">
        <v>1730.94</v>
      </c>
      <c r="P135" s="54">
        <v>1729.3700000000001</v>
      </c>
      <c r="Q135" s="54">
        <v>1741.88</v>
      </c>
      <c r="R135" s="54">
        <v>1723.89</v>
      </c>
      <c r="S135" s="54">
        <v>1718.88</v>
      </c>
      <c r="T135" s="54">
        <v>1709.84</v>
      </c>
      <c r="U135" s="54">
        <v>1706.41</v>
      </c>
      <c r="V135" s="54">
        <v>1712.51</v>
      </c>
      <c r="W135" s="54">
        <v>1714.57</v>
      </c>
      <c r="X135" s="54">
        <v>1693.25</v>
      </c>
      <c r="Y135" s="55">
        <v>1565.48</v>
      </c>
    </row>
    <row r="136" spans="1:25" x14ac:dyDescent="0.25">
      <c r="A136" s="10">
        <v>26</v>
      </c>
      <c r="B136" s="54">
        <v>1396.28</v>
      </c>
      <c r="C136" s="54">
        <v>1152.5999999999999</v>
      </c>
      <c r="D136" s="54">
        <v>1094.8699999999999</v>
      </c>
      <c r="E136" s="54">
        <v>1059.71</v>
      </c>
      <c r="F136" s="54">
        <v>1045.96</v>
      </c>
      <c r="G136" s="54">
        <v>1143.3600000000001</v>
      </c>
      <c r="H136" s="54">
        <v>1340.26</v>
      </c>
      <c r="I136" s="54">
        <v>1535.54</v>
      </c>
      <c r="J136" s="54">
        <v>1655.7</v>
      </c>
      <c r="K136" s="54">
        <v>1708.53</v>
      </c>
      <c r="L136" s="54">
        <v>1749.73</v>
      </c>
      <c r="M136" s="54">
        <v>1730.47</v>
      </c>
      <c r="N136" s="54">
        <v>1757.65</v>
      </c>
      <c r="O136" s="54">
        <v>1768.75</v>
      </c>
      <c r="P136" s="54">
        <v>1778.51</v>
      </c>
      <c r="Q136" s="54">
        <v>1790.47</v>
      </c>
      <c r="R136" s="54">
        <v>1798.3700000000001</v>
      </c>
      <c r="S136" s="54">
        <v>1707.15</v>
      </c>
      <c r="T136" s="54">
        <v>1645.39</v>
      </c>
      <c r="U136" s="54">
        <v>1643.54</v>
      </c>
      <c r="V136" s="54">
        <v>1655.55</v>
      </c>
      <c r="W136" s="54">
        <v>1670.6100000000001</v>
      </c>
      <c r="X136" s="54">
        <v>1625.47</v>
      </c>
      <c r="Y136" s="55">
        <v>1526.76</v>
      </c>
    </row>
    <row r="137" spans="1:25" x14ac:dyDescent="0.25">
      <c r="A137" s="10">
        <v>27</v>
      </c>
      <c r="B137" s="54">
        <v>1325.74</v>
      </c>
      <c r="C137" s="54">
        <v>1149.7</v>
      </c>
      <c r="D137" s="54">
        <v>1088.02</v>
      </c>
      <c r="E137" s="54">
        <v>1046.1100000000001</v>
      </c>
      <c r="F137" s="54">
        <v>1037.04</v>
      </c>
      <c r="G137" s="54">
        <v>1116.94</v>
      </c>
      <c r="H137" s="54">
        <v>1249.3400000000001</v>
      </c>
      <c r="I137" s="54">
        <v>1600.08</v>
      </c>
      <c r="J137" s="54">
        <v>1752.57</v>
      </c>
      <c r="K137" s="54">
        <v>1784.99</v>
      </c>
      <c r="L137" s="54">
        <v>1781.69</v>
      </c>
      <c r="M137" s="54">
        <v>1783.45</v>
      </c>
      <c r="N137" s="54">
        <v>1792.32</v>
      </c>
      <c r="O137" s="54">
        <v>1796.04</v>
      </c>
      <c r="P137" s="54">
        <v>1800.16</v>
      </c>
      <c r="Q137" s="54">
        <v>1820.74</v>
      </c>
      <c r="R137" s="54">
        <v>1811.94</v>
      </c>
      <c r="S137" s="54">
        <v>1791.8</v>
      </c>
      <c r="T137" s="54">
        <v>1731.52</v>
      </c>
      <c r="U137" s="54">
        <v>1717.72</v>
      </c>
      <c r="V137" s="54">
        <v>1769.16</v>
      </c>
      <c r="W137" s="54">
        <v>1778.22</v>
      </c>
      <c r="X137" s="54">
        <v>1655.73</v>
      </c>
      <c r="Y137" s="55">
        <v>1621.35</v>
      </c>
    </row>
    <row r="138" spans="1:25" x14ac:dyDescent="0.25">
      <c r="A138" s="10">
        <v>28</v>
      </c>
      <c r="B138" s="54">
        <v>1605.96</v>
      </c>
      <c r="C138" s="54">
        <v>1519.6100000000001</v>
      </c>
      <c r="D138" s="54">
        <v>1267.3699999999999</v>
      </c>
      <c r="E138" s="54">
        <v>1166.8200000000002</v>
      </c>
      <c r="F138" s="54">
        <v>1143.21</v>
      </c>
      <c r="G138" s="54">
        <v>1217.08</v>
      </c>
      <c r="H138" s="54">
        <v>1290.97</v>
      </c>
      <c r="I138" s="54">
        <v>1590.33</v>
      </c>
      <c r="J138" s="54">
        <v>1757.96</v>
      </c>
      <c r="K138" s="54">
        <v>1767.25</v>
      </c>
      <c r="L138" s="54">
        <v>1766.69</v>
      </c>
      <c r="M138" s="54">
        <v>1766.1</v>
      </c>
      <c r="N138" s="54">
        <v>1766.52</v>
      </c>
      <c r="O138" s="54">
        <v>1766.66</v>
      </c>
      <c r="P138" s="54">
        <v>1771.5</v>
      </c>
      <c r="Q138" s="54">
        <v>1758.66</v>
      </c>
      <c r="R138" s="54">
        <v>1756.7</v>
      </c>
      <c r="S138" s="54">
        <v>1751.28</v>
      </c>
      <c r="T138" s="54">
        <v>1750.96</v>
      </c>
      <c r="U138" s="54">
        <v>1748.4</v>
      </c>
      <c r="V138" s="54">
        <v>1762.3700000000001</v>
      </c>
      <c r="W138" s="54">
        <v>1761.73</v>
      </c>
      <c r="X138" s="54">
        <v>1724.32</v>
      </c>
      <c r="Y138" s="55">
        <v>1668.9</v>
      </c>
    </row>
    <row r="139" spans="1:25" x14ac:dyDescent="0.25">
      <c r="A139" s="10">
        <v>29</v>
      </c>
      <c r="B139" s="54">
        <v>1608.8700000000001</v>
      </c>
      <c r="C139" s="54">
        <v>1474.41</v>
      </c>
      <c r="D139" s="54">
        <v>1228.81</v>
      </c>
      <c r="E139" s="54">
        <v>1149.8600000000001</v>
      </c>
      <c r="F139" s="54">
        <v>1118.3499999999999</v>
      </c>
      <c r="G139" s="54">
        <v>1144.43</v>
      </c>
      <c r="H139" s="54">
        <v>1219.73</v>
      </c>
      <c r="I139" s="54">
        <v>1289.57</v>
      </c>
      <c r="J139" s="54">
        <v>1643.98</v>
      </c>
      <c r="K139" s="54">
        <v>1706.41</v>
      </c>
      <c r="L139" s="54">
        <v>1701.06</v>
      </c>
      <c r="M139" s="54">
        <v>1705.7</v>
      </c>
      <c r="N139" s="54">
        <v>1704.93</v>
      </c>
      <c r="O139" s="54">
        <v>1705.75</v>
      </c>
      <c r="P139" s="54">
        <v>1722.77</v>
      </c>
      <c r="Q139" s="54">
        <v>1716.05</v>
      </c>
      <c r="R139" s="54">
        <v>1706.24</v>
      </c>
      <c r="S139" s="54">
        <v>1702.2</v>
      </c>
      <c r="T139" s="54">
        <v>1705.21</v>
      </c>
      <c r="U139" s="54">
        <v>1702.8700000000001</v>
      </c>
      <c r="V139" s="54">
        <v>1706.35</v>
      </c>
      <c r="W139" s="54">
        <v>1683.3700000000001</v>
      </c>
      <c r="X139" s="54">
        <v>1664.8600000000001</v>
      </c>
      <c r="Y139" s="55">
        <v>1623.68</v>
      </c>
    </row>
    <row r="140" spans="1:25" x14ac:dyDescent="0.25">
      <c r="A140" s="10">
        <v>30</v>
      </c>
      <c r="B140" s="54">
        <v>1171.1500000000001</v>
      </c>
      <c r="C140" s="54">
        <v>1130.21</v>
      </c>
      <c r="D140" s="54">
        <v>1092.81</v>
      </c>
      <c r="E140" s="54">
        <v>1083.5900000000001</v>
      </c>
      <c r="F140" s="54">
        <v>1066.45</v>
      </c>
      <c r="G140" s="54">
        <v>1151.81</v>
      </c>
      <c r="H140" s="54">
        <v>1216.3499999999999</v>
      </c>
      <c r="I140" s="54">
        <v>1526.6200000000001</v>
      </c>
      <c r="J140" s="54">
        <v>1702.53</v>
      </c>
      <c r="K140" s="54">
        <v>1801.16</v>
      </c>
      <c r="L140" s="54">
        <v>1807.6100000000001</v>
      </c>
      <c r="M140" s="54">
        <v>1809.75</v>
      </c>
      <c r="N140" s="54">
        <v>1814.44</v>
      </c>
      <c r="O140" s="54">
        <v>1815.92</v>
      </c>
      <c r="P140" s="54">
        <v>1815.1100000000001</v>
      </c>
      <c r="Q140" s="54">
        <v>1828.68</v>
      </c>
      <c r="R140" s="54">
        <v>1818.91</v>
      </c>
      <c r="S140" s="54">
        <v>1800.3700000000001</v>
      </c>
      <c r="T140" s="54">
        <v>1762.16</v>
      </c>
      <c r="U140" s="54">
        <v>1665.25</v>
      </c>
      <c r="V140" s="54">
        <v>1718.24</v>
      </c>
      <c r="W140" s="54">
        <v>1706.83</v>
      </c>
      <c r="X140" s="54">
        <v>1639.39</v>
      </c>
      <c r="Y140" s="55">
        <v>1497.18</v>
      </c>
    </row>
    <row r="141" spans="1:25" ht="15.75" thickBot="1" x14ac:dyDescent="0.3">
      <c r="A141" s="49">
        <v>31</v>
      </c>
      <c r="B141" s="56">
        <v>1077.71</v>
      </c>
      <c r="C141" s="56">
        <v>1078.25</v>
      </c>
      <c r="D141" s="56">
        <v>1047.1100000000001</v>
      </c>
      <c r="E141" s="56">
        <v>982.37</v>
      </c>
      <c r="F141" s="56">
        <v>967.23</v>
      </c>
      <c r="G141" s="56">
        <v>1056.5500000000002</v>
      </c>
      <c r="H141" s="56">
        <v>1104.5500000000002</v>
      </c>
      <c r="I141" s="56">
        <v>1336.44</v>
      </c>
      <c r="J141" s="56">
        <v>1644.74</v>
      </c>
      <c r="K141" s="56">
        <v>1680.9</v>
      </c>
      <c r="L141" s="56">
        <v>1729.82</v>
      </c>
      <c r="M141" s="56">
        <v>1735</v>
      </c>
      <c r="N141" s="56">
        <v>1736.64</v>
      </c>
      <c r="O141" s="56">
        <v>1729.67</v>
      </c>
      <c r="P141" s="56">
        <v>1726.99</v>
      </c>
      <c r="Q141" s="56">
        <v>1734.21</v>
      </c>
      <c r="R141" s="56">
        <v>1730.25</v>
      </c>
      <c r="S141" s="56">
        <v>1711.46</v>
      </c>
      <c r="T141" s="56">
        <v>1675.7</v>
      </c>
      <c r="U141" s="56">
        <v>1649.67</v>
      </c>
      <c r="V141" s="56">
        <v>1663.17</v>
      </c>
      <c r="W141" s="56">
        <v>1663.77</v>
      </c>
      <c r="X141" s="56">
        <v>1575.08</v>
      </c>
      <c r="Y141" s="57">
        <v>1419.84</v>
      </c>
    </row>
    <row r="142" spans="1:25" x14ac:dyDescent="0.25">
      <c r="A142" s="68" t="s">
        <v>30</v>
      </c>
      <c r="B142" s="68"/>
      <c r="C142" s="68"/>
      <c r="D142" s="68"/>
      <c r="E142" s="68"/>
      <c r="F142" s="2"/>
      <c r="G142" s="2"/>
      <c r="H142" s="2"/>
      <c r="I142" s="2"/>
      <c r="J142" s="2"/>
      <c r="K142" s="2"/>
      <c r="L142" s="2"/>
      <c r="M142" s="2"/>
      <c r="N142" s="2"/>
      <c r="O142" s="2"/>
      <c r="P142" s="2"/>
      <c r="Q142" s="2"/>
      <c r="R142" s="2"/>
      <c r="S142" s="2"/>
      <c r="T142" s="2"/>
      <c r="U142" s="2"/>
      <c r="V142" s="2"/>
      <c r="W142" s="2"/>
      <c r="X142" s="2"/>
      <c r="Y142" s="2"/>
    </row>
    <row r="143" spans="1:25" x14ac:dyDescent="0.25">
      <c r="A143" s="12"/>
      <c r="B143" s="12"/>
      <c r="C143" s="12"/>
      <c r="D143" s="12"/>
      <c r="E143" s="12"/>
      <c r="F143" s="12"/>
      <c r="G143" s="12"/>
      <c r="H143" s="12"/>
      <c r="I143" s="12"/>
      <c r="J143" s="12"/>
      <c r="K143" s="12"/>
      <c r="L143" s="12"/>
      <c r="M143" s="12"/>
      <c r="N143" s="12"/>
      <c r="O143" s="12"/>
      <c r="P143" s="12"/>
      <c r="Q143" s="12"/>
    </row>
    <row r="144" spans="1:25" x14ac:dyDescent="0.25">
      <c r="A144" s="13"/>
      <c r="B144" s="14"/>
      <c r="C144" s="14"/>
      <c r="D144" s="14"/>
      <c r="E144" s="14"/>
      <c r="F144" s="14"/>
      <c r="G144" s="14"/>
      <c r="H144" s="14"/>
      <c r="I144" s="14"/>
      <c r="J144" s="58" t="s">
        <v>36</v>
      </c>
      <c r="K144" s="58"/>
      <c r="L144" s="58"/>
      <c r="M144" s="58"/>
      <c r="N144" s="58"/>
      <c r="O144" s="58"/>
      <c r="P144" s="58"/>
      <c r="Q144" s="58"/>
    </row>
    <row r="145" spans="1:25" x14ac:dyDescent="0.25">
      <c r="A145" s="13"/>
      <c r="B145" s="14"/>
      <c r="C145" s="14"/>
      <c r="D145" s="14"/>
      <c r="E145" s="14"/>
      <c r="F145" s="14"/>
      <c r="G145" s="14"/>
      <c r="H145" s="14"/>
      <c r="I145" s="14"/>
      <c r="J145" s="58"/>
      <c r="K145" s="58"/>
      <c r="L145" s="58"/>
      <c r="M145" s="58"/>
      <c r="N145" s="58"/>
      <c r="O145" s="58"/>
      <c r="P145" s="58"/>
      <c r="Q145" s="58"/>
    </row>
    <row r="146" spans="1:25" ht="15.75" thickBot="1" x14ac:dyDescent="0.3">
      <c r="A146" s="13"/>
      <c r="B146" s="14"/>
      <c r="C146" s="14"/>
      <c r="D146" s="14"/>
      <c r="E146" s="14"/>
      <c r="F146" s="14"/>
      <c r="G146" s="14"/>
      <c r="H146" s="14"/>
      <c r="I146" s="14"/>
      <c r="J146" s="14"/>
      <c r="K146" s="14"/>
      <c r="L146" s="14"/>
      <c r="M146" s="14"/>
      <c r="N146" s="14"/>
      <c r="O146" s="14"/>
      <c r="P146" s="14"/>
      <c r="Q146" s="14"/>
      <c r="Y146" s="48"/>
    </row>
    <row r="147" spans="1:25" ht="15.75" thickBot="1" x14ac:dyDescent="0.3">
      <c r="A147" s="13"/>
      <c r="B147" s="15"/>
      <c r="C147" s="14"/>
      <c r="D147" s="14"/>
      <c r="E147" s="14"/>
      <c r="F147" s="14"/>
      <c r="G147" s="14"/>
      <c r="H147" s="14"/>
      <c r="I147" s="14"/>
      <c r="J147" s="14"/>
      <c r="K147" s="14"/>
      <c r="L147" s="16" t="s">
        <v>37</v>
      </c>
      <c r="M147" s="17" t="s">
        <v>38</v>
      </c>
      <c r="N147" s="17" t="s">
        <v>39</v>
      </c>
      <c r="O147" s="18" t="s">
        <v>40</v>
      </c>
      <c r="P147" s="14"/>
      <c r="Q147" s="14"/>
    </row>
    <row r="148" spans="1:25" ht="15.75" thickBot="1" x14ac:dyDescent="0.3">
      <c r="A148" s="13"/>
      <c r="B148" s="14"/>
      <c r="C148" s="14"/>
      <c r="D148" s="14"/>
      <c r="E148" s="14"/>
      <c r="F148" s="14"/>
      <c r="G148" s="14"/>
      <c r="H148" s="14"/>
      <c r="I148" s="14"/>
      <c r="J148" s="14"/>
      <c r="K148" s="14"/>
      <c r="L148" s="31">
        <v>607843.09</v>
      </c>
      <c r="M148" s="31">
        <v>607843.09</v>
      </c>
      <c r="N148" s="31">
        <v>607843.09</v>
      </c>
      <c r="O148" s="31">
        <v>607843.09</v>
      </c>
      <c r="P148" s="14"/>
      <c r="Q148" s="14"/>
    </row>
    <row r="149" spans="1:25" x14ac:dyDescent="0.25">
      <c r="A149" s="13"/>
      <c r="B149" s="14"/>
      <c r="C149" s="14"/>
      <c r="D149" s="14"/>
      <c r="E149" s="14"/>
      <c r="F149" s="14"/>
      <c r="G149" s="14"/>
      <c r="H149" s="14"/>
      <c r="I149" s="14"/>
      <c r="J149" s="14"/>
      <c r="K149" s="14"/>
      <c r="L149" s="14"/>
      <c r="M149" s="14"/>
      <c r="N149" s="14"/>
      <c r="O149" s="14"/>
      <c r="P149" s="14"/>
      <c r="Q149" s="14"/>
    </row>
    <row r="150" spans="1:25" ht="27" customHeight="1" x14ac:dyDescent="0.25">
      <c r="A150" s="13"/>
      <c r="B150" s="14"/>
      <c r="C150" s="14"/>
      <c r="D150" s="14"/>
      <c r="E150" s="14"/>
      <c r="F150" s="14"/>
      <c r="G150" s="14"/>
      <c r="H150" s="14"/>
      <c r="I150" s="58" t="s">
        <v>51</v>
      </c>
      <c r="J150" s="58"/>
      <c r="K150" s="58"/>
      <c r="L150" s="58"/>
      <c r="M150" s="58"/>
      <c r="N150" s="58"/>
      <c r="O150" s="58"/>
      <c r="P150" s="58"/>
      <c r="Q150" s="12"/>
    </row>
    <row r="151" spans="1:25" ht="27" customHeight="1" x14ac:dyDescent="0.25">
      <c r="A151" s="13"/>
      <c r="B151" s="14"/>
      <c r="C151" s="14"/>
      <c r="D151" s="14"/>
      <c r="E151" s="14"/>
      <c r="F151" s="14"/>
      <c r="G151" s="14"/>
      <c r="H151" s="14"/>
      <c r="I151" s="58"/>
      <c r="J151" s="58"/>
      <c r="K151" s="58"/>
      <c r="L151" s="58"/>
      <c r="M151" s="58"/>
      <c r="N151" s="58"/>
      <c r="O151" s="58"/>
      <c r="P151" s="58"/>
      <c r="Q151" s="12"/>
    </row>
    <row r="152" spans="1:25" ht="15.75" thickBot="1" x14ac:dyDescent="0.3">
      <c r="A152" s="13"/>
      <c r="B152" s="14"/>
      <c r="C152" s="14"/>
      <c r="D152" s="14"/>
      <c r="E152" s="14"/>
      <c r="F152" s="14"/>
      <c r="G152" s="14"/>
      <c r="H152" s="14"/>
      <c r="I152" s="14"/>
      <c r="J152" s="14"/>
      <c r="K152" s="14"/>
      <c r="L152" s="14"/>
      <c r="M152" s="14"/>
      <c r="N152" s="14"/>
      <c r="O152" s="14"/>
      <c r="P152" s="14"/>
      <c r="Q152" s="12"/>
    </row>
    <row r="153" spans="1:25" ht="15.75" thickBot="1" x14ac:dyDescent="0.3">
      <c r="A153" s="13"/>
      <c r="B153" s="14"/>
      <c r="C153" s="14"/>
      <c r="D153" s="14"/>
      <c r="E153" s="14"/>
      <c r="F153" s="14"/>
      <c r="G153" s="14"/>
      <c r="H153" s="14"/>
      <c r="I153" s="14"/>
      <c r="J153" s="14"/>
      <c r="K153" s="14"/>
      <c r="L153" s="27" t="s">
        <v>37</v>
      </c>
      <c r="M153" s="28" t="s">
        <v>38</v>
      </c>
      <c r="N153" s="28" t="s">
        <v>39</v>
      </c>
      <c r="O153" s="29" t="s">
        <v>40</v>
      </c>
      <c r="P153" s="14"/>
      <c r="Q153" s="12"/>
    </row>
    <row r="154" spans="1:25" ht="15.75" thickBot="1" x14ac:dyDescent="0.3">
      <c r="A154" s="13"/>
      <c r="B154" s="14"/>
      <c r="C154" s="14"/>
      <c r="D154" s="14"/>
      <c r="E154" s="14"/>
      <c r="F154" s="14"/>
      <c r="G154" s="14"/>
      <c r="H154" s="14"/>
      <c r="I154" s="14"/>
      <c r="J154" s="14"/>
      <c r="K154" s="14"/>
      <c r="L154" s="44">
        <v>690532.94</v>
      </c>
      <c r="M154" s="45">
        <v>1011214.25</v>
      </c>
      <c r="N154" s="45">
        <v>1531377.09</v>
      </c>
      <c r="O154" s="46">
        <v>1939038.99</v>
      </c>
      <c r="P154" s="14"/>
      <c r="Q154" s="12"/>
    </row>
    <row r="155" spans="1:25" ht="15.75" x14ac:dyDescent="0.25">
      <c r="A155" s="19" t="s">
        <v>41</v>
      </c>
      <c r="B155" s="20"/>
      <c r="C155" s="20"/>
      <c r="D155" s="20"/>
      <c r="E155" s="20"/>
      <c r="F155" s="14"/>
      <c r="G155" s="14"/>
      <c r="H155" s="14"/>
      <c r="I155" s="14"/>
      <c r="J155" s="14"/>
      <c r="K155" s="14"/>
      <c r="L155" s="14"/>
      <c r="M155" s="14"/>
      <c r="N155" s="14"/>
      <c r="O155" s="14"/>
      <c r="P155" s="14"/>
      <c r="Q155" s="14"/>
    </row>
    <row r="156" spans="1:25" x14ac:dyDescent="0.25">
      <c r="A156" s="12"/>
      <c r="B156" s="12"/>
      <c r="C156" s="12"/>
      <c r="D156" s="12"/>
      <c r="E156" s="12"/>
      <c r="F156" s="14"/>
      <c r="G156" s="14"/>
      <c r="H156" s="14"/>
      <c r="I156" s="14"/>
      <c r="J156" s="14"/>
      <c r="K156" s="14"/>
      <c r="L156" s="14"/>
      <c r="M156" s="14"/>
      <c r="N156" s="14"/>
      <c r="O156" s="14"/>
      <c r="P156" s="14"/>
      <c r="Q156" s="14"/>
    </row>
    <row r="157" spans="1:25" ht="15.75" thickBot="1" x14ac:dyDescent="0.3">
      <c r="A157" s="21" t="s">
        <v>42</v>
      </c>
      <c r="B157" s="14"/>
      <c r="C157" s="14"/>
      <c r="D157" s="14"/>
      <c r="E157" s="14"/>
      <c r="F157" s="12"/>
      <c r="G157" s="12"/>
      <c r="H157" s="12"/>
      <c r="I157" s="12"/>
      <c r="J157" s="12"/>
      <c r="K157" s="12"/>
      <c r="L157" s="12"/>
      <c r="M157" s="12"/>
      <c r="N157" s="12"/>
      <c r="O157" s="12"/>
      <c r="P157" s="12"/>
      <c r="Q157" s="12"/>
    </row>
    <row r="158" spans="1:25" x14ac:dyDescent="0.25">
      <c r="A158" s="35"/>
      <c r="B158" s="36" t="s">
        <v>37</v>
      </c>
      <c r="C158" s="36" t="s">
        <v>43</v>
      </c>
      <c r="D158" s="36" t="s">
        <v>44</v>
      </c>
      <c r="E158" s="37" t="s">
        <v>40</v>
      </c>
      <c r="F158" s="12"/>
      <c r="G158" s="12"/>
      <c r="H158" s="12"/>
      <c r="I158" s="12"/>
      <c r="J158" s="12"/>
      <c r="K158" s="12"/>
      <c r="L158" s="30"/>
      <c r="M158" s="30"/>
      <c r="N158" s="30"/>
      <c r="O158" s="30"/>
      <c r="P158" s="30"/>
      <c r="Q158" s="30"/>
    </row>
    <row r="159" spans="1:25" ht="30" x14ac:dyDescent="0.25">
      <c r="A159" s="34" t="s">
        <v>55</v>
      </c>
      <c r="B159" s="75">
        <v>257.23</v>
      </c>
      <c r="C159" s="75"/>
      <c r="D159" s="75"/>
      <c r="E159" s="76"/>
      <c r="F159" s="12"/>
      <c r="G159" s="12"/>
      <c r="H159" s="12"/>
      <c r="I159" s="12"/>
      <c r="J159" s="12"/>
      <c r="K159" s="12"/>
      <c r="L159" s="30"/>
      <c r="M159" s="30"/>
      <c r="N159" s="30"/>
      <c r="O159" s="30"/>
      <c r="P159" s="30"/>
      <c r="Q159" s="30"/>
    </row>
    <row r="160" spans="1:25" ht="195" x14ac:dyDescent="0.25">
      <c r="A160" s="38" t="s">
        <v>46</v>
      </c>
      <c r="B160" s="72">
        <v>2.61</v>
      </c>
      <c r="C160" s="72"/>
      <c r="D160" s="72"/>
      <c r="E160" s="73"/>
      <c r="F160" s="12"/>
      <c r="G160" s="12"/>
      <c r="H160" s="12"/>
      <c r="I160" s="12"/>
      <c r="J160" s="12"/>
      <c r="K160" s="12"/>
      <c r="L160" s="12"/>
      <c r="M160" s="30"/>
    </row>
    <row r="161" spans="1:17" ht="30" x14ac:dyDescent="0.25">
      <c r="A161" s="38" t="s">
        <v>47</v>
      </c>
      <c r="B161" s="69">
        <v>1.03</v>
      </c>
      <c r="C161" s="69"/>
      <c r="D161" s="69"/>
      <c r="E161" s="70"/>
      <c r="F161" s="12"/>
      <c r="G161" s="12"/>
      <c r="H161" s="12"/>
      <c r="I161" s="12"/>
      <c r="J161" s="12"/>
      <c r="K161" s="12"/>
      <c r="L161" s="30"/>
      <c r="M161" s="30"/>
      <c r="N161" s="30"/>
      <c r="O161" s="30"/>
      <c r="P161" s="30"/>
      <c r="Q161" s="30"/>
    </row>
    <row r="162" spans="1:17" ht="75" x14ac:dyDescent="0.25">
      <c r="A162" s="38" t="s">
        <v>48</v>
      </c>
      <c r="B162" s="69">
        <v>0.318</v>
      </c>
      <c r="C162" s="69"/>
      <c r="D162" s="69"/>
      <c r="E162" s="70"/>
      <c r="F162" s="12"/>
      <c r="G162" s="12"/>
      <c r="H162" s="12"/>
      <c r="I162" s="12"/>
      <c r="J162" s="12"/>
      <c r="K162" s="12"/>
      <c r="L162" s="12"/>
      <c r="M162" s="12"/>
      <c r="N162" s="12"/>
      <c r="O162" s="12"/>
      <c r="P162" s="12"/>
      <c r="Q162" s="12"/>
    </row>
    <row r="163" spans="1:17" ht="45" x14ac:dyDescent="0.25">
      <c r="A163" s="38" t="s">
        <v>49</v>
      </c>
      <c r="B163" s="69">
        <v>1.26</v>
      </c>
      <c r="C163" s="69"/>
      <c r="D163" s="69"/>
      <c r="E163" s="70"/>
      <c r="F163" s="12"/>
      <c r="G163" s="12"/>
      <c r="H163" s="12"/>
      <c r="I163" s="12"/>
      <c r="J163" s="12"/>
      <c r="K163" s="12"/>
      <c r="L163" s="12"/>
      <c r="M163" s="12"/>
      <c r="N163" s="12"/>
      <c r="O163" s="12"/>
      <c r="P163" s="12"/>
      <c r="Q163" s="12"/>
    </row>
    <row r="164" spans="1:17" ht="15.75" thickBot="1" x14ac:dyDescent="0.3">
      <c r="A164" s="39" t="s">
        <v>50</v>
      </c>
      <c r="B164" s="40">
        <f>B159+B160</f>
        <v>259.84000000000003</v>
      </c>
      <c r="C164" s="40">
        <f>B159+B160</f>
        <v>259.84000000000003</v>
      </c>
      <c r="D164" s="40">
        <f>B159+B160</f>
        <v>259.84000000000003</v>
      </c>
      <c r="E164" s="41">
        <f>B159+B160</f>
        <v>259.84000000000003</v>
      </c>
      <c r="F164" s="12"/>
      <c r="G164" s="12"/>
      <c r="H164" s="12"/>
      <c r="I164" s="12"/>
      <c r="J164" s="12"/>
      <c r="K164" s="12"/>
      <c r="L164" s="12"/>
      <c r="M164" s="12"/>
      <c r="N164" s="12"/>
      <c r="O164" s="12"/>
      <c r="P164" s="12"/>
      <c r="Q164" s="12"/>
    </row>
  </sheetData>
  <mergeCells count="19">
    <mergeCell ref="B162:E162"/>
    <mergeCell ref="B163:E163"/>
    <mergeCell ref="A75:A76"/>
    <mergeCell ref="B75:Y75"/>
    <mergeCell ref="A109:A110"/>
    <mergeCell ref="B109:Y109"/>
    <mergeCell ref="A142:E142"/>
    <mergeCell ref="J144:Q145"/>
    <mergeCell ref="I150:P151"/>
    <mergeCell ref="B160:E160"/>
    <mergeCell ref="B161:E161"/>
    <mergeCell ref="A41:A42"/>
    <mergeCell ref="B41:Y41"/>
    <mergeCell ref="B159:E159"/>
    <mergeCell ref="A2:Y2"/>
    <mergeCell ref="A4:N4"/>
    <mergeCell ref="A5:Q5"/>
    <mergeCell ref="A7:A8"/>
    <mergeCell ref="B7:Y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zoomScale="60" zoomScaleNormal="60" workbookViewId="0">
      <selection activeCell="A7" sqref="A7:Y39"/>
    </sheetView>
  </sheetViews>
  <sheetFormatPr defaultColWidth="10" defaultRowHeight="15" x14ac:dyDescent="0.25"/>
  <cols>
    <col min="2" max="25" width="12"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18.7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62" t="s">
        <v>56</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ht="15" customHeight="1"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54">
        <v>1176.31</v>
      </c>
      <c r="C9" s="54">
        <v>1100.8699999999999</v>
      </c>
      <c r="D9" s="54">
        <v>1057.0700000000002</v>
      </c>
      <c r="E9" s="54">
        <v>1057.5999999999999</v>
      </c>
      <c r="F9" s="54">
        <v>1059.46</v>
      </c>
      <c r="G9" s="54">
        <v>1056.3600000000001</v>
      </c>
      <c r="H9" s="54">
        <v>1064.3200000000002</v>
      </c>
      <c r="I9" s="54">
        <v>1117.1599999999999</v>
      </c>
      <c r="J9" s="54">
        <v>1153.76</v>
      </c>
      <c r="K9" s="54">
        <v>1423.35</v>
      </c>
      <c r="L9" s="54">
        <v>1479.06</v>
      </c>
      <c r="M9" s="54">
        <v>1484.78</v>
      </c>
      <c r="N9" s="54">
        <v>1497.07</v>
      </c>
      <c r="O9" s="54">
        <v>1483.39</v>
      </c>
      <c r="P9" s="54">
        <v>1407.91</v>
      </c>
      <c r="Q9" s="54">
        <v>1472.9</v>
      </c>
      <c r="R9" s="54">
        <v>1473.1</v>
      </c>
      <c r="S9" s="54">
        <v>1458.14</v>
      </c>
      <c r="T9" s="54">
        <v>1429.95</v>
      </c>
      <c r="U9" s="54">
        <v>1377.84</v>
      </c>
      <c r="V9" s="54">
        <v>1403.81</v>
      </c>
      <c r="W9" s="54">
        <v>1458.14</v>
      </c>
      <c r="X9" s="54">
        <v>1309.77</v>
      </c>
      <c r="Y9" s="55">
        <v>1257.19</v>
      </c>
    </row>
    <row r="10" spans="1:25" x14ac:dyDescent="0.25">
      <c r="A10" s="10">
        <v>2</v>
      </c>
      <c r="B10" s="54">
        <v>1048.0999999999999</v>
      </c>
      <c r="C10" s="54">
        <v>958.69</v>
      </c>
      <c r="D10" s="54">
        <v>919.61</v>
      </c>
      <c r="E10" s="54">
        <v>892.46</v>
      </c>
      <c r="F10" s="54">
        <v>881.83</v>
      </c>
      <c r="G10" s="54">
        <v>956.30000000000007</v>
      </c>
      <c r="H10" s="54">
        <v>1130.69</v>
      </c>
      <c r="I10" s="54">
        <v>1415.04</v>
      </c>
      <c r="J10" s="54">
        <v>1559.97</v>
      </c>
      <c r="K10" s="54">
        <v>1636.55</v>
      </c>
      <c r="L10" s="54">
        <v>1683.8700000000001</v>
      </c>
      <c r="M10" s="54">
        <v>1735.57</v>
      </c>
      <c r="N10" s="54">
        <v>1702.26</v>
      </c>
      <c r="O10" s="54">
        <v>1710.43</v>
      </c>
      <c r="P10" s="54">
        <v>1623.16</v>
      </c>
      <c r="Q10" s="54">
        <v>1614.85</v>
      </c>
      <c r="R10" s="54">
        <v>1677.43</v>
      </c>
      <c r="S10" s="54">
        <v>1514.14</v>
      </c>
      <c r="T10" s="54">
        <v>1495.66</v>
      </c>
      <c r="U10" s="54">
        <v>1480.39</v>
      </c>
      <c r="V10" s="54">
        <v>1468.65</v>
      </c>
      <c r="W10" s="54">
        <v>1465.69</v>
      </c>
      <c r="X10" s="54">
        <v>1363.58</v>
      </c>
      <c r="Y10" s="55">
        <v>1229.3600000000001</v>
      </c>
    </row>
    <row r="11" spans="1:25" x14ac:dyDescent="0.25">
      <c r="A11" s="10">
        <v>3</v>
      </c>
      <c r="B11" s="54">
        <v>1095.6100000000001</v>
      </c>
      <c r="C11" s="54">
        <v>1001.44</v>
      </c>
      <c r="D11" s="54">
        <v>962.54</v>
      </c>
      <c r="E11" s="54">
        <v>917.15</v>
      </c>
      <c r="F11" s="54">
        <v>943.34</v>
      </c>
      <c r="G11" s="54">
        <v>1023.25</v>
      </c>
      <c r="H11" s="54">
        <v>1115.98</v>
      </c>
      <c r="I11" s="54">
        <v>1356.89</v>
      </c>
      <c r="J11" s="54">
        <v>1564.79</v>
      </c>
      <c r="K11" s="54">
        <v>1644.33</v>
      </c>
      <c r="L11" s="54">
        <v>1597.8600000000001</v>
      </c>
      <c r="M11" s="54">
        <v>1611.17</v>
      </c>
      <c r="N11" s="54">
        <v>1655.74</v>
      </c>
      <c r="O11" s="54">
        <v>1688.27</v>
      </c>
      <c r="P11" s="54">
        <v>1678.81</v>
      </c>
      <c r="Q11" s="54">
        <v>1692.92</v>
      </c>
      <c r="R11" s="54">
        <v>1654.91</v>
      </c>
      <c r="S11" s="54">
        <v>1546.1</v>
      </c>
      <c r="T11" s="54">
        <v>1499.8600000000001</v>
      </c>
      <c r="U11" s="54">
        <v>1487.96</v>
      </c>
      <c r="V11" s="54">
        <v>1489.75</v>
      </c>
      <c r="W11" s="54">
        <v>1479.47</v>
      </c>
      <c r="X11" s="54">
        <v>1367.29</v>
      </c>
      <c r="Y11" s="55">
        <v>1227.95</v>
      </c>
    </row>
    <row r="12" spans="1:25" x14ac:dyDescent="0.25">
      <c r="A12" s="10">
        <v>4</v>
      </c>
      <c r="B12" s="54">
        <v>1078.1399999999999</v>
      </c>
      <c r="C12" s="54">
        <v>960.85</v>
      </c>
      <c r="D12" s="54">
        <v>858.08</v>
      </c>
      <c r="E12" s="54">
        <v>853.82</v>
      </c>
      <c r="F12" s="54">
        <v>869.64</v>
      </c>
      <c r="G12" s="54">
        <v>955.33</v>
      </c>
      <c r="H12" s="54">
        <v>1083.98</v>
      </c>
      <c r="I12" s="54">
        <v>1301.08</v>
      </c>
      <c r="J12" s="54">
        <v>1541.8600000000001</v>
      </c>
      <c r="K12" s="54">
        <v>1572.69</v>
      </c>
      <c r="L12" s="54">
        <v>1765.81</v>
      </c>
      <c r="M12" s="54">
        <v>1846.2</v>
      </c>
      <c r="N12" s="54">
        <v>1834.63</v>
      </c>
      <c r="O12" s="54">
        <v>1848.59</v>
      </c>
      <c r="P12" s="54">
        <v>1835.77</v>
      </c>
      <c r="Q12" s="54">
        <v>1785.42</v>
      </c>
      <c r="R12" s="54">
        <v>1668.22</v>
      </c>
      <c r="S12" s="54">
        <v>1582.41</v>
      </c>
      <c r="T12" s="54">
        <v>1529.64</v>
      </c>
      <c r="U12" s="54">
        <v>1516.76</v>
      </c>
      <c r="V12" s="54">
        <v>1528.26</v>
      </c>
      <c r="W12" s="54">
        <v>1510.89</v>
      </c>
      <c r="X12" s="54">
        <v>1475.38</v>
      </c>
      <c r="Y12" s="55">
        <v>1285.18</v>
      </c>
    </row>
    <row r="13" spans="1:25" x14ac:dyDescent="0.25">
      <c r="A13" s="10">
        <v>5</v>
      </c>
      <c r="B13" s="54">
        <v>1122.3499999999999</v>
      </c>
      <c r="C13" s="54">
        <v>1019.01</v>
      </c>
      <c r="D13" s="54">
        <v>938.05000000000007</v>
      </c>
      <c r="E13" s="54">
        <v>926.81000000000006</v>
      </c>
      <c r="F13" s="54">
        <v>952.09</v>
      </c>
      <c r="G13" s="54">
        <v>987.56000000000006</v>
      </c>
      <c r="H13" s="54">
        <v>1128.77</v>
      </c>
      <c r="I13" s="54">
        <v>1298.81</v>
      </c>
      <c r="J13" s="54">
        <v>1549.77</v>
      </c>
      <c r="K13" s="54">
        <v>1587.94</v>
      </c>
      <c r="L13" s="54">
        <v>1569.58</v>
      </c>
      <c r="M13" s="54">
        <v>1575.88</v>
      </c>
      <c r="N13" s="54">
        <v>1752.57</v>
      </c>
      <c r="O13" s="54">
        <v>1599.41</v>
      </c>
      <c r="P13" s="54">
        <v>1556.79</v>
      </c>
      <c r="Q13" s="54">
        <v>1599.92</v>
      </c>
      <c r="R13" s="54">
        <v>1557.02</v>
      </c>
      <c r="S13" s="54">
        <v>1517.1100000000001</v>
      </c>
      <c r="T13" s="54">
        <v>1504.55</v>
      </c>
      <c r="U13" s="54">
        <v>1503.48</v>
      </c>
      <c r="V13" s="54">
        <v>1509.54</v>
      </c>
      <c r="W13" s="54">
        <v>1502.89</v>
      </c>
      <c r="X13" s="54">
        <v>1359.99</v>
      </c>
      <c r="Y13" s="55">
        <v>1236.6100000000001</v>
      </c>
    </row>
    <row r="14" spans="1:25" x14ac:dyDescent="0.25">
      <c r="A14" s="10">
        <v>6</v>
      </c>
      <c r="B14" s="54">
        <v>1088.98</v>
      </c>
      <c r="C14" s="54">
        <v>1001.95</v>
      </c>
      <c r="D14" s="54">
        <v>944.56000000000006</v>
      </c>
      <c r="E14" s="54">
        <v>938.73</v>
      </c>
      <c r="F14" s="54">
        <v>946.66</v>
      </c>
      <c r="G14" s="54">
        <v>992.53</v>
      </c>
      <c r="H14" s="54">
        <v>1138.6100000000001</v>
      </c>
      <c r="I14" s="54">
        <v>1308.5</v>
      </c>
      <c r="J14" s="54">
        <v>1522.16</v>
      </c>
      <c r="K14" s="54">
        <v>1566.65</v>
      </c>
      <c r="L14" s="54">
        <v>1579.14</v>
      </c>
      <c r="M14" s="54">
        <v>1611.05</v>
      </c>
      <c r="N14" s="54">
        <v>1556.14</v>
      </c>
      <c r="O14" s="54">
        <v>1510.1200000000001</v>
      </c>
      <c r="P14" s="54">
        <v>1504.47</v>
      </c>
      <c r="Q14" s="54">
        <v>1573.44</v>
      </c>
      <c r="R14" s="54">
        <v>1445.16</v>
      </c>
      <c r="S14" s="54">
        <v>1377.68</v>
      </c>
      <c r="T14" s="54">
        <v>1488.2</v>
      </c>
      <c r="U14" s="54">
        <v>1479.75</v>
      </c>
      <c r="V14" s="54">
        <v>1492.81</v>
      </c>
      <c r="W14" s="54">
        <v>1500.44</v>
      </c>
      <c r="X14" s="54">
        <v>1470.92</v>
      </c>
      <c r="Y14" s="55">
        <v>1308.73</v>
      </c>
    </row>
    <row r="15" spans="1:25" x14ac:dyDescent="0.25">
      <c r="A15" s="10">
        <v>7</v>
      </c>
      <c r="B15" s="54">
        <v>1197.74</v>
      </c>
      <c r="C15" s="54">
        <v>1108.26</v>
      </c>
      <c r="D15" s="54">
        <v>1105.9000000000001</v>
      </c>
      <c r="E15" s="54">
        <v>1104.8600000000001</v>
      </c>
      <c r="F15" s="54">
        <v>1102.67</v>
      </c>
      <c r="G15" s="54">
        <v>1111.4099999999999</v>
      </c>
      <c r="H15" s="54">
        <v>1115.1500000000001</v>
      </c>
      <c r="I15" s="54">
        <v>1158.3699999999999</v>
      </c>
      <c r="J15" s="54">
        <v>1327.82</v>
      </c>
      <c r="K15" s="54">
        <v>1537.35</v>
      </c>
      <c r="L15" s="54">
        <v>1520.55</v>
      </c>
      <c r="M15" s="54">
        <v>1524.6200000000001</v>
      </c>
      <c r="N15" s="54">
        <v>1529.6100000000001</v>
      </c>
      <c r="O15" s="54">
        <v>1578.54</v>
      </c>
      <c r="P15" s="54">
        <v>1601.15</v>
      </c>
      <c r="Q15" s="54">
        <v>1608.16</v>
      </c>
      <c r="R15" s="54">
        <v>1553.07</v>
      </c>
      <c r="S15" s="54">
        <v>1533.27</v>
      </c>
      <c r="T15" s="54">
        <v>1494.24</v>
      </c>
      <c r="U15" s="54">
        <v>1490.45</v>
      </c>
      <c r="V15" s="54">
        <v>1507.91</v>
      </c>
      <c r="W15" s="54">
        <v>1526.13</v>
      </c>
      <c r="X15" s="54">
        <v>1532.41</v>
      </c>
      <c r="Y15" s="55">
        <v>1255.27</v>
      </c>
    </row>
    <row r="16" spans="1:25" x14ac:dyDescent="0.25">
      <c r="A16" s="10">
        <v>8</v>
      </c>
      <c r="B16" s="54">
        <v>1212.01</v>
      </c>
      <c r="C16" s="54">
        <v>1086.8499999999999</v>
      </c>
      <c r="D16" s="54">
        <v>1083.42</v>
      </c>
      <c r="E16" s="54">
        <v>1068.9099999999999</v>
      </c>
      <c r="F16" s="54">
        <v>1064.6500000000001</v>
      </c>
      <c r="G16" s="54">
        <v>1087.9000000000001</v>
      </c>
      <c r="H16" s="54">
        <v>1090.69</v>
      </c>
      <c r="I16" s="54">
        <v>1095.47</v>
      </c>
      <c r="J16" s="54">
        <v>1203.33</v>
      </c>
      <c r="K16" s="54">
        <v>1346.63</v>
      </c>
      <c r="L16" s="54">
        <v>1320.54</v>
      </c>
      <c r="M16" s="54">
        <v>1351.35</v>
      </c>
      <c r="N16" s="54">
        <v>1352.03</v>
      </c>
      <c r="O16" s="54">
        <v>1329.6</v>
      </c>
      <c r="P16" s="54">
        <v>1334.82</v>
      </c>
      <c r="Q16" s="54">
        <v>1372.99</v>
      </c>
      <c r="R16" s="54">
        <v>1311.69</v>
      </c>
      <c r="S16" s="54">
        <v>1282.5</v>
      </c>
      <c r="T16" s="54">
        <v>1363.08</v>
      </c>
      <c r="U16" s="54">
        <v>1320.39</v>
      </c>
      <c r="V16" s="54">
        <v>1355.77</v>
      </c>
      <c r="W16" s="54">
        <v>1334.83</v>
      </c>
      <c r="X16" s="54">
        <v>1277.97</v>
      </c>
      <c r="Y16" s="55">
        <v>1206.8400000000001</v>
      </c>
    </row>
    <row r="17" spans="1:25" x14ac:dyDescent="0.25">
      <c r="A17" s="10">
        <v>9</v>
      </c>
      <c r="B17" s="54">
        <v>1116.77</v>
      </c>
      <c r="C17" s="54">
        <v>1067.27</v>
      </c>
      <c r="D17" s="54">
        <v>1024.24</v>
      </c>
      <c r="E17" s="54">
        <v>1003.96</v>
      </c>
      <c r="F17" s="54">
        <v>992.12</v>
      </c>
      <c r="G17" s="54">
        <v>1074.08</v>
      </c>
      <c r="H17" s="54">
        <v>1139.58</v>
      </c>
      <c r="I17" s="54">
        <v>1305.24</v>
      </c>
      <c r="J17" s="54">
        <v>1500.1</v>
      </c>
      <c r="K17" s="54">
        <v>1517.24</v>
      </c>
      <c r="L17" s="54">
        <v>1522.16</v>
      </c>
      <c r="M17" s="54">
        <v>1552.22</v>
      </c>
      <c r="N17" s="54">
        <v>1518.44</v>
      </c>
      <c r="O17" s="54">
        <v>1551.3600000000001</v>
      </c>
      <c r="P17" s="54">
        <v>1542.97</v>
      </c>
      <c r="Q17" s="54">
        <v>1588.16</v>
      </c>
      <c r="R17" s="54">
        <v>1534.81</v>
      </c>
      <c r="S17" s="54">
        <v>1497.09</v>
      </c>
      <c r="T17" s="54">
        <v>1488.3</v>
      </c>
      <c r="U17" s="54">
        <v>1509.97</v>
      </c>
      <c r="V17" s="54">
        <v>1420.9</v>
      </c>
      <c r="W17" s="54">
        <v>1413.8600000000001</v>
      </c>
      <c r="X17" s="54">
        <v>1302.49</v>
      </c>
      <c r="Y17" s="55">
        <v>1199.5</v>
      </c>
    </row>
    <row r="18" spans="1:25" x14ac:dyDescent="0.25">
      <c r="A18" s="10">
        <v>10</v>
      </c>
      <c r="B18" s="54">
        <v>1079.5500000000002</v>
      </c>
      <c r="C18" s="54">
        <v>1015.54</v>
      </c>
      <c r="D18" s="54">
        <v>1014.51</v>
      </c>
      <c r="E18" s="54">
        <v>997.83</v>
      </c>
      <c r="F18" s="54">
        <v>1015.64</v>
      </c>
      <c r="G18" s="54">
        <v>1033.06</v>
      </c>
      <c r="H18" s="54">
        <v>1120.27</v>
      </c>
      <c r="I18" s="54">
        <v>1318.73</v>
      </c>
      <c r="J18" s="54">
        <v>1566.07</v>
      </c>
      <c r="K18" s="54">
        <v>1599.42</v>
      </c>
      <c r="L18" s="54">
        <v>1577.48</v>
      </c>
      <c r="M18" s="54">
        <v>1613.29</v>
      </c>
      <c r="N18" s="54">
        <v>1595.27</v>
      </c>
      <c r="O18" s="54">
        <v>1630.24</v>
      </c>
      <c r="P18" s="54">
        <v>1581.05</v>
      </c>
      <c r="Q18" s="54">
        <v>1633.15</v>
      </c>
      <c r="R18" s="54">
        <v>1621.94</v>
      </c>
      <c r="S18" s="54">
        <v>1572.3600000000001</v>
      </c>
      <c r="T18" s="54">
        <v>1538.09</v>
      </c>
      <c r="U18" s="54">
        <v>1515.88</v>
      </c>
      <c r="V18" s="54">
        <v>1509.59</v>
      </c>
      <c r="W18" s="54">
        <v>1513.7</v>
      </c>
      <c r="X18" s="54">
        <v>1501.58</v>
      </c>
      <c r="Y18" s="55">
        <v>1236.27</v>
      </c>
    </row>
    <row r="19" spans="1:25" x14ac:dyDescent="0.25">
      <c r="A19" s="10">
        <v>11</v>
      </c>
      <c r="B19" s="54">
        <v>1127.68</v>
      </c>
      <c r="C19" s="54">
        <v>1076.6199999999999</v>
      </c>
      <c r="D19" s="54">
        <v>1072.0500000000002</v>
      </c>
      <c r="E19" s="54">
        <v>1039.27</v>
      </c>
      <c r="F19" s="54">
        <v>1027.54</v>
      </c>
      <c r="G19" s="54">
        <v>1077.1199999999999</v>
      </c>
      <c r="H19" s="54">
        <v>1118.1100000000001</v>
      </c>
      <c r="I19" s="54">
        <v>1331.3</v>
      </c>
      <c r="J19" s="54">
        <v>1558.3</v>
      </c>
      <c r="K19" s="54">
        <v>1605.77</v>
      </c>
      <c r="L19" s="54">
        <v>1626.33</v>
      </c>
      <c r="M19" s="54">
        <v>1655.18</v>
      </c>
      <c r="N19" s="54">
        <v>1712.26</v>
      </c>
      <c r="O19" s="54">
        <v>1704.98</v>
      </c>
      <c r="P19" s="54">
        <v>1575.26</v>
      </c>
      <c r="Q19" s="54">
        <v>1548.5</v>
      </c>
      <c r="R19" s="54">
        <v>1580.27</v>
      </c>
      <c r="S19" s="54">
        <v>1580.47</v>
      </c>
      <c r="T19" s="54">
        <v>1542.54</v>
      </c>
      <c r="U19" s="54">
        <v>1524.13</v>
      </c>
      <c r="V19" s="54">
        <v>1526.67</v>
      </c>
      <c r="W19" s="54">
        <v>1541.69</v>
      </c>
      <c r="X19" s="54">
        <v>1499.81</v>
      </c>
      <c r="Y19" s="55">
        <v>1227.3699999999999</v>
      </c>
    </row>
    <row r="20" spans="1:25" x14ac:dyDescent="0.25">
      <c r="A20" s="10">
        <v>12</v>
      </c>
      <c r="B20" s="54">
        <v>1141.8600000000001</v>
      </c>
      <c r="C20" s="54">
        <v>1134.26</v>
      </c>
      <c r="D20" s="54">
        <v>1090.72</v>
      </c>
      <c r="E20" s="54">
        <v>1046.54</v>
      </c>
      <c r="F20" s="54">
        <v>1045.77</v>
      </c>
      <c r="G20" s="54">
        <v>1148.97</v>
      </c>
      <c r="H20" s="54">
        <v>1196.56</v>
      </c>
      <c r="I20" s="54">
        <v>1346.25</v>
      </c>
      <c r="J20" s="54">
        <v>1571.69</v>
      </c>
      <c r="K20" s="54">
        <v>1629.6200000000001</v>
      </c>
      <c r="L20" s="54">
        <v>1682.7</v>
      </c>
      <c r="M20" s="54">
        <v>1700.35</v>
      </c>
      <c r="N20" s="54">
        <v>1702.96</v>
      </c>
      <c r="O20" s="54">
        <v>1694.98</v>
      </c>
      <c r="P20" s="54">
        <v>1682.72</v>
      </c>
      <c r="Q20" s="54">
        <v>1578.84</v>
      </c>
      <c r="R20" s="54">
        <v>1624.85</v>
      </c>
      <c r="S20" s="54">
        <v>1577.89</v>
      </c>
      <c r="T20" s="54">
        <v>1544.3</v>
      </c>
      <c r="U20" s="54">
        <v>1526.95</v>
      </c>
      <c r="V20" s="54">
        <v>1532.29</v>
      </c>
      <c r="W20" s="54">
        <v>1530.03</v>
      </c>
      <c r="X20" s="54">
        <v>1501.48</v>
      </c>
      <c r="Y20" s="55">
        <v>1245.3699999999999</v>
      </c>
    </row>
    <row r="21" spans="1:25" x14ac:dyDescent="0.25">
      <c r="A21" s="10">
        <v>13</v>
      </c>
      <c r="B21" s="54">
        <v>1241.76</v>
      </c>
      <c r="C21" s="54">
        <v>1214.08</v>
      </c>
      <c r="D21" s="54">
        <v>1142.3000000000002</v>
      </c>
      <c r="E21" s="54">
        <v>1108.92</v>
      </c>
      <c r="F21" s="54">
        <v>1114.0900000000001</v>
      </c>
      <c r="G21" s="54">
        <v>1198.18</v>
      </c>
      <c r="H21" s="54">
        <v>1282.6100000000001</v>
      </c>
      <c r="I21" s="54">
        <v>1375.82</v>
      </c>
      <c r="J21" s="54">
        <v>1599.32</v>
      </c>
      <c r="K21" s="54">
        <v>1673.32</v>
      </c>
      <c r="L21" s="54">
        <v>1667.75</v>
      </c>
      <c r="M21" s="54">
        <v>1673.07</v>
      </c>
      <c r="N21" s="54">
        <v>1708.48</v>
      </c>
      <c r="O21" s="54">
        <v>1671.42</v>
      </c>
      <c r="P21" s="54">
        <v>1645.16</v>
      </c>
      <c r="Q21" s="54">
        <v>1601.05</v>
      </c>
      <c r="R21" s="54">
        <v>1600.17</v>
      </c>
      <c r="S21" s="54">
        <v>1596.91</v>
      </c>
      <c r="T21" s="54">
        <v>1582.43</v>
      </c>
      <c r="U21" s="54">
        <v>1529.69</v>
      </c>
      <c r="V21" s="54">
        <v>1565.8700000000001</v>
      </c>
      <c r="W21" s="54">
        <v>1588.2</v>
      </c>
      <c r="X21" s="54">
        <v>1553.65</v>
      </c>
      <c r="Y21" s="55">
        <v>1464.35</v>
      </c>
    </row>
    <row r="22" spans="1:25" x14ac:dyDescent="0.25">
      <c r="A22" s="10">
        <v>14</v>
      </c>
      <c r="B22" s="54">
        <v>1455.93</v>
      </c>
      <c r="C22" s="54">
        <v>1268.6199999999999</v>
      </c>
      <c r="D22" s="54">
        <v>1242.44</v>
      </c>
      <c r="E22" s="54">
        <v>1199.6300000000001</v>
      </c>
      <c r="F22" s="54">
        <v>1166.24</v>
      </c>
      <c r="G22" s="54">
        <v>1213.3000000000002</v>
      </c>
      <c r="H22" s="54">
        <v>1221.8000000000002</v>
      </c>
      <c r="I22" s="54">
        <v>1308.43</v>
      </c>
      <c r="J22" s="54">
        <v>1471.75</v>
      </c>
      <c r="K22" s="54">
        <v>1632.15</v>
      </c>
      <c r="L22" s="54">
        <v>1679.8600000000001</v>
      </c>
      <c r="M22" s="54">
        <v>1680.76</v>
      </c>
      <c r="N22" s="54">
        <v>1679.85</v>
      </c>
      <c r="O22" s="54">
        <v>1682.32</v>
      </c>
      <c r="P22" s="54">
        <v>1682.99</v>
      </c>
      <c r="Q22" s="54">
        <v>1681.94</v>
      </c>
      <c r="R22" s="54">
        <v>1679.39</v>
      </c>
      <c r="S22" s="54">
        <v>1675.27</v>
      </c>
      <c r="T22" s="54">
        <v>1656.88</v>
      </c>
      <c r="U22" s="54">
        <v>1575.1</v>
      </c>
      <c r="V22" s="54">
        <v>1645.6</v>
      </c>
      <c r="W22" s="54">
        <v>1673.03</v>
      </c>
      <c r="X22" s="54">
        <v>1653.72</v>
      </c>
      <c r="Y22" s="55">
        <v>1480.3600000000001</v>
      </c>
    </row>
    <row r="23" spans="1:25" x14ac:dyDescent="0.25">
      <c r="A23" s="10">
        <v>15</v>
      </c>
      <c r="B23" s="54">
        <v>1477.83</v>
      </c>
      <c r="C23" s="54">
        <v>1320.85</v>
      </c>
      <c r="D23" s="54">
        <v>1280.6300000000001</v>
      </c>
      <c r="E23" s="54">
        <v>1191.52</v>
      </c>
      <c r="F23" s="54">
        <v>1126.3499999999999</v>
      </c>
      <c r="G23" s="54">
        <v>1150.75</v>
      </c>
      <c r="H23" s="54">
        <v>1220.5900000000001</v>
      </c>
      <c r="I23" s="54">
        <v>1305.21</v>
      </c>
      <c r="J23" s="54">
        <v>1444.79</v>
      </c>
      <c r="K23" s="54">
        <v>1556.15</v>
      </c>
      <c r="L23" s="54">
        <v>1647.45</v>
      </c>
      <c r="M23" s="54">
        <v>1653.57</v>
      </c>
      <c r="N23" s="54">
        <v>1662.28</v>
      </c>
      <c r="O23" s="54">
        <v>1672.04</v>
      </c>
      <c r="P23" s="54">
        <v>1669.41</v>
      </c>
      <c r="Q23" s="54">
        <v>1665.8700000000001</v>
      </c>
      <c r="R23" s="54">
        <v>1648.23</v>
      </c>
      <c r="S23" s="54">
        <v>1590.29</v>
      </c>
      <c r="T23" s="54">
        <v>1562.7</v>
      </c>
      <c r="U23" s="54">
        <v>1542.79</v>
      </c>
      <c r="V23" s="54">
        <v>1595.38</v>
      </c>
      <c r="W23" s="54">
        <v>1571.1</v>
      </c>
      <c r="X23" s="54">
        <v>1648.3700000000001</v>
      </c>
      <c r="Y23" s="55">
        <v>1511</v>
      </c>
    </row>
    <row r="24" spans="1:25" x14ac:dyDescent="0.25">
      <c r="A24" s="10">
        <v>16</v>
      </c>
      <c r="B24" s="54">
        <v>1413.43</v>
      </c>
      <c r="C24" s="54">
        <v>1184.83</v>
      </c>
      <c r="D24" s="54">
        <v>1184.46</v>
      </c>
      <c r="E24" s="54">
        <v>1143.28</v>
      </c>
      <c r="F24" s="54">
        <v>1116.3400000000001</v>
      </c>
      <c r="G24" s="54">
        <v>1192.19</v>
      </c>
      <c r="H24" s="54">
        <v>1247.45</v>
      </c>
      <c r="I24" s="54">
        <v>1396.41</v>
      </c>
      <c r="J24" s="54">
        <v>1736.25</v>
      </c>
      <c r="K24" s="54">
        <v>1818.4</v>
      </c>
      <c r="L24" s="54">
        <v>1844.57</v>
      </c>
      <c r="M24" s="54">
        <v>1843.56</v>
      </c>
      <c r="N24" s="54">
        <v>1835.93</v>
      </c>
      <c r="O24" s="54">
        <v>1875.96</v>
      </c>
      <c r="P24" s="54">
        <v>1860.14</v>
      </c>
      <c r="Q24" s="54">
        <v>1809.1100000000001</v>
      </c>
      <c r="R24" s="54">
        <v>1791.55</v>
      </c>
      <c r="S24" s="54">
        <v>1733.67</v>
      </c>
      <c r="T24" s="54">
        <v>1671.83</v>
      </c>
      <c r="U24" s="54">
        <v>1580.6200000000001</v>
      </c>
      <c r="V24" s="54">
        <v>1586.91</v>
      </c>
      <c r="W24" s="54">
        <v>1571.26</v>
      </c>
      <c r="X24" s="54">
        <v>1552.28</v>
      </c>
      <c r="Y24" s="55">
        <v>1491.26</v>
      </c>
    </row>
    <row r="25" spans="1:25" x14ac:dyDescent="0.25">
      <c r="A25" s="10">
        <v>17</v>
      </c>
      <c r="B25" s="54">
        <v>1199.1199999999999</v>
      </c>
      <c r="C25" s="54">
        <v>1159.31</v>
      </c>
      <c r="D25" s="54">
        <v>1147.9000000000001</v>
      </c>
      <c r="E25" s="54">
        <v>1107.45</v>
      </c>
      <c r="F25" s="54">
        <v>1104.27</v>
      </c>
      <c r="G25" s="54">
        <v>1166.93</v>
      </c>
      <c r="H25" s="54">
        <v>1229.6399999999999</v>
      </c>
      <c r="I25" s="54">
        <v>1432.3700000000001</v>
      </c>
      <c r="J25" s="54">
        <v>1683.1200000000001</v>
      </c>
      <c r="K25" s="54">
        <v>1789.8</v>
      </c>
      <c r="L25" s="54">
        <v>1795.09</v>
      </c>
      <c r="M25" s="54">
        <v>1812.29</v>
      </c>
      <c r="N25" s="54">
        <v>1782.15</v>
      </c>
      <c r="O25" s="54">
        <v>1788.43</v>
      </c>
      <c r="P25" s="54">
        <v>1779.31</v>
      </c>
      <c r="Q25" s="54">
        <v>1790.95</v>
      </c>
      <c r="R25" s="54">
        <v>1788.81</v>
      </c>
      <c r="S25" s="54">
        <v>1750.92</v>
      </c>
      <c r="T25" s="54">
        <v>1693.34</v>
      </c>
      <c r="U25" s="54">
        <v>1611.34</v>
      </c>
      <c r="V25" s="54">
        <v>1621.06</v>
      </c>
      <c r="W25" s="54">
        <v>1601.54</v>
      </c>
      <c r="X25" s="54">
        <v>1514.63</v>
      </c>
      <c r="Y25" s="55">
        <v>1399.2</v>
      </c>
    </row>
    <row r="26" spans="1:25" x14ac:dyDescent="0.25">
      <c r="A26" s="10">
        <v>18</v>
      </c>
      <c r="B26" s="54">
        <v>1212.03</v>
      </c>
      <c r="C26" s="54">
        <v>1158.42</v>
      </c>
      <c r="D26" s="54">
        <v>1076.96</v>
      </c>
      <c r="E26" s="54">
        <v>1040.3499999999999</v>
      </c>
      <c r="F26" s="54">
        <v>1025.42</v>
      </c>
      <c r="G26" s="54">
        <v>1133.79</v>
      </c>
      <c r="H26" s="54">
        <v>1226.53</v>
      </c>
      <c r="I26" s="54">
        <v>1324.22</v>
      </c>
      <c r="J26" s="54">
        <v>1610.33</v>
      </c>
      <c r="K26" s="54">
        <v>1768.95</v>
      </c>
      <c r="L26" s="54">
        <v>1787.04</v>
      </c>
      <c r="M26" s="54">
        <v>1797.02</v>
      </c>
      <c r="N26" s="54">
        <v>1798.4</v>
      </c>
      <c r="O26" s="54">
        <v>1779.6</v>
      </c>
      <c r="P26" s="54">
        <v>1752.63</v>
      </c>
      <c r="Q26" s="54">
        <v>1760.43</v>
      </c>
      <c r="R26" s="54">
        <v>1733.66</v>
      </c>
      <c r="S26" s="54">
        <v>1659.1</v>
      </c>
      <c r="T26" s="54">
        <v>1633.84</v>
      </c>
      <c r="U26" s="54">
        <v>1572.17</v>
      </c>
      <c r="V26" s="54">
        <v>1587.18</v>
      </c>
      <c r="W26" s="54">
        <v>1605.94</v>
      </c>
      <c r="X26" s="54">
        <v>1512.56</v>
      </c>
      <c r="Y26" s="55">
        <v>1213.24</v>
      </c>
    </row>
    <row r="27" spans="1:25" x14ac:dyDescent="0.25">
      <c r="A27" s="10">
        <v>19</v>
      </c>
      <c r="B27" s="54">
        <v>1307.25</v>
      </c>
      <c r="C27" s="54">
        <v>1153.98</v>
      </c>
      <c r="D27" s="54">
        <v>1088.1399999999999</v>
      </c>
      <c r="E27" s="54">
        <v>1063.96</v>
      </c>
      <c r="F27" s="54">
        <v>1052.92</v>
      </c>
      <c r="G27" s="54">
        <v>1161.8600000000001</v>
      </c>
      <c r="H27" s="54">
        <v>1289.71</v>
      </c>
      <c r="I27" s="54">
        <v>1539.82</v>
      </c>
      <c r="J27" s="54">
        <v>1633.4</v>
      </c>
      <c r="K27" s="54">
        <v>1683.92</v>
      </c>
      <c r="L27" s="54">
        <v>1695.71</v>
      </c>
      <c r="M27" s="54">
        <v>1700.15</v>
      </c>
      <c r="N27" s="54">
        <v>1700.07</v>
      </c>
      <c r="O27" s="54">
        <v>1706.44</v>
      </c>
      <c r="P27" s="54">
        <v>1699.74</v>
      </c>
      <c r="Q27" s="54">
        <v>1671</v>
      </c>
      <c r="R27" s="54">
        <v>1660.6</v>
      </c>
      <c r="S27" s="54">
        <v>1638.77</v>
      </c>
      <c r="T27" s="54">
        <v>1622.22</v>
      </c>
      <c r="U27" s="54">
        <v>1540.8700000000001</v>
      </c>
      <c r="V27" s="54">
        <v>1637.46</v>
      </c>
      <c r="W27" s="54">
        <v>1650.84</v>
      </c>
      <c r="X27" s="54">
        <v>1527.9</v>
      </c>
      <c r="Y27" s="55">
        <v>1520.21</v>
      </c>
    </row>
    <row r="28" spans="1:25" x14ac:dyDescent="0.25">
      <c r="A28" s="10">
        <v>20</v>
      </c>
      <c r="B28" s="54">
        <v>1157.04</v>
      </c>
      <c r="C28" s="54">
        <v>1154.97</v>
      </c>
      <c r="D28" s="54">
        <v>1106.71</v>
      </c>
      <c r="E28" s="54">
        <v>1069.6199999999999</v>
      </c>
      <c r="F28" s="54">
        <v>1064.49</v>
      </c>
      <c r="G28" s="54">
        <v>1127.06</v>
      </c>
      <c r="H28" s="54">
        <v>1169.98</v>
      </c>
      <c r="I28" s="54">
        <v>1281.82</v>
      </c>
      <c r="J28" s="54">
        <v>1628.65</v>
      </c>
      <c r="K28" s="54">
        <v>1748</v>
      </c>
      <c r="L28" s="54">
        <v>1773.43</v>
      </c>
      <c r="M28" s="54">
        <v>1780.1200000000001</v>
      </c>
      <c r="N28" s="54">
        <v>1776.31</v>
      </c>
      <c r="O28" s="54">
        <v>1767.2</v>
      </c>
      <c r="P28" s="54">
        <v>1760.54</v>
      </c>
      <c r="Q28" s="54">
        <v>1696.8</v>
      </c>
      <c r="R28" s="54">
        <v>1630.72</v>
      </c>
      <c r="S28" s="54">
        <v>1650.1200000000001</v>
      </c>
      <c r="T28" s="54">
        <v>1605.23</v>
      </c>
      <c r="U28" s="54">
        <v>1575.44</v>
      </c>
      <c r="V28" s="54">
        <v>1572.3600000000001</v>
      </c>
      <c r="W28" s="54">
        <v>1600.55</v>
      </c>
      <c r="X28" s="54">
        <v>1537.83</v>
      </c>
      <c r="Y28" s="55">
        <v>1274.28</v>
      </c>
    </row>
    <row r="29" spans="1:25" x14ac:dyDescent="0.25">
      <c r="A29" s="10">
        <v>21</v>
      </c>
      <c r="B29" s="54">
        <v>1454.68</v>
      </c>
      <c r="C29" s="54">
        <v>1349.09</v>
      </c>
      <c r="D29" s="54">
        <v>1280.53</v>
      </c>
      <c r="E29" s="54">
        <v>1211.5700000000002</v>
      </c>
      <c r="F29" s="54">
        <v>1138.95</v>
      </c>
      <c r="G29" s="54">
        <v>1176.67</v>
      </c>
      <c r="H29" s="54">
        <v>1203.56</v>
      </c>
      <c r="I29" s="54">
        <v>1303.8700000000001</v>
      </c>
      <c r="J29" s="54">
        <v>1526.45</v>
      </c>
      <c r="K29" s="54">
        <v>1630.38</v>
      </c>
      <c r="L29" s="54">
        <v>1634.8</v>
      </c>
      <c r="M29" s="54">
        <v>1699.3600000000001</v>
      </c>
      <c r="N29" s="54">
        <v>1698.54</v>
      </c>
      <c r="O29" s="54">
        <v>1730.07</v>
      </c>
      <c r="P29" s="54">
        <v>1717.95</v>
      </c>
      <c r="Q29" s="54">
        <v>1738.69</v>
      </c>
      <c r="R29" s="54">
        <v>1718.47</v>
      </c>
      <c r="S29" s="54">
        <v>1675.02</v>
      </c>
      <c r="T29" s="54">
        <v>1664.47</v>
      </c>
      <c r="U29" s="54">
        <v>1590.35</v>
      </c>
      <c r="V29" s="54">
        <v>1660.98</v>
      </c>
      <c r="W29" s="54">
        <v>1719.1</v>
      </c>
      <c r="X29" s="54">
        <v>1558.49</v>
      </c>
      <c r="Y29" s="55">
        <v>1496.34</v>
      </c>
    </row>
    <row r="30" spans="1:25" x14ac:dyDescent="0.25">
      <c r="A30" s="10">
        <v>22</v>
      </c>
      <c r="B30" s="54">
        <v>1492.1</v>
      </c>
      <c r="C30" s="54">
        <v>1244.8400000000001</v>
      </c>
      <c r="D30" s="54">
        <v>1213.26</v>
      </c>
      <c r="E30" s="54">
        <v>1177.06</v>
      </c>
      <c r="F30" s="54">
        <v>1146.8800000000001</v>
      </c>
      <c r="G30" s="54">
        <v>1166.6300000000001</v>
      </c>
      <c r="H30" s="54">
        <v>1198.4099999999999</v>
      </c>
      <c r="I30" s="54">
        <v>1221.51</v>
      </c>
      <c r="J30" s="54">
        <v>1503.95</v>
      </c>
      <c r="K30" s="54">
        <v>1604.9</v>
      </c>
      <c r="L30" s="54">
        <v>1675.95</v>
      </c>
      <c r="M30" s="54">
        <v>1693.2</v>
      </c>
      <c r="N30" s="54">
        <v>1704.19</v>
      </c>
      <c r="O30" s="54">
        <v>1726.8700000000001</v>
      </c>
      <c r="P30" s="54">
        <v>1721.66</v>
      </c>
      <c r="Q30" s="54">
        <v>1736.34</v>
      </c>
      <c r="R30" s="54">
        <v>1716.75</v>
      </c>
      <c r="S30" s="54">
        <v>1675</v>
      </c>
      <c r="T30" s="54">
        <v>1674.21</v>
      </c>
      <c r="U30" s="54">
        <v>1622.42</v>
      </c>
      <c r="V30" s="54">
        <v>1681.41</v>
      </c>
      <c r="W30" s="54">
        <v>1710.84</v>
      </c>
      <c r="X30" s="54">
        <v>1639.95</v>
      </c>
      <c r="Y30" s="55">
        <v>1538.72</v>
      </c>
    </row>
    <row r="31" spans="1:25" x14ac:dyDescent="0.25">
      <c r="A31" s="10">
        <v>23</v>
      </c>
      <c r="B31" s="54">
        <v>1393.26</v>
      </c>
      <c r="C31" s="54">
        <v>1215.01</v>
      </c>
      <c r="D31" s="54">
        <v>1211.4000000000001</v>
      </c>
      <c r="E31" s="54">
        <v>1145.47</v>
      </c>
      <c r="F31" s="54">
        <v>1141.0999999999999</v>
      </c>
      <c r="G31" s="54">
        <v>1202.58</v>
      </c>
      <c r="H31" s="54">
        <v>1245.77</v>
      </c>
      <c r="I31" s="54">
        <v>1457.3700000000001</v>
      </c>
      <c r="J31" s="54">
        <v>1691.52</v>
      </c>
      <c r="K31" s="54">
        <v>1703.72</v>
      </c>
      <c r="L31" s="54">
        <v>1741.09</v>
      </c>
      <c r="M31" s="54">
        <v>1738.89</v>
      </c>
      <c r="N31" s="54">
        <v>1746.53</v>
      </c>
      <c r="O31" s="54">
        <v>1746.82</v>
      </c>
      <c r="P31" s="54">
        <v>1734.99</v>
      </c>
      <c r="Q31" s="54">
        <v>1742.85</v>
      </c>
      <c r="R31" s="54">
        <v>1732.19</v>
      </c>
      <c r="S31" s="54">
        <v>1708.29</v>
      </c>
      <c r="T31" s="54">
        <v>1626.77</v>
      </c>
      <c r="U31" s="54">
        <v>1610.2</v>
      </c>
      <c r="V31" s="54">
        <v>1636.51</v>
      </c>
      <c r="W31" s="54">
        <v>1670.1</v>
      </c>
      <c r="X31" s="54">
        <v>1612.98</v>
      </c>
      <c r="Y31" s="55">
        <v>1423.33</v>
      </c>
    </row>
    <row r="32" spans="1:25" x14ac:dyDescent="0.25">
      <c r="A32" s="10">
        <v>24</v>
      </c>
      <c r="B32" s="54">
        <v>1193.2</v>
      </c>
      <c r="C32" s="54">
        <v>1187.5</v>
      </c>
      <c r="D32" s="54">
        <v>1108.22</v>
      </c>
      <c r="E32" s="54">
        <v>1091.22</v>
      </c>
      <c r="F32" s="54">
        <v>1092.8899999999999</v>
      </c>
      <c r="G32" s="54">
        <v>1174.51</v>
      </c>
      <c r="H32" s="54">
        <v>1231.6300000000001</v>
      </c>
      <c r="I32" s="54">
        <v>1409.72</v>
      </c>
      <c r="J32" s="54">
        <v>1635.49</v>
      </c>
      <c r="K32" s="54">
        <v>1655.6100000000001</v>
      </c>
      <c r="L32" s="54">
        <v>1690.91</v>
      </c>
      <c r="M32" s="54">
        <v>1664.46</v>
      </c>
      <c r="N32" s="54">
        <v>1665.06</v>
      </c>
      <c r="O32" s="54">
        <v>1687.64</v>
      </c>
      <c r="P32" s="54">
        <v>1674.04</v>
      </c>
      <c r="Q32" s="54">
        <v>1689.26</v>
      </c>
      <c r="R32" s="54">
        <v>1685.1100000000001</v>
      </c>
      <c r="S32" s="54">
        <v>1617.49</v>
      </c>
      <c r="T32" s="54">
        <v>1586.06</v>
      </c>
      <c r="U32" s="54">
        <v>1571.72</v>
      </c>
      <c r="V32" s="54">
        <v>1598.35</v>
      </c>
      <c r="W32" s="54">
        <v>1594.4</v>
      </c>
      <c r="X32" s="54">
        <v>1569.09</v>
      </c>
      <c r="Y32" s="55">
        <v>1334.19</v>
      </c>
    </row>
    <row r="33" spans="1:25" x14ac:dyDescent="0.25">
      <c r="A33" s="10">
        <v>25</v>
      </c>
      <c r="B33" s="54">
        <v>1368.57</v>
      </c>
      <c r="C33" s="54">
        <v>1135.0500000000002</v>
      </c>
      <c r="D33" s="54">
        <v>1097</v>
      </c>
      <c r="E33" s="54">
        <v>1051.19</v>
      </c>
      <c r="F33" s="54">
        <v>1026.3000000000002</v>
      </c>
      <c r="G33" s="54">
        <v>1141.68</v>
      </c>
      <c r="H33" s="54">
        <v>1352.64</v>
      </c>
      <c r="I33" s="54">
        <v>1602.53</v>
      </c>
      <c r="J33" s="54">
        <v>1723.66</v>
      </c>
      <c r="K33" s="54">
        <v>1730.8</v>
      </c>
      <c r="L33" s="54">
        <v>1724.85</v>
      </c>
      <c r="M33" s="54">
        <v>1728.6200000000001</v>
      </c>
      <c r="N33" s="54">
        <v>1732.45</v>
      </c>
      <c r="O33" s="54">
        <v>1730.94</v>
      </c>
      <c r="P33" s="54">
        <v>1729.3700000000001</v>
      </c>
      <c r="Q33" s="54">
        <v>1741.88</v>
      </c>
      <c r="R33" s="54">
        <v>1723.89</v>
      </c>
      <c r="S33" s="54">
        <v>1718.88</v>
      </c>
      <c r="T33" s="54">
        <v>1709.84</v>
      </c>
      <c r="U33" s="54">
        <v>1706.41</v>
      </c>
      <c r="V33" s="54">
        <v>1712.51</v>
      </c>
      <c r="W33" s="54">
        <v>1714.57</v>
      </c>
      <c r="X33" s="54">
        <v>1693.25</v>
      </c>
      <c r="Y33" s="55">
        <v>1565.48</v>
      </c>
    </row>
    <row r="34" spans="1:25" x14ac:dyDescent="0.25">
      <c r="A34" s="10">
        <v>26</v>
      </c>
      <c r="B34" s="54">
        <v>1396.28</v>
      </c>
      <c r="C34" s="54">
        <v>1152.5999999999999</v>
      </c>
      <c r="D34" s="54">
        <v>1094.8699999999999</v>
      </c>
      <c r="E34" s="54">
        <v>1059.71</v>
      </c>
      <c r="F34" s="54">
        <v>1045.96</v>
      </c>
      <c r="G34" s="54">
        <v>1143.3600000000001</v>
      </c>
      <c r="H34" s="54">
        <v>1340.26</v>
      </c>
      <c r="I34" s="54">
        <v>1535.54</v>
      </c>
      <c r="J34" s="54">
        <v>1655.7</v>
      </c>
      <c r="K34" s="54">
        <v>1708.53</v>
      </c>
      <c r="L34" s="54">
        <v>1749.73</v>
      </c>
      <c r="M34" s="54">
        <v>1730.47</v>
      </c>
      <c r="N34" s="54">
        <v>1757.65</v>
      </c>
      <c r="O34" s="54">
        <v>1768.75</v>
      </c>
      <c r="P34" s="54">
        <v>1778.51</v>
      </c>
      <c r="Q34" s="54">
        <v>1790.47</v>
      </c>
      <c r="R34" s="54">
        <v>1798.3700000000001</v>
      </c>
      <c r="S34" s="54">
        <v>1707.15</v>
      </c>
      <c r="T34" s="54">
        <v>1645.39</v>
      </c>
      <c r="U34" s="54">
        <v>1643.54</v>
      </c>
      <c r="V34" s="54">
        <v>1655.55</v>
      </c>
      <c r="W34" s="54">
        <v>1670.6100000000001</v>
      </c>
      <c r="X34" s="54">
        <v>1625.47</v>
      </c>
      <c r="Y34" s="55">
        <v>1526.76</v>
      </c>
    </row>
    <row r="35" spans="1:25" x14ac:dyDescent="0.25">
      <c r="A35" s="10">
        <v>27</v>
      </c>
      <c r="B35" s="54">
        <v>1325.74</v>
      </c>
      <c r="C35" s="54">
        <v>1149.7</v>
      </c>
      <c r="D35" s="54">
        <v>1088.02</v>
      </c>
      <c r="E35" s="54">
        <v>1046.1100000000001</v>
      </c>
      <c r="F35" s="54">
        <v>1037.04</v>
      </c>
      <c r="G35" s="54">
        <v>1116.94</v>
      </c>
      <c r="H35" s="54">
        <v>1249.3400000000001</v>
      </c>
      <c r="I35" s="54">
        <v>1600.08</v>
      </c>
      <c r="J35" s="54">
        <v>1752.57</v>
      </c>
      <c r="K35" s="54">
        <v>1784.99</v>
      </c>
      <c r="L35" s="54">
        <v>1781.69</v>
      </c>
      <c r="M35" s="54">
        <v>1783.45</v>
      </c>
      <c r="N35" s="54">
        <v>1792.32</v>
      </c>
      <c r="O35" s="54">
        <v>1796.04</v>
      </c>
      <c r="P35" s="54">
        <v>1800.16</v>
      </c>
      <c r="Q35" s="54">
        <v>1820.74</v>
      </c>
      <c r="R35" s="54">
        <v>1811.94</v>
      </c>
      <c r="S35" s="54">
        <v>1791.8</v>
      </c>
      <c r="T35" s="54">
        <v>1731.52</v>
      </c>
      <c r="U35" s="54">
        <v>1717.72</v>
      </c>
      <c r="V35" s="54">
        <v>1769.16</v>
      </c>
      <c r="W35" s="54">
        <v>1778.22</v>
      </c>
      <c r="X35" s="54">
        <v>1655.73</v>
      </c>
      <c r="Y35" s="55">
        <v>1621.35</v>
      </c>
    </row>
    <row r="36" spans="1:25" x14ac:dyDescent="0.25">
      <c r="A36" s="10">
        <v>28</v>
      </c>
      <c r="B36" s="54">
        <v>1605.96</v>
      </c>
      <c r="C36" s="54">
        <v>1519.6100000000001</v>
      </c>
      <c r="D36" s="54">
        <v>1267.3699999999999</v>
      </c>
      <c r="E36" s="54">
        <v>1166.8200000000002</v>
      </c>
      <c r="F36" s="54">
        <v>1143.21</v>
      </c>
      <c r="G36" s="54">
        <v>1217.08</v>
      </c>
      <c r="H36" s="54">
        <v>1290.97</v>
      </c>
      <c r="I36" s="54">
        <v>1590.33</v>
      </c>
      <c r="J36" s="54">
        <v>1757.96</v>
      </c>
      <c r="K36" s="54">
        <v>1767.25</v>
      </c>
      <c r="L36" s="54">
        <v>1766.69</v>
      </c>
      <c r="M36" s="54">
        <v>1766.1</v>
      </c>
      <c r="N36" s="54">
        <v>1766.52</v>
      </c>
      <c r="O36" s="54">
        <v>1766.66</v>
      </c>
      <c r="P36" s="54">
        <v>1771.5</v>
      </c>
      <c r="Q36" s="54">
        <v>1758.66</v>
      </c>
      <c r="R36" s="54">
        <v>1756.7</v>
      </c>
      <c r="S36" s="54">
        <v>1751.28</v>
      </c>
      <c r="T36" s="54">
        <v>1750.96</v>
      </c>
      <c r="U36" s="54">
        <v>1748.4</v>
      </c>
      <c r="V36" s="54">
        <v>1762.3700000000001</v>
      </c>
      <c r="W36" s="54">
        <v>1761.73</v>
      </c>
      <c r="X36" s="54">
        <v>1724.32</v>
      </c>
      <c r="Y36" s="55">
        <v>1668.9</v>
      </c>
    </row>
    <row r="37" spans="1:25" x14ac:dyDescent="0.25">
      <c r="A37" s="10">
        <v>29</v>
      </c>
      <c r="B37" s="54">
        <v>1608.8700000000001</v>
      </c>
      <c r="C37" s="54">
        <v>1474.41</v>
      </c>
      <c r="D37" s="54">
        <v>1228.81</v>
      </c>
      <c r="E37" s="54">
        <v>1149.8600000000001</v>
      </c>
      <c r="F37" s="54">
        <v>1118.3499999999999</v>
      </c>
      <c r="G37" s="54">
        <v>1144.43</v>
      </c>
      <c r="H37" s="54">
        <v>1219.73</v>
      </c>
      <c r="I37" s="54">
        <v>1289.57</v>
      </c>
      <c r="J37" s="54">
        <v>1643.98</v>
      </c>
      <c r="K37" s="54">
        <v>1706.41</v>
      </c>
      <c r="L37" s="54">
        <v>1701.06</v>
      </c>
      <c r="M37" s="54">
        <v>1705.7</v>
      </c>
      <c r="N37" s="54">
        <v>1704.93</v>
      </c>
      <c r="O37" s="54">
        <v>1705.75</v>
      </c>
      <c r="P37" s="54">
        <v>1722.77</v>
      </c>
      <c r="Q37" s="54">
        <v>1716.05</v>
      </c>
      <c r="R37" s="54">
        <v>1706.24</v>
      </c>
      <c r="S37" s="54">
        <v>1702.2</v>
      </c>
      <c r="T37" s="54">
        <v>1705.21</v>
      </c>
      <c r="U37" s="54">
        <v>1702.8700000000001</v>
      </c>
      <c r="V37" s="54">
        <v>1706.35</v>
      </c>
      <c r="W37" s="54">
        <v>1683.3700000000001</v>
      </c>
      <c r="X37" s="54">
        <v>1664.8600000000001</v>
      </c>
      <c r="Y37" s="55">
        <v>1623.68</v>
      </c>
    </row>
    <row r="38" spans="1:25" x14ac:dyDescent="0.25">
      <c r="A38" s="10">
        <v>30</v>
      </c>
      <c r="B38" s="54">
        <v>1171.1500000000001</v>
      </c>
      <c r="C38" s="54">
        <v>1130.21</v>
      </c>
      <c r="D38" s="54">
        <v>1092.81</v>
      </c>
      <c r="E38" s="54">
        <v>1083.5900000000001</v>
      </c>
      <c r="F38" s="54">
        <v>1066.45</v>
      </c>
      <c r="G38" s="54">
        <v>1151.81</v>
      </c>
      <c r="H38" s="54">
        <v>1216.3499999999999</v>
      </c>
      <c r="I38" s="54">
        <v>1526.6200000000001</v>
      </c>
      <c r="J38" s="54">
        <v>1702.53</v>
      </c>
      <c r="K38" s="54">
        <v>1801.16</v>
      </c>
      <c r="L38" s="54">
        <v>1807.6100000000001</v>
      </c>
      <c r="M38" s="54">
        <v>1809.75</v>
      </c>
      <c r="N38" s="54">
        <v>1814.44</v>
      </c>
      <c r="O38" s="54">
        <v>1815.92</v>
      </c>
      <c r="P38" s="54">
        <v>1815.1100000000001</v>
      </c>
      <c r="Q38" s="54">
        <v>1828.68</v>
      </c>
      <c r="R38" s="54">
        <v>1818.91</v>
      </c>
      <c r="S38" s="54">
        <v>1800.3700000000001</v>
      </c>
      <c r="T38" s="54">
        <v>1762.16</v>
      </c>
      <c r="U38" s="54">
        <v>1665.25</v>
      </c>
      <c r="V38" s="54">
        <v>1718.24</v>
      </c>
      <c r="W38" s="54">
        <v>1706.83</v>
      </c>
      <c r="X38" s="54">
        <v>1639.39</v>
      </c>
      <c r="Y38" s="55">
        <v>1497.18</v>
      </c>
    </row>
    <row r="39" spans="1:25" ht="15.75" thickBot="1" x14ac:dyDescent="0.3">
      <c r="A39" s="49">
        <v>31</v>
      </c>
      <c r="B39" s="56">
        <v>1077.71</v>
      </c>
      <c r="C39" s="56">
        <v>1078.25</v>
      </c>
      <c r="D39" s="56">
        <v>1047.1100000000001</v>
      </c>
      <c r="E39" s="56">
        <v>982.37</v>
      </c>
      <c r="F39" s="56">
        <v>967.23</v>
      </c>
      <c r="G39" s="56">
        <v>1056.5500000000002</v>
      </c>
      <c r="H39" s="56">
        <v>1104.5500000000002</v>
      </c>
      <c r="I39" s="56">
        <v>1336.44</v>
      </c>
      <c r="J39" s="56">
        <v>1644.74</v>
      </c>
      <c r="K39" s="56">
        <v>1680.9</v>
      </c>
      <c r="L39" s="56">
        <v>1729.82</v>
      </c>
      <c r="M39" s="56">
        <v>1735</v>
      </c>
      <c r="N39" s="56">
        <v>1736.64</v>
      </c>
      <c r="O39" s="56">
        <v>1729.67</v>
      </c>
      <c r="P39" s="56">
        <v>1726.99</v>
      </c>
      <c r="Q39" s="56">
        <v>1734.21</v>
      </c>
      <c r="R39" s="56">
        <v>1730.25</v>
      </c>
      <c r="S39" s="56">
        <v>1711.46</v>
      </c>
      <c r="T39" s="56">
        <v>1675.7</v>
      </c>
      <c r="U39" s="56">
        <v>1649.67</v>
      </c>
      <c r="V39" s="56">
        <v>1663.17</v>
      </c>
      <c r="W39" s="56">
        <v>1663.77</v>
      </c>
      <c r="X39" s="56">
        <v>1575.08</v>
      </c>
      <c r="Y39" s="57">
        <v>1419.84</v>
      </c>
    </row>
    <row r="40" spans="1:25" x14ac:dyDescent="0.25">
      <c r="A40" s="42" t="s">
        <v>57</v>
      </c>
      <c r="B40" s="42"/>
      <c r="C40" s="42"/>
      <c r="D40" s="42"/>
      <c r="E40" s="42"/>
      <c r="F40" s="2"/>
      <c r="G40" s="2"/>
      <c r="H40" s="2"/>
      <c r="I40" s="2"/>
      <c r="J40" s="2"/>
      <c r="K40" s="2"/>
      <c r="L40" s="2"/>
      <c r="M40" s="2"/>
      <c r="N40" s="2"/>
      <c r="O40" s="2"/>
      <c r="P40" s="2"/>
      <c r="Q40" s="2"/>
      <c r="R40" s="2"/>
      <c r="S40" s="2"/>
      <c r="T40" s="2"/>
      <c r="U40" s="2"/>
      <c r="V40" s="2"/>
      <c r="W40" s="2"/>
      <c r="X40" s="2"/>
      <c r="Y40" s="2"/>
    </row>
    <row r="41" spans="1:25" x14ac:dyDescent="0.25">
      <c r="A41" s="12"/>
      <c r="B41" s="12"/>
      <c r="C41" s="12"/>
      <c r="D41" s="12"/>
      <c r="E41" s="12"/>
      <c r="F41" s="12"/>
      <c r="G41" s="12"/>
      <c r="H41" s="12"/>
      <c r="I41" s="12"/>
      <c r="J41" s="12"/>
      <c r="K41" s="12"/>
      <c r="L41" s="12"/>
      <c r="M41" s="12"/>
      <c r="N41" s="12"/>
      <c r="O41" s="12"/>
      <c r="P41" s="12"/>
      <c r="Q41" s="12"/>
    </row>
    <row r="42" spans="1:25" x14ac:dyDescent="0.25">
      <c r="A42" s="13"/>
      <c r="B42" s="14"/>
      <c r="C42" s="14"/>
      <c r="D42" s="14"/>
      <c r="E42" s="14"/>
      <c r="F42" s="14"/>
      <c r="G42" s="14"/>
      <c r="H42" s="14"/>
      <c r="I42" s="14"/>
      <c r="J42" s="58" t="s">
        <v>36</v>
      </c>
      <c r="K42" s="58"/>
      <c r="L42" s="58"/>
      <c r="M42" s="58"/>
      <c r="N42" s="58"/>
      <c r="O42" s="58"/>
      <c r="P42" s="58"/>
      <c r="Q42" s="58"/>
    </row>
    <row r="43" spans="1:25" x14ac:dyDescent="0.25">
      <c r="A43" s="13"/>
      <c r="B43" s="14"/>
      <c r="C43" s="14"/>
      <c r="D43" s="14"/>
      <c r="E43" s="14"/>
      <c r="F43" s="14"/>
      <c r="G43" s="14"/>
      <c r="H43" s="14"/>
      <c r="I43" s="14"/>
      <c r="J43" s="58"/>
      <c r="K43" s="58"/>
      <c r="L43" s="58"/>
      <c r="M43" s="58"/>
      <c r="N43" s="58"/>
      <c r="O43" s="58"/>
      <c r="P43" s="58"/>
      <c r="Q43" s="58"/>
    </row>
    <row r="44" spans="1:25" ht="15.75" thickBot="1" x14ac:dyDescent="0.3">
      <c r="A44" s="13"/>
      <c r="B44" s="14"/>
      <c r="C44" s="14"/>
      <c r="D44" s="14"/>
      <c r="E44" s="14"/>
      <c r="F44" s="14"/>
      <c r="G44" s="14"/>
      <c r="H44" s="14"/>
      <c r="I44" s="14"/>
      <c r="J44" s="14"/>
      <c r="K44" s="14"/>
      <c r="L44" s="14"/>
      <c r="M44" s="14"/>
      <c r="N44" s="14"/>
      <c r="O44" s="14"/>
      <c r="P44" s="14"/>
      <c r="Q44" s="14"/>
    </row>
    <row r="45" spans="1:25" ht="15.75" thickBot="1" x14ac:dyDescent="0.3">
      <c r="A45" s="13"/>
      <c r="B45" s="15"/>
      <c r="C45" s="14"/>
      <c r="D45" s="14"/>
      <c r="E45" s="14"/>
      <c r="F45" s="14"/>
      <c r="G45" s="14"/>
      <c r="H45" s="14"/>
      <c r="I45" s="14"/>
      <c r="J45" s="14"/>
      <c r="K45" s="14"/>
      <c r="L45" s="16" t="s">
        <v>37</v>
      </c>
      <c r="M45" s="17" t="s">
        <v>38</v>
      </c>
      <c r="N45" s="17" t="s">
        <v>39</v>
      </c>
      <c r="O45" s="18" t="s">
        <v>40</v>
      </c>
      <c r="P45" s="14"/>
      <c r="Q45" s="14"/>
    </row>
    <row r="46" spans="1:25" ht="15.75" thickBot="1" x14ac:dyDescent="0.3">
      <c r="A46" s="13"/>
      <c r="B46" s="14"/>
      <c r="C46" s="14"/>
      <c r="D46" s="14"/>
      <c r="E46" s="14"/>
      <c r="F46" s="14"/>
      <c r="G46" s="14"/>
      <c r="H46" s="14"/>
      <c r="I46" s="14"/>
      <c r="J46" s="14"/>
      <c r="K46" s="14"/>
      <c r="L46" s="31">
        <v>607843.09</v>
      </c>
      <c r="M46" s="31">
        <v>607843.09</v>
      </c>
      <c r="N46" s="31">
        <v>607843.09</v>
      </c>
      <c r="O46" s="31">
        <v>607843.09</v>
      </c>
      <c r="P46" s="14"/>
      <c r="Q46" s="14"/>
    </row>
    <row r="47" spans="1:25" x14ac:dyDescent="0.25">
      <c r="A47" s="13"/>
      <c r="B47" s="14"/>
      <c r="C47" s="14"/>
      <c r="D47" s="14"/>
      <c r="E47" s="14"/>
      <c r="F47" s="14"/>
      <c r="G47" s="14"/>
      <c r="H47" s="14"/>
      <c r="I47" s="14"/>
      <c r="J47" s="14"/>
      <c r="K47" s="14"/>
      <c r="L47" s="32"/>
      <c r="M47" s="32"/>
      <c r="N47" s="32"/>
      <c r="O47" s="32"/>
      <c r="P47" s="14"/>
      <c r="Q47" s="14"/>
    </row>
    <row r="48" spans="1:25" x14ac:dyDescent="0.25">
      <c r="A48" s="13"/>
      <c r="B48" s="14"/>
      <c r="C48" s="14"/>
      <c r="D48" s="14"/>
      <c r="E48" s="14"/>
      <c r="F48" s="14"/>
      <c r="G48" s="14"/>
      <c r="H48" s="14"/>
      <c r="I48" s="14"/>
      <c r="J48" s="14"/>
      <c r="K48" s="14"/>
      <c r="L48" s="32"/>
      <c r="M48" s="32"/>
      <c r="N48" s="32"/>
      <c r="O48" s="32"/>
      <c r="P48" s="14"/>
      <c r="Q48" s="14"/>
    </row>
    <row r="49" spans="1:17" x14ac:dyDescent="0.25">
      <c r="A49" s="13"/>
      <c r="B49" s="14"/>
      <c r="C49" s="14"/>
      <c r="D49" s="14"/>
      <c r="E49" s="14"/>
      <c r="F49" s="14"/>
      <c r="G49" s="14"/>
      <c r="H49" s="14"/>
      <c r="I49" s="58" t="s">
        <v>51</v>
      </c>
      <c r="J49" s="58"/>
      <c r="K49" s="58"/>
      <c r="L49" s="58"/>
      <c r="M49" s="58"/>
      <c r="N49" s="58"/>
      <c r="O49" s="58"/>
      <c r="P49" s="58"/>
      <c r="Q49" s="12"/>
    </row>
    <row r="50" spans="1:17" ht="30" customHeight="1" x14ac:dyDescent="0.25">
      <c r="A50" s="13"/>
      <c r="B50" s="14"/>
      <c r="C50" s="14"/>
      <c r="D50" s="14"/>
      <c r="E50" s="14"/>
      <c r="F50" s="14"/>
      <c r="G50" s="14"/>
      <c r="H50" s="14"/>
      <c r="I50" s="58"/>
      <c r="J50" s="58"/>
      <c r="K50" s="58"/>
      <c r="L50" s="58"/>
      <c r="M50" s="58"/>
      <c r="N50" s="58"/>
      <c r="O50" s="58"/>
      <c r="P50" s="58"/>
      <c r="Q50" s="12"/>
    </row>
    <row r="51" spans="1:17" ht="15.75" thickBot="1" x14ac:dyDescent="0.3">
      <c r="A51" s="13"/>
      <c r="B51" s="14"/>
      <c r="C51" s="14"/>
      <c r="D51" s="14"/>
      <c r="E51" s="14"/>
      <c r="F51" s="14"/>
      <c r="G51" s="14"/>
      <c r="H51" s="14"/>
      <c r="I51" s="14"/>
      <c r="J51" s="14"/>
      <c r="K51" s="14"/>
      <c r="L51" s="14"/>
      <c r="M51" s="14"/>
      <c r="N51" s="14"/>
      <c r="O51" s="14"/>
      <c r="P51" s="14"/>
      <c r="Q51" s="12"/>
    </row>
    <row r="52" spans="1:17" ht="15.75" thickBot="1" x14ac:dyDescent="0.3">
      <c r="A52" s="13"/>
      <c r="B52" s="14"/>
      <c r="C52" s="14"/>
      <c r="D52" s="14"/>
      <c r="E52" s="14"/>
      <c r="F52" s="14"/>
      <c r="G52" s="14"/>
      <c r="H52" s="14"/>
      <c r="I52" s="14"/>
      <c r="J52" s="14"/>
      <c r="K52" s="14"/>
      <c r="L52" s="27" t="s">
        <v>37</v>
      </c>
      <c r="M52" s="28" t="s">
        <v>38</v>
      </c>
      <c r="N52" s="28" t="s">
        <v>39</v>
      </c>
      <c r="O52" s="29" t="s">
        <v>40</v>
      </c>
      <c r="P52" s="14"/>
      <c r="Q52" s="12"/>
    </row>
    <row r="53" spans="1:17" ht="15.75" thickBot="1" x14ac:dyDescent="0.3">
      <c r="A53" s="13"/>
      <c r="B53" s="14"/>
      <c r="C53" s="14"/>
      <c r="D53" s="14"/>
      <c r="E53" s="14"/>
      <c r="F53" s="14"/>
      <c r="G53" s="14"/>
      <c r="H53" s="14"/>
      <c r="I53" s="14"/>
      <c r="J53" s="14"/>
      <c r="K53" s="14"/>
      <c r="L53" s="77">
        <v>173164.15</v>
      </c>
      <c r="M53" s="78"/>
      <c r="N53" s="78"/>
      <c r="O53" s="79"/>
      <c r="P53" s="14"/>
      <c r="Q53" s="12"/>
    </row>
    <row r="54" spans="1:17" x14ac:dyDescent="0.25">
      <c r="A54" s="13"/>
      <c r="B54" s="14"/>
      <c r="C54" s="14"/>
      <c r="D54" s="14"/>
      <c r="E54" s="14"/>
      <c r="F54" s="14"/>
      <c r="G54" s="14"/>
      <c r="H54" s="14"/>
      <c r="I54" s="14"/>
      <c r="J54" s="14"/>
      <c r="K54" s="14"/>
      <c r="L54" s="33"/>
      <c r="M54" s="33"/>
      <c r="N54" s="33"/>
      <c r="O54" s="33"/>
      <c r="P54" s="14"/>
      <c r="Q54" s="12"/>
    </row>
    <row r="55" spans="1:17" x14ac:dyDescent="0.25">
      <c r="A55" s="13"/>
      <c r="B55" s="14"/>
      <c r="C55" s="14"/>
      <c r="D55" s="14"/>
      <c r="E55" s="14"/>
      <c r="F55" s="14"/>
      <c r="G55" s="14"/>
      <c r="H55" s="14"/>
      <c r="I55" s="14"/>
      <c r="J55" s="14"/>
      <c r="K55" s="14"/>
      <c r="L55" s="33"/>
      <c r="M55" s="33"/>
      <c r="N55" s="33"/>
      <c r="O55" s="33"/>
      <c r="P55" s="14"/>
      <c r="Q55" s="12"/>
    </row>
    <row r="56" spans="1:17" x14ac:dyDescent="0.25">
      <c r="A56" s="13"/>
      <c r="B56" s="14"/>
      <c r="C56" s="14"/>
      <c r="D56" s="14"/>
      <c r="E56" s="14"/>
      <c r="F56" s="14"/>
      <c r="G56" s="14"/>
      <c r="H56" s="14"/>
      <c r="I56" s="58" t="s">
        <v>52</v>
      </c>
      <c r="J56" s="58"/>
      <c r="K56" s="58"/>
      <c r="L56" s="58"/>
      <c r="M56" s="58"/>
      <c r="N56" s="58"/>
      <c r="O56" s="58"/>
      <c r="P56" s="58"/>
      <c r="Q56" s="58"/>
    </row>
    <row r="57" spans="1:17" ht="46.5" customHeight="1" x14ac:dyDescent="0.25">
      <c r="A57" s="13"/>
      <c r="B57" s="14"/>
      <c r="C57" s="14"/>
      <c r="D57" s="14"/>
      <c r="E57" s="14"/>
      <c r="F57" s="14"/>
      <c r="G57" s="14"/>
      <c r="H57" s="14"/>
      <c r="I57" s="58"/>
      <c r="J57" s="58"/>
      <c r="K57" s="58"/>
      <c r="L57" s="58"/>
      <c r="M57" s="58"/>
      <c r="N57" s="58"/>
      <c r="O57" s="58"/>
      <c r="P57" s="58"/>
      <c r="Q57" s="58"/>
    </row>
    <row r="58" spans="1:17" ht="15.75" thickBot="1" x14ac:dyDescent="0.3">
      <c r="A58" s="13"/>
      <c r="B58" s="14"/>
      <c r="C58" s="14"/>
      <c r="D58" s="14"/>
      <c r="E58" s="14"/>
      <c r="F58" s="14"/>
      <c r="G58" s="14"/>
      <c r="H58" s="14"/>
      <c r="I58" s="14"/>
      <c r="J58" s="14"/>
      <c r="K58" s="14"/>
      <c r="L58" s="14"/>
      <c r="M58" s="14"/>
      <c r="N58" s="14"/>
      <c r="O58" s="14"/>
      <c r="P58" s="14"/>
      <c r="Q58" s="12"/>
    </row>
    <row r="59" spans="1:17" ht="15.75" thickBot="1" x14ac:dyDescent="0.3">
      <c r="A59" s="13"/>
      <c r="B59" s="14"/>
      <c r="C59" s="14"/>
      <c r="D59" s="14"/>
      <c r="E59" s="14"/>
      <c r="F59" s="14"/>
      <c r="G59" s="14"/>
      <c r="H59" s="14"/>
      <c r="I59" s="14"/>
      <c r="J59" s="14"/>
      <c r="K59" s="14"/>
      <c r="L59" s="27" t="s">
        <v>37</v>
      </c>
      <c r="M59" s="28" t="s">
        <v>38</v>
      </c>
      <c r="N59" s="28" t="s">
        <v>39</v>
      </c>
      <c r="O59" s="29" t="s">
        <v>40</v>
      </c>
      <c r="P59" s="14"/>
      <c r="Q59" s="12"/>
    </row>
    <row r="60" spans="1:17" ht="15.75" thickBot="1" x14ac:dyDescent="0.3">
      <c r="A60" s="13"/>
      <c r="B60" s="14"/>
      <c r="C60" s="14"/>
      <c r="D60" s="14"/>
      <c r="E60" s="14"/>
      <c r="F60" s="14"/>
      <c r="G60" s="14"/>
      <c r="H60" s="14"/>
      <c r="I60" s="14"/>
      <c r="J60" s="14"/>
      <c r="K60" s="14"/>
      <c r="L60" s="80">
        <v>1559.45</v>
      </c>
      <c r="M60" s="81"/>
      <c r="N60" s="81"/>
      <c r="O60" s="82"/>
      <c r="P60" s="14"/>
      <c r="Q60" s="12"/>
    </row>
    <row r="61" spans="1:17" x14ac:dyDescent="0.25">
      <c r="A61" s="13"/>
      <c r="B61" s="14"/>
      <c r="C61" s="14"/>
      <c r="D61" s="14"/>
      <c r="E61" s="14"/>
      <c r="F61" s="14"/>
      <c r="G61" s="14"/>
      <c r="H61" s="14"/>
      <c r="I61" s="14"/>
      <c r="J61" s="14"/>
      <c r="K61" s="14"/>
      <c r="L61" s="25"/>
      <c r="M61" s="25"/>
      <c r="N61" s="25"/>
      <c r="O61" s="25"/>
      <c r="P61" s="14"/>
      <c r="Q61" s="12"/>
    </row>
    <row r="62" spans="1:17" x14ac:dyDescent="0.25">
      <c r="A62" s="13"/>
      <c r="B62" s="14"/>
      <c r="C62" s="14"/>
      <c r="D62" s="14"/>
      <c r="E62" s="14"/>
      <c r="F62" s="14"/>
      <c r="G62" s="14"/>
      <c r="H62" s="14"/>
      <c r="I62" s="14"/>
      <c r="J62" s="14"/>
      <c r="K62" s="14"/>
      <c r="L62" s="25"/>
      <c r="M62" s="25"/>
      <c r="N62" s="25"/>
      <c r="O62" s="25"/>
      <c r="P62" s="14"/>
      <c r="Q62" s="12"/>
    </row>
    <row r="63" spans="1:17" ht="29.25" customHeight="1" x14ac:dyDescent="0.25">
      <c r="A63" s="13"/>
      <c r="B63" s="14"/>
      <c r="C63" s="14"/>
      <c r="D63" s="14"/>
      <c r="E63" s="14"/>
      <c r="F63" s="14"/>
      <c r="G63" s="14"/>
      <c r="H63" s="14"/>
      <c r="I63" s="83" t="s">
        <v>53</v>
      </c>
      <c r="J63" s="83"/>
      <c r="K63" s="83"/>
      <c r="L63" s="83"/>
      <c r="M63" s="83"/>
      <c r="N63" s="83"/>
      <c r="O63" s="83"/>
      <c r="P63" s="83"/>
      <c r="Q63" s="83"/>
    </row>
    <row r="64" spans="1:17" x14ac:dyDescent="0.25">
      <c r="A64" s="13"/>
      <c r="B64" s="14"/>
      <c r="C64" s="14"/>
      <c r="D64" s="14"/>
      <c r="E64" s="14"/>
      <c r="F64" s="14"/>
      <c r="G64" s="14"/>
      <c r="H64" s="14"/>
      <c r="I64" s="14"/>
      <c r="J64" s="14"/>
      <c r="K64" s="14"/>
      <c r="L64" s="25"/>
      <c r="M64" s="25"/>
      <c r="N64" s="25"/>
      <c r="O64" s="25"/>
      <c r="P64" s="14"/>
      <c r="Q64" s="12"/>
    </row>
    <row r="65" spans="1:17" ht="33" customHeight="1" x14ac:dyDescent="0.25">
      <c r="A65" s="13"/>
      <c r="B65" s="14"/>
      <c r="C65" s="14"/>
      <c r="D65" s="14"/>
      <c r="E65" s="14"/>
      <c r="F65" s="14"/>
      <c r="G65" s="14"/>
      <c r="H65" s="14"/>
      <c r="I65" s="84" t="s">
        <v>54</v>
      </c>
      <c r="J65" s="84"/>
      <c r="K65" s="84"/>
      <c r="L65" s="84"/>
      <c r="M65" s="84"/>
      <c r="N65" s="84"/>
      <c r="O65" s="84"/>
      <c r="P65" s="84"/>
      <c r="Q65" s="84"/>
    </row>
    <row r="66" spans="1:17" ht="15.75" thickBot="1" x14ac:dyDescent="0.3">
      <c r="A66" s="13"/>
      <c r="B66" s="14"/>
      <c r="C66" s="14"/>
      <c r="D66" s="14"/>
      <c r="E66" s="14"/>
      <c r="F66" s="14"/>
      <c r="G66" s="14"/>
      <c r="H66" s="14"/>
      <c r="I66" s="14"/>
      <c r="J66" s="14"/>
      <c r="K66" s="14"/>
      <c r="L66" s="25"/>
      <c r="M66" s="25"/>
      <c r="N66" s="25"/>
      <c r="O66" s="25"/>
      <c r="P66" s="14"/>
      <c r="Q66" s="12"/>
    </row>
    <row r="67" spans="1:17" ht="16.5" thickBot="1" x14ac:dyDescent="0.3">
      <c r="A67" s="19"/>
      <c r="B67" s="20"/>
      <c r="C67" s="20"/>
      <c r="D67" s="20"/>
      <c r="E67" s="20"/>
      <c r="F67" s="14"/>
      <c r="G67" s="14"/>
      <c r="H67" s="14"/>
      <c r="I67" s="14"/>
      <c r="J67" s="14"/>
      <c r="K67" s="14"/>
      <c r="L67" s="27" t="s">
        <v>37</v>
      </c>
      <c r="M67" s="28" t="s">
        <v>38</v>
      </c>
      <c r="N67" s="28" t="s">
        <v>39</v>
      </c>
      <c r="O67" s="29" t="s">
        <v>40</v>
      </c>
      <c r="P67" s="14"/>
      <c r="Q67" s="12"/>
    </row>
    <row r="68" spans="1:17" ht="15.75" thickBot="1" x14ac:dyDescent="0.3">
      <c r="A68" s="12"/>
      <c r="B68" s="12"/>
      <c r="C68" s="12"/>
      <c r="D68" s="12"/>
      <c r="E68" s="12"/>
      <c r="F68" s="14"/>
      <c r="G68" s="14"/>
      <c r="H68" s="14"/>
      <c r="I68" s="14"/>
      <c r="J68" s="14"/>
      <c r="K68" s="14"/>
      <c r="L68" s="80">
        <v>4.17</v>
      </c>
      <c r="M68" s="81"/>
      <c r="N68" s="81"/>
      <c r="O68" s="82"/>
      <c r="P68" s="14"/>
      <c r="Q68" s="12"/>
    </row>
    <row r="69" spans="1:17" x14ac:dyDescent="0.25">
      <c r="A69" s="13"/>
      <c r="B69" s="14"/>
      <c r="C69" s="14"/>
      <c r="D69" s="14"/>
      <c r="E69" s="14"/>
      <c r="F69" s="14"/>
      <c r="G69" s="14"/>
      <c r="H69" s="14"/>
      <c r="I69" s="14"/>
      <c r="J69" s="14"/>
      <c r="K69" s="14"/>
      <c r="L69" s="32"/>
      <c r="M69" s="32"/>
      <c r="N69" s="32"/>
      <c r="O69" s="32"/>
      <c r="P69" s="14"/>
      <c r="Q69" s="14"/>
    </row>
    <row r="70" spans="1:17" ht="15.75" x14ac:dyDescent="0.25">
      <c r="A70" s="19" t="s">
        <v>41</v>
      </c>
      <c r="B70" s="20"/>
      <c r="C70" s="20"/>
      <c r="D70" s="20"/>
      <c r="E70" s="20"/>
      <c r="F70" s="14"/>
      <c r="G70" s="14"/>
      <c r="H70" s="14"/>
      <c r="I70" s="14"/>
      <c r="J70" s="14"/>
      <c r="K70" s="14"/>
      <c r="L70" s="14"/>
      <c r="M70" s="14"/>
      <c r="N70" s="14"/>
      <c r="O70" s="14"/>
      <c r="P70" s="14"/>
      <c r="Q70" s="14"/>
    </row>
    <row r="71" spans="1:17" x14ac:dyDescent="0.25">
      <c r="A71" s="12"/>
      <c r="B71" s="12"/>
      <c r="C71" s="12"/>
      <c r="D71" s="12"/>
      <c r="E71" s="12"/>
      <c r="F71" s="14"/>
      <c r="G71" s="14"/>
      <c r="H71" s="14"/>
      <c r="I71" s="14"/>
      <c r="J71" s="14"/>
      <c r="K71" s="14"/>
      <c r="L71" s="14"/>
      <c r="M71" s="14"/>
      <c r="N71" s="14"/>
      <c r="O71" s="14"/>
      <c r="P71" s="14"/>
      <c r="Q71" s="14"/>
    </row>
    <row r="72" spans="1:17" ht="15.75" thickBot="1" x14ac:dyDescent="0.3">
      <c r="A72" s="21" t="s">
        <v>42</v>
      </c>
      <c r="B72" s="14"/>
      <c r="C72" s="14"/>
      <c r="D72" s="14"/>
      <c r="E72" s="14"/>
      <c r="F72" s="12"/>
      <c r="G72" s="12"/>
      <c r="H72" s="12"/>
      <c r="I72" s="12"/>
      <c r="J72" s="12"/>
      <c r="K72" s="12"/>
      <c r="L72" s="12"/>
      <c r="M72" s="12"/>
      <c r="N72" s="12"/>
      <c r="O72" s="12"/>
      <c r="P72" s="12"/>
      <c r="Q72" s="12"/>
    </row>
    <row r="73" spans="1:17" x14ac:dyDescent="0.25">
      <c r="A73" s="35"/>
      <c r="B73" s="36" t="s">
        <v>37</v>
      </c>
      <c r="C73" s="36" t="s">
        <v>43</v>
      </c>
      <c r="D73" s="36" t="s">
        <v>44</v>
      </c>
      <c r="E73" s="37" t="s">
        <v>40</v>
      </c>
      <c r="F73" s="12"/>
      <c r="G73" s="12"/>
      <c r="H73" s="12"/>
      <c r="I73" s="12"/>
      <c r="J73" s="12"/>
      <c r="K73" s="12"/>
      <c r="L73" s="30"/>
      <c r="M73" s="30"/>
      <c r="N73" s="30"/>
      <c r="O73" s="30"/>
      <c r="P73" s="30"/>
      <c r="Q73" s="30"/>
    </row>
    <row r="74" spans="1:17" ht="45" x14ac:dyDescent="0.25">
      <c r="A74" s="34" t="s">
        <v>55</v>
      </c>
      <c r="B74" s="75">
        <v>257.23</v>
      </c>
      <c r="C74" s="75"/>
      <c r="D74" s="75"/>
      <c r="E74" s="76"/>
      <c r="F74" s="12"/>
      <c r="G74" s="12"/>
      <c r="H74" s="12"/>
      <c r="I74" s="12"/>
      <c r="J74" s="12"/>
      <c r="K74" s="12"/>
      <c r="L74" s="30"/>
      <c r="M74" s="30"/>
      <c r="N74" s="30"/>
      <c r="O74" s="30"/>
      <c r="P74" s="30"/>
      <c r="Q74" s="30"/>
    </row>
    <row r="75" spans="1:17" ht="210.75" customHeight="1" x14ac:dyDescent="0.25">
      <c r="A75" s="38" t="s">
        <v>46</v>
      </c>
      <c r="B75" s="72">
        <v>2.61</v>
      </c>
      <c r="C75" s="72"/>
      <c r="D75" s="72"/>
      <c r="E75" s="73"/>
      <c r="F75" s="12"/>
      <c r="G75" s="12"/>
      <c r="H75" s="12"/>
      <c r="I75" s="12"/>
      <c r="J75" s="12"/>
      <c r="K75" s="12"/>
      <c r="L75" s="30"/>
    </row>
    <row r="76" spans="1:17" ht="45" x14ac:dyDescent="0.25">
      <c r="A76" s="38" t="s">
        <v>47</v>
      </c>
      <c r="B76" s="69">
        <v>1.03</v>
      </c>
      <c r="C76" s="69"/>
      <c r="D76" s="69"/>
      <c r="E76" s="70"/>
      <c r="F76" s="12"/>
      <c r="G76" s="12"/>
      <c r="H76" s="12"/>
      <c r="I76" s="12"/>
      <c r="J76" s="12"/>
      <c r="K76" s="12"/>
      <c r="L76" s="30"/>
      <c r="M76" s="30"/>
      <c r="N76" s="30"/>
      <c r="O76" s="30"/>
      <c r="P76" s="30"/>
      <c r="Q76" s="30"/>
    </row>
    <row r="77" spans="1:17" ht="105" x14ac:dyDescent="0.25">
      <c r="A77" s="38" t="s">
        <v>48</v>
      </c>
      <c r="B77" s="69">
        <v>0.318</v>
      </c>
      <c r="C77" s="69"/>
      <c r="D77" s="69"/>
      <c r="E77" s="70"/>
      <c r="F77" s="12"/>
      <c r="G77" s="12"/>
      <c r="H77" s="12"/>
      <c r="I77" s="12"/>
      <c r="J77" s="12"/>
      <c r="K77" s="12"/>
      <c r="L77" s="12"/>
      <c r="M77" s="12"/>
      <c r="N77" s="12"/>
      <c r="O77" s="12"/>
      <c r="P77" s="12"/>
      <c r="Q77" s="12"/>
    </row>
    <row r="78" spans="1:17" ht="45" x14ac:dyDescent="0.25">
      <c r="A78" s="38" t="s">
        <v>49</v>
      </c>
      <c r="B78" s="69">
        <v>1.26</v>
      </c>
      <c r="C78" s="69"/>
      <c r="D78" s="69"/>
      <c r="E78" s="70"/>
      <c r="F78" s="12"/>
      <c r="G78" s="12"/>
      <c r="H78" s="12"/>
      <c r="I78" s="12"/>
      <c r="J78" s="12"/>
      <c r="K78" s="12"/>
      <c r="L78" s="12"/>
      <c r="M78" s="12"/>
      <c r="N78" s="12"/>
      <c r="O78" s="12"/>
      <c r="P78" s="12"/>
      <c r="Q78" s="12"/>
    </row>
    <row r="79" spans="1:17" ht="15.75" thickBot="1" x14ac:dyDescent="0.3">
      <c r="A79" s="39" t="s">
        <v>50</v>
      </c>
      <c r="B79" s="40">
        <f>B74+B75</f>
        <v>259.84000000000003</v>
      </c>
      <c r="C79" s="40">
        <f>B74+B75</f>
        <v>259.84000000000003</v>
      </c>
      <c r="D79" s="40">
        <f>B74+B75</f>
        <v>259.84000000000003</v>
      </c>
      <c r="E79" s="41">
        <f>B74+B75</f>
        <v>259.84000000000003</v>
      </c>
      <c r="F79" s="12"/>
      <c r="G79" s="12"/>
      <c r="H79" s="12"/>
      <c r="I79" s="12"/>
      <c r="J79" s="12"/>
      <c r="K79" s="12"/>
      <c r="L79" s="12"/>
      <c r="M79" s="12"/>
      <c r="N79" s="12"/>
      <c r="O79" s="12"/>
      <c r="P79" s="12"/>
      <c r="Q79" s="12"/>
    </row>
  </sheetData>
  <mergeCells count="18">
    <mergeCell ref="A2:Y2"/>
    <mergeCell ref="A4:N4"/>
    <mergeCell ref="A5:Q5"/>
    <mergeCell ref="A7:A8"/>
    <mergeCell ref="B7:Y7"/>
    <mergeCell ref="J42:Q43"/>
    <mergeCell ref="I49:P50"/>
    <mergeCell ref="I65:Q65"/>
    <mergeCell ref="L68:O68"/>
    <mergeCell ref="B74:E74"/>
    <mergeCell ref="B75:E75"/>
    <mergeCell ref="B76:E76"/>
    <mergeCell ref="B77:E77"/>
    <mergeCell ref="B78:E78"/>
    <mergeCell ref="L53:O53"/>
    <mergeCell ref="I56:Q57"/>
    <mergeCell ref="L60:O60"/>
    <mergeCell ref="I63:Q6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opLeftCell="A3" zoomScale="70" zoomScaleNormal="70" workbookViewId="0">
      <selection activeCell="A7" sqref="A7:Y39"/>
    </sheetView>
  </sheetViews>
  <sheetFormatPr defaultRowHeight="15" x14ac:dyDescent="0.25"/>
  <cols>
    <col min="1" max="1" width="10.7109375" customWidth="1"/>
    <col min="2" max="25" width="12"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18.7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58</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ht="15" customHeight="1"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54">
        <v>1176.31</v>
      </c>
      <c r="C9" s="54">
        <v>1100.8699999999999</v>
      </c>
      <c r="D9" s="54">
        <v>1057.0700000000002</v>
      </c>
      <c r="E9" s="54">
        <v>1057.5999999999999</v>
      </c>
      <c r="F9" s="54">
        <v>1059.46</v>
      </c>
      <c r="G9" s="54">
        <v>1056.3600000000001</v>
      </c>
      <c r="H9" s="54">
        <v>1064.3200000000002</v>
      </c>
      <c r="I9" s="54">
        <v>1117.1599999999999</v>
      </c>
      <c r="J9" s="54">
        <v>1153.76</v>
      </c>
      <c r="K9" s="54">
        <v>1423.35</v>
      </c>
      <c r="L9" s="54">
        <v>1479.06</v>
      </c>
      <c r="M9" s="54">
        <v>1484.78</v>
      </c>
      <c r="N9" s="54">
        <v>1497.07</v>
      </c>
      <c r="O9" s="54">
        <v>1483.39</v>
      </c>
      <c r="P9" s="54">
        <v>1407.91</v>
      </c>
      <c r="Q9" s="54">
        <v>1472.9</v>
      </c>
      <c r="R9" s="54">
        <v>1473.1</v>
      </c>
      <c r="S9" s="54">
        <v>1458.14</v>
      </c>
      <c r="T9" s="54">
        <v>1429.95</v>
      </c>
      <c r="U9" s="54">
        <v>1377.84</v>
      </c>
      <c r="V9" s="54">
        <v>1403.81</v>
      </c>
      <c r="W9" s="54">
        <v>1458.14</v>
      </c>
      <c r="X9" s="54">
        <v>1309.77</v>
      </c>
      <c r="Y9" s="55">
        <v>1257.19</v>
      </c>
    </row>
    <row r="10" spans="1:25" x14ac:dyDescent="0.25">
      <c r="A10" s="10">
        <v>2</v>
      </c>
      <c r="B10" s="54">
        <v>1048.0999999999999</v>
      </c>
      <c r="C10" s="54">
        <v>958.69</v>
      </c>
      <c r="D10" s="54">
        <v>919.61</v>
      </c>
      <c r="E10" s="54">
        <v>892.46</v>
      </c>
      <c r="F10" s="54">
        <v>881.83</v>
      </c>
      <c r="G10" s="54">
        <v>956.30000000000007</v>
      </c>
      <c r="H10" s="54">
        <v>1130.69</v>
      </c>
      <c r="I10" s="54">
        <v>1415.04</v>
      </c>
      <c r="J10" s="54">
        <v>1559.97</v>
      </c>
      <c r="K10" s="54">
        <v>1636.55</v>
      </c>
      <c r="L10" s="54">
        <v>1683.8700000000001</v>
      </c>
      <c r="M10" s="54">
        <v>1735.57</v>
      </c>
      <c r="N10" s="54">
        <v>1702.26</v>
      </c>
      <c r="O10" s="54">
        <v>1710.43</v>
      </c>
      <c r="P10" s="54">
        <v>1623.16</v>
      </c>
      <c r="Q10" s="54">
        <v>1614.85</v>
      </c>
      <c r="R10" s="54">
        <v>1677.43</v>
      </c>
      <c r="S10" s="54">
        <v>1514.14</v>
      </c>
      <c r="T10" s="54">
        <v>1495.66</v>
      </c>
      <c r="U10" s="54">
        <v>1480.39</v>
      </c>
      <c r="V10" s="54">
        <v>1468.65</v>
      </c>
      <c r="W10" s="54">
        <v>1465.69</v>
      </c>
      <c r="X10" s="54">
        <v>1363.58</v>
      </c>
      <c r="Y10" s="55">
        <v>1229.3600000000001</v>
      </c>
    </row>
    <row r="11" spans="1:25" x14ac:dyDescent="0.25">
      <c r="A11" s="10">
        <v>3</v>
      </c>
      <c r="B11" s="54">
        <v>1095.6100000000001</v>
      </c>
      <c r="C11" s="54">
        <v>1001.44</v>
      </c>
      <c r="D11" s="54">
        <v>962.54</v>
      </c>
      <c r="E11" s="54">
        <v>917.15</v>
      </c>
      <c r="F11" s="54">
        <v>943.34</v>
      </c>
      <c r="G11" s="54">
        <v>1023.25</v>
      </c>
      <c r="H11" s="54">
        <v>1115.98</v>
      </c>
      <c r="I11" s="54">
        <v>1356.89</v>
      </c>
      <c r="J11" s="54">
        <v>1564.79</v>
      </c>
      <c r="K11" s="54">
        <v>1644.33</v>
      </c>
      <c r="L11" s="54">
        <v>1597.8600000000001</v>
      </c>
      <c r="M11" s="54">
        <v>1611.17</v>
      </c>
      <c r="N11" s="54">
        <v>1655.74</v>
      </c>
      <c r="O11" s="54">
        <v>1688.27</v>
      </c>
      <c r="P11" s="54">
        <v>1678.81</v>
      </c>
      <c r="Q11" s="54">
        <v>1692.92</v>
      </c>
      <c r="R11" s="54">
        <v>1654.91</v>
      </c>
      <c r="S11" s="54">
        <v>1546.1</v>
      </c>
      <c r="T11" s="54">
        <v>1499.8600000000001</v>
      </c>
      <c r="U11" s="54">
        <v>1487.96</v>
      </c>
      <c r="V11" s="54">
        <v>1489.75</v>
      </c>
      <c r="W11" s="54">
        <v>1479.47</v>
      </c>
      <c r="X11" s="54">
        <v>1367.29</v>
      </c>
      <c r="Y11" s="55">
        <v>1227.95</v>
      </c>
    </row>
    <row r="12" spans="1:25" x14ac:dyDescent="0.25">
      <c r="A12" s="10">
        <v>4</v>
      </c>
      <c r="B12" s="54">
        <v>1078.1399999999999</v>
      </c>
      <c r="C12" s="54">
        <v>960.85</v>
      </c>
      <c r="D12" s="54">
        <v>858.08</v>
      </c>
      <c r="E12" s="54">
        <v>853.82</v>
      </c>
      <c r="F12" s="54">
        <v>869.64</v>
      </c>
      <c r="G12" s="54">
        <v>955.33</v>
      </c>
      <c r="H12" s="54">
        <v>1083.98</v>
      </c>
      <c r="I12" s="54">
        <v>1301.08</v>
      </c>
      <c r="J12" s="54">
        <v>1541.8600000000001</v>
      </c>
      <c r="K12" s="54">
        <v>1572.69</v>
      </c>
      <c r="L12" s="54">
        <v>1765.81</v>
      </c>
      <c r="M12" s="54">
        <v>1846.2</v>
      </c>
      <c r="N12" s="54">
        <v>1834.63</v>
      </c>
      <c r="O12" s="54">
        <v>1848.59</v>
      </c>
      <c r="P12" s="54">
        <v>1835.77</v>
      </c>
      <c r="Q12" s="54">
        <v>1785.42</v>
      </c>
      <c r="R12" s="54">
        <v>1668.22</v>
      </c>
      <c r="S12" s="54">
        <v>1582.41</v>
      </c>
      <c r="T12" s="54">
        <v>1529.64</v>
      </c>
      <c r="U12" s="54">
        <v>1516.76</v>
      </c>
      <c r="V12" s="54">
        <v>1528.26</v>
      </c>
      <c r="W12" s="54">
        <v>1510.89</v>
      </c>
      <c r="X12" s="54">
        <v>1475.38</v>
      </c>
      <c r="Y12" s="55">
        <v>1285.18</v>
      </c>
    </row>
    <row r="13" spans="1:25" x14ac:dyDescent="0.25">
      <c r="A13" s="10">
        <v>5</v>
      </c>
      <c r="B13" s="54">
        <v>1122.3499999999999</v>
      </c>
      <c r="C13" s="54">
        <v>1019.01</v>
      </c>
      <c r="D13" s="54">
        <v>938.05000000000007</v>
      </c>
      <c r="E13" s="54">
        <v>926.81000000000006</v>
      </c>
      <c r="F13" s="54">
        <v>952.09</v>
      </c>
      <c r="G13" s="54">
        <v>987.56000000000006</v>
      </c>
      <c r="H13" s="54">
        <v>1128.77</v>
      </c>
      <c r="I13" s="54">
        <v>1298.81</v>
      </c>
      <c r="J13" s="54">
        <v>1549.77</v>
      </c>
      <c r="K13" s="54">
        <v>1587.94</v>
      </c>
      <c r="L13" s="54">
        <v>1569.58</v>
      </c>
      <c r="M13" s="54">
        <v>1575.88</v>
      </c>
      <c r="N13" s="54">
        <v>1752.57</v>
      </c>
      <c r="O13" s="54">
        <v>1599.41</v>
      </c>
      <c r="P13" s="54">
        <v>1556.79</v>
      </c>
      <c r="Q13" s="54">
        <v>1599.92</v>
      </c>
      <c r="R13" s="54">
        <v>1557.02</v>
      </c>
      <c r="S13" s="54">
        <v>1517.1100000000001</v>
      </c>
      <c r="T13" s="54">
        <v>1504.55</v>
      </c>
      <c r="U13" s="54">
        <v>1503.48</v>
      </c>
      <c r="V13" s="54">
        <v>1509.54</v>
      </c>
      <c r="W13" s="54">
        <v>1502.89</v>
      </c>
      <c r="X13" s="54">
        <v>1359.99</v>
      </c>
      <c r="Y13" s="55">
        <v>1236.6100000000001</v>
      </c>
    </row>
    <row r="14" spans="1:25" x14ac:dyDescent="0.25">
      <c r="A14" s="10">
        <v>6</v>
      </c>
      <c r="B14" s="54">
        <v>1088.98</v>
      </c>
      <c r="C14" s="54">
        <v>1001.95</v>
      </c>
      <c r="D14" s="54">
        <v>944.56000000000006</v>
      </c>
      <c r="E14" s="54">
        <v>938.73</v>
      </c>
      <c r="F14" s="54">
        <v>946.66</v>
      </c>
      <c r="G14" s="54">
        <v>992.53</v>
      </c>
      <c r="H14" s="54">
        <v>1138.6100000000001</v>
      </c>
      <c r="I14" s="54">
        <v>1308.5</v>
      </c>
      <c r="J14" s="54">
        <v>1522.16</v>
      </c>
      <c r="K14" s="54">
        <v>1566.65</v>
      </c>
      <c r="L14" s="54">
        <v>1579.14</v>
      </c>
      <c r="M14" s="54">
        <v>1611.05</v>
      </c>
      <c r="N14" s="54">
        <v>1556.14</v>
      </c>
      <c r="O14" s="54">
        <v>1510.1200000000001</v>
      </c>
      <c r="P14" s="54">
        <v>1504.47</v>
      </c>
      <c r="Q14" s="54">
        <v>1573.44</v>
      </c>
      <c r="R14" s="54">
        <v>1445.16</v>
      </c>
      <c r="S14" s="54">
        <v>1377.68</v>
      </c>
      <c r="T14" s="54">
        <v>1488.2</v>
      </c>
      <c r="U14" s="54">
        <v>1479.75</v>
      </c>
      <c r="V14" s="54">
        <v>1492.81</v>
      </c>
      <c r="W14" s="54">
        <v>1500.44</v>
      </c>
      <c r="X14" s="54">
        <v>1470.92</v>
      </c>
      <c r="Y14" s="55">
        <v>1308.73</v>
      </c>
    </row>
    <row r="15" spans="1:25" x14ac:dyDescent="0.25">
      <c r="A15" s="10">
        <v>7</v>
      </c>
      <c r="B15" s="54">
        <v>1197.74</v>
      </c>
      <c r="C15" s="54">
        <v>1108.26</v>
      </c>
      <c r="D15" s="54">
        <v>1105.9000000000001</v>
      </c>
      <c r="E15" s="54">
        <v>1104.8600000000001</v>
      </c>
      <c r="F15" s="54">
        <v>1102.67</v>
      </c>
      <c r="G15" s="54">
        <v>1111.4099999999999</v>
      </c>
      <c r="H15" s="54">
        <v>1115.1500000000001</v>
      </c>
      <c r="I15" s="54">
        <v>1158.3699999999999</v>
      </c>
      <c r="J15" s="54">
        <v>1327.82</v>
      </c>
      <c r="K15" s="54">
        <v>1537.35</v>
      </c>
      <c r="L15" s="54">
        <v>1520.55</v>
      </c>
      <c r="M15" s="54">
        <v>1524.6200000000001</v>
      </c>
      <c r="N15" s="54">
        <v>1529.6100000000001</v>
      </c>
      <c r="O15" s="54">
        <v>1578.54</v>
      </c>
      <c r="P15" s="54">
        <v>1601.15</v>
      </c>
      <c r="Q15" s="54">
        <v>1608.16</v>
      </c>
      <c r="R15" s="54">
        <v>1553.07</v>
      </c>
      <c r="S15" s="54">
        <v>1533.27</v>
      </c>
      <c r="T15" s="54">
        <v>1494.24</v>
      </c>
      <c r="U15" s="54">
        <v>1490.45</v>
      </c>
      <c r="V15" s="54">
        <v>1507.91</v>
      </c>
      <c r="W15" s="54">
        <v>1526.13</v>
      </c>
      <c r="X15" s="54">
        <v>1532.41</v>
      </c>
      <c r="Y15" s="55">
        <v>1255.27</v>
      </c>
    </row>
    <row r="16" spans="1:25" x14ac:dyDescent="0.25">
      <c r="A16" s="10">
        <v>8</v>
      </c>
      <c r="B16" s="54">
        <v>1212.01</v>
      </c>
      <c r="C16" s="54">
        <v>1086.8499999999999</v>
      </c>
      <c r="D16" s="54">
        <v>1083.42</v>
      </c>
      <c r="E16" s="54">
        <v>1068.9099999999999</v>
      </c>
      <c r="F16" s="54">
        <v>1064.6500000000001</v>
      </c>
      <c r="G16" s="54">
        <v>1087.9000000000001</v>
      </c>
      <c r="H16" s="54">
        <v>1090.69</v>
      </c>
      <c r="I16" s="54">
        <v>1095.47</v>
      </c>
      <c r="J16" s="54">
        <v>1203.33</v>
      </c>
      <c r="K16" s="54">
        <v>1346.63</v>
      </c>
      <c r="L16" s="54">
        <v>1320.54</v>
      </c>
      <c r="M16" s="54">
        <v>1351.35</v>
      </c>
      <c r="N16" s="54">
        <v>1352.03</v>
      </c>
      <c r="O16" s="54">
        <v>1329.6</v>
      </c>
      <c r="P16" s="54">
        <v>1334.82</v>
      </c>
      <c r="Q16" s="54">
        <v>1372.99</v>
      </c>
      <c r="R16" s="54">
        <v>1311.69</v>
      </c>
      <c r="S16" s="54">
        <v>1282.5</v>
      </c>
      <c r="T16" s="54">
        <v>1363.08</v>
      </c>
      <c r="U16" s="54">
        <v>1320.39</v>
      </c>
      <c r="V16" s="54">
        <v>1355.77</v>
      </c>
      <c r="W16" s="54">
        <v>1334.83</v>
      </c>
      <c r="X16" s="54">
        <v>1277.97</v>
      </c>
      <c r="Y16" s="55">
        <v>1206.8400000000001</v>
      </c>
    </row>
    <row r="17" spans="1:25" x14ac:dyDescent="0.25">
      <c r="A17" s="10">
        <v>9</v>
      </c>
      <c r="B17" s="54">
        <v>1116.77</v>
      </c>
      <c r="C17" s="54">
        <v>1067.27</v>
      </c>
      <c r="D17" s="54">
        <v>1024.24</v>
      </c>
      <c r="E17" s="54">
        <v>1003.96</v>
      </c>
      <c r="F17" s="54">
        <v>992.12</v>
      </c>
      <c r="G17" s="54">
        <v>1074.08</v>
      </c>
      <c r="H17" s="54">
        <v>1139.58</v>
      </c>
      <c r="I17" s="54">
        <v>1305.24</v>
      </c>
      <c r="J17" s="54">
        <v>1500.1</v>
      </c>
      <c r="K17" s="54">
        <v>1517.24</v>
      </c>
      <c r="L17" s="54">
        <v>1522.16</v>
      </c>
      <c r="M17" s="54">
        <v>1552.22</v>
      </c>
      <c r="N17" s="54">
        <v>1518.44</v>
      </c>
      <c r="O17" s="54">
        <v>1551.3600000000001</v>
      </c>
      <c r="P17" s="54">
        <v>1542.97</v>
      </c>
      <c r="Q17" s="54">
        <v>1588.16</v>
      </c>
      <c r="R17" s="54">
        <v>1534.81</v>
      </c>
      <c r="S17" s="54">
        <v>1497.09</v>
      </c>
      <c r="T17" s="54">
        <v>1488.3</v>
      </c>
      <c r="U17" s="54">
        <v>1509.97</v>
      </c>
      <c r="V17" s="54">
        <v>1420.9</v>
      </c>
      <c r="W17" s="54">
        <v>1413.8600000000001</v>
      </c>
      <c r="X17" s="54">
        <v>1302.49</v>
      </c>
      <c r="Y17" s="55">
        <v>1199.5</v>
      </c>
    </row>
    <row r="18" spans="1:25" x14ac:dyDescent="0.25">
      <c r="A18" s="10">
        <v>10</v>
      </c>
      <c r="B18" s="54">
        <v>1079.5500000000002</v>
      </c>
      <c r="C18" s="54">
        <v>1015.54</v>
      </c>
      <c r="D18" s="54">
        <v>1014.51</v>
      </c>
      <c r="E18" s="54">
        <v>997.83</v>
      </c>
      <c r="F18" s="54">
        <v>1015.64</v>
      </c>
      <c r="G18" s="54">
        <v>1033.06</v>
      </c>
      <c r="H18" s="54">
        <v>1120.27</v>
      </c>
      <c r="I18" s="54">
        <v>1318.73</v>
      </c>
      <c r="J18" s="54">
        <v>1566.07</v>
      </c>
      <c r="K18" s="54">
        <v>1599.42</v>
      </c>
      <c r="L18" s="54">
        <v>1577.48</v>
      </c>
      <c r="M18" s="54">
        <v>1613.29</v>
      </c>
      <c r="N18" s="54">
        <v>1595.27</v>
      </c>
      <c r="O18" s="54">
        <v>1630.24</v>
      </c>
      <c r="P18" s="54">
        <v>1581.05</v>
      </c>
      <c r="Q18" s="54">
        <v>1633.15</v>
      </c>
      <c r="R18" s="54">
        <v>1621.94</v>
      </c>
      <c r="S18" s="54">
        <v>1572.3600000000001</v>
      </c>
      <c r="T18" s="54">
        <v>1538.09</v>
      </c>
      <c r="U18" s="54">
        <v>1515.88</v>
      </c>
      <c r="V18" s="54">
        <v>1509.59</v>
      </c>
      <c r="W18" s="54">
        <v>1513.7</v>
      </c>
      <c r="X18" s="54">
        <v>1501.58</v>
      </c>
      <c r="Y18" s="55">
        <v>1236.27</v>
      </c>
    </row>
    <row r="19" spans="1:25" x14ac:dyDescent="0.25">
      <c r="A19" s="10">
        <v>11</v>
      </c>
      <c r="B19" s="54">
        <v>1127.68</v>
      </c>
      <c r="C19" s="54">
        <v>1076.6199999999999</v>
      </c>
      <c r="D19" s="54">
        <v>1072.0500000000002</v>
      </c>
      <c r="E19" s="54">
        <v>1039.27</v>
      </c>
      <c r="F19" s="54">
        <v>1027.54</v>
      </c>
      <c r="G19" s="54">
        <v>1077.1199999999999</v>
      </c>
      <c r="H19" s="54">
        <v>1118.1100000000001</v>
      </c>
      <c r="I19" s="54">
        <v>1331.3</v>
      </c>
      <c r="J19" s="54">
        <v>1558.3</v>
      </c>
      <c r="K19" s="54">
        <v>1605.77</v>
      </c>
      <c r="L19" s="54">
        <v>1626.33</v>
      </c>
      <c r="M19" s="54">
        <v>1655.18</v>
      </c>
      <c r="N19" s="54">
        <v>1712.26</v>
      </c>
      <c r="O19" s="54">
        <v>1704.98</v>
      </c>
      <c r="P19" s="54">
        <v>1575.26</v>
      </c>
      <c r="Q19" s="54">
        <v>1548.5</v>
      </c>
      <c r="R19" s="54">
        <v>1580.27</v>
      </c>
      <c r="S19" s="54">
        <v>1580.47</v>
      </c>
      <c r="T19" s="54">
        <v>1542.54</v>
      </c>
      <c r="U19" s="54">
        <v>1524.13</v>
      </c>
      <c r="V19" s="54">
        <v>1526.67</v>
      </c>
      <c r="W19" s="54">
        <v>1541.69</v>
      </c>
      <c r="X19" s="54">
        <v>1499.81</v>
      </c>
      <c r="Y19" s="55">
        <v>1227.3699999999999</v>
      </c>
    </row>
    <row r="20" spans="1:25" x14ac:dyDescent="0.25">
      <c r="A20" s="10">
        <v>12</v>
      </c>
      <c r="B20" s="54">
        <v>1141.8600000000001</v>
      </c>
      <c r="C20" s="54">
        <v>1134.26</v>
      </c>
      <c r="D20" s="54">
        <v>1090.72</v>
      </c>
      <c r="E20" s="54">
        <v>1046.54</v>
      </c>
      <c r="F20" s="54">
        <v>1045.77</v>
      </c>
      <c r="G20" s="54">
        <v>1148.97</v>
      </c>
      <c r="H20" s="54">
        <v>1196.56</v>
      </c>
      <c r="I20" s="54">
        <v>1346.25</v>
      </c>
      <c r="J20" s="54">
        <v>1571.69</v>
      </c>
      <c r="K20" s="54">
        <v>1629.6200000000001</v>
      </c>
      <c r="L20" s="54">
        <v>1682.7</v>
      </c>
      <c r="M20" s="54">
        <v>1700.35</v>
      </c>
      <c r="N20" s="54">
        <v>1702.96</v>
      </c>
      <c r="O20" s="54">
        <v>1694.98</v>
      </c>
      <c r="P20" s="54">
        <v>1682.72</v>
      </c>
      <c r="Q20" s="54">
        <v>1578.84</v>
      </c>
      <c r="R20" s="54">
        <v>1624.85</v>
      </c>
      <c r="S20" s="54">
        <v>1577.89</v>
      </c>
      <c r="T20" s="54">
        <v>1544.3</v>
      </c>
      <c r="U20" s="54">
        <v>1526.95</v>
      </c>
      <c r="V20" s="54">
        <v>1532.29</v>
      </c>
      <c r="W20" s="54">
        <v>1530.03</v>
      </c>
      <c r="X20" s="54">
        <v>1501.48</v>
      </c>
      <c r="Y20" s="55">
        <v>1245.3699999999999</v>
      </c>
    </row>
    <row r="21" spans="1:25" x14ac:dyDescent="0.25">
      <c r="A21" s="10">
        <v>13</v>
      </c>
      <c r="B21" s="54">
        <v>1241.76</v>
      </c>
      <c r="C21" s="54">
        <v>1214.08</v>
      </c>
      <c r="D21" s="54">
        <v>1142.3000000000002</v>
      </c>
      <c r="E21" s="54">
        <v>1108.92</v>
      </c>
      <c r="F21" s="54">
        <v>1114.0900000000001</v>
      </c>
      <c r="G21" s="54">
        <v>1198.18</v>
      </c>
      <c r="H21" s="54">
        <v>1282.6100000000001</v>
      </c>
      <c r="I21" s="54">
        <v>1375.82</v>
      </c>
      <c r="J21" s="54">
        <v>1599.32</v>
      </c>
      <c r="K21" s="54">
        <v>1673.32</v>
      </c>
      <c r="L21" s="54">
        <v>1667.75</v>
      </c>
      <c r="M21" s="54">
        <v>1673.07</v>
      </c>
      <c r="N21" s="54">
        <v>1708.48</v>
      </c>
      <c r="O21" s="54">
        <v>1671.42</v>
      </c>
      <c r="P21" s="54">
        <v>1645.16</v>
      </c>
      <c r="Q21" s="54">
        <v>1601.05</v>
      </c>
      <c r="R21" s="54">
        <v>1600.17</v>
      </c>
      <c r="S21" s="54">
        <v>1596.91</v>
      </c>
      <c r="T21" s="54">
        <v>1582.43</v>
      </c>
      <c r="U21" s="54">
        <v>1529.69</v>
      </c>
      <c r="V21" s="54">
        <v>1565.8700000000001</v>
      </c>
      <c r="W21" s="54">
        <v>1588.2</v>
      </c>
      <c r="X21" s="54">
        <v>1553.65</v>
      </c>
      <c r="Y21" s="55">
        <v>1464.35</v>
      </c>
    </row>
    <row r="22" spans="1:25" x14ac:dyDescent="0.25">
      <c r="A22" s="10">
        <v>14</v>
      </c>
      <c r="B22" s="54">
        <v>1455.93</v>
      </c>
      <c r="C22" s="54">
        <v>1268.6199999999999</v>
      </c>
      <c r="D22" s="54">
        <v>1242.44</v>
      </c>
      <c r="E22" s="54">
        <v>1199.6300000000001</v>
      </c>
      <c r="F22" s="54">
        <v>1166.24</v>
      </c>
      <c r="G22" s="54">
        <v>1213.3000000000002</v>
      </c>
      <c r="H22" s="54">
        <v>1221.8000000000002</v>
      </c>
      <c r="I22" s="54">
        <v>1308.43</v>
      </c>
      <c r="J22" s="54">
        <v>1471.75</v>
      </c>
      <c r="K22" s="54">
        <v>1632.15</v>
      </c>
      <c r="L22" s="54">
        <v>1679.8600000000001</v>
      </c>
      <c r="M22" s="54">
        <v>1680.76</v>
      </c>
      <c r="N22" s="54">
        <v>1679.85</v>
      </c>
      <c r="O22" s="54">
        <v>1682.32</v>
      </c>
      <c r="P22" s="54">
        <v>1682.99</v>
      </c>
      <c r="Q22" s="54">
        <v>1681.94</v>
      </c>
      <c r="R22" s="54">
        <v>1679.39</v>
      </c>
      <c r="S22" s="54">
        <v>1675.27</v>
      </c>
      <c r="T22" s="54">
        <v>1656.88</v>
      </c>
      <c r="U22" s="54">
        <v>1575.1</v>
      </c>
      <c r="V22" s="54">
        <v>1645.6</v>
      </c>
      <c r="W22" s="54">
        <v>1673.03</v>
      </c>
      <c r="X22" s="54">
        <v>1653.72</v>
      </c>
      <c r="Y22" s="55">
        <v>1480.3600000000001</v>
      </c>
    </row>
    <row r="23" spans="1:25" x14ac:dyDescent="0.25">
      <c r="A23" s="10">
        <v>15</v>
      </c>
      <c r="B23" s="54">
        <v>1477.83</v>
      </c>
      <c r="C23" s="54">
        <v>1320.85</v>
      </c>
      <c r="D23" s="54">
        <v>1280.6300000000001</v>
      </c>
      <c r="E23" s="54">
        <v>1191.52</v>
      </c>
      <c r="F23" s="54">
        <v>1126.3499999999999</v>
      </c>
      <c r="G23" s="54">
        <v>1150.75</v>
      </c>
      <c r="H23" s="54">
        <v>1220.5900000000001</v>
      </c>
      <c r="I23" s="54">
        <v>1305.21</v>
      </c>
      <c r="J23" s="54">
        <v>1444.79</v>
      </c>
      <c r="K23" s="54">
        <v>1556.15</v>
      </c>
      <c r="L23" s="54">
        <v>1647.45</v>
      </c>
      <c r="M23" s="54">
        <v>1653.57</v>
      </c>
      <c r="N23" s="54">
        <v>1662.28</v>
      </c>
      <c r="O23" s="54">
        <v>1672.04</v>
      </c>
      <c r="P23" s="54">
        <v>1669.41</v>
      </c>
      <c r="Q23" s="54">
        <v>1665.8700000000001</v>
      </c>
      <c r="R23" s="54">
        <v>1648.23</v>
      </c>
      <c r="S23" s="54">
        <v>1590.29</v>
      </c>
      <c r="T23" s="54">
        <v>1562.7</v>
      </c>
      <c r="U23" s="54">
        <v>1542.79</v>
      </c>
      <c r="V23" s="54">
        <v>1595.38</v>
      </c>
      <c r="W23" s="54">
        <v>1571.1</v>
      </c>
      <c r="X23" s="54">
        <v>1648.3700000000001</v>
      </c>
      <c r="Y23" s="55">
        <v>1511</v>
      </c>
    </row>
    <row r="24" spans="1:25" x14ac:dyDescent="0.25">
      <c r="A24" s="10">
        <v>16</v>
      </c>
      <c r="B24" s="54">
        <v>1413.43</v>
      </c>
      <c r="C24" s="54">
        <v>1184.83</v>
      </c>
      <c r="D24" s="54">
        <v>1184.46</v>
      </c>
      <c r="E24" s="54">
        <v>1143.28</v>
      </c>
      <c r="F24" s="54">
        <v>1116.3400000000001</v>
      </c>
      <c r="G24" s="54">
        <v>1192.19</v>
      </c>
      <c r="H24" s="54">
        <v>1247.45</v>
      </c>
      <c r="I24" s="54">
        <v>1396.41</v>
      </c>
      <c r="J24" s="54">
        <v>1736.25</v>
      </c>
      <c r="K24" s="54">
        <v>1818.4</v>
      </c>
      <c r="L24" s="54">
        <v>1844.57</v>
      </c>
      <c r="M24" s="54">
        <v>1843.56</v>
      </c>
      <c r="N24" s="54">
        <v>1835.93</v>
      </c>
      <c r="O24" s="54">
        <v>1875.96</v>
      </c>
      <c r="P24" s="54">
        <v>1860.14</v>
      </c>
      <c r="Q24" s="54">
        <v>1809.1100000000001</v>
      </c>
      <c r="R24" s="54">
        <v>1791.55</v>
      </c>
      <c r="S24" s="54">
        <v>1733.67</v>
      </c>
      <c r="T24" s="54">
        <v>1671.83</v>
      </c>
      <c r="U24" s="54">
        <v>1580.6200000000001</v>
      </c>
      <c r="V24" s="54">
        <v>1586.91</v>
      </c>
      <c r="W24" s="54">
        <v>1571.26</v>
      </c>
      <c r="X24" s="54">
        <v>1552.28</v>
      </c>
      <c r="Y24" s="55">
        <v>1491.26</v>
      </c>
    </row>
    <row r="25" spans="1:25" x14ac:dyDescent="0.25">
      <c r="A25" s="10">
        <v>17</v>
      </c>
      <c r="B25" s="54">
        <v>1199.1199999999999</v>
      </c>
      <c r="C25" s="54">
        <v>1159.31</v>
      </c>
      <c r="D25" s="54">
        <v>1147.9000000000001</v>
      </c>
      <c r="E25" s="54">
        <v>1107.45</v>
      </c>
      <c r="F25" s="54">
        <v>1104.27</v>
      </c>
      <c r="G25" s="54">
        <v>1166.93</v>
      </c>
      <c r="H25" s="54">
        <v>1229.6399999999999</v>
      </c>
      <c r="I25" s="54">
        <v>1432.3700000000001</v>
      </c>
      <c r="J25" s="54">
        <v>1683.1200000000001</v>
      </c>
      <c r="K25" s="54">
        <v>1789.8</v>
      </c>
      <c r="L25" s="54">
        <v>1795.09</v>
      </c>
      <c r="M25" s="54">
        <v>1812.29</v>
      </c>
      <c r="N25" s="54">
        <v>1782.15</v>
      </c>
      <c r="O25" s="54">
        <v>1788.43</v>
      </c>
      <c r="P25" s="54">
        <v>1779.31</v>
      </c>
      <c r="Q25" s="54">
        <v>1790.95</v>
      </c>
      <c r="R25" s="54">
        <v>1788.81</v>
      </c>
      <c r="S25" s="54">
        <v>1750.92</v>
      </c>
      <c r="T25" s="54">
        <v>1693.34</v>
      </c>
      <c r="U25" s="54">
        <v>1611.34</v>
      </c>
      <c r="V25" s="54">
        <v>1621.06</v>
      </c>
      <c r="W25" s="54">
        <v>1601.54</v>
      </c>
      <c r="X25" s="54">
        <v>1514.63</v>
      </c>
      <c r="Y25" s="55">
        <v>1399.2</v>
      </c>
    </row>
    <row r="26" spans="1:25" x14ac:dyDescent="0.25">
      <c r="A26" s="10">
        <v>18</v>
      </c>
      <c r="B26" s="54">
        <v>1212.03</v>
      </c>
      <c r="C26" s="54">
        <v>1158.42</v>
      </c>
      <c r="D26" s="54">
        <v>1076.96</v>
      </c>
      <c r="E26" s="54">
        <v>1040.3499999999999</v>
      </c>
      <c r="F26" s="54">
        <v>1025.42</v>
      </c>
      <c r="G26" s="54">
        <v>1133.79</v>
      </c>
      <c r="H26" s="54">
        <v>1226.53</v>
      </c>
      <c r="I26" s="54">
        <v>1324.22</v>
      </c>
      <c r="J26" s="54">
        <v>1610.33</v>
      </c>
      <c r="K26" s="54">
        <v>1768.95</v>
      </c>
      <c r="L26" s="54">
        <v>1787.04</v>
      </c>
      <c r="M26" s="54">
        <v>1797.02</v>
      </c>
      <c r="N26" s="54">
        <v>1798.4</v>
      </c>
      <c r="O26" s="54">
        <v>1779.6</v>
      </c>
      <c r="P26" s="54">
        <v>1752.63</v>
      </c>
      <c r="Q26" s="54">
        <v>1760.43</v>
      </c>
      <c r="R26" s="54">
        <v>1733.66</v>
      </c>
      <c r="S26" s="54">
        <v>1659.1</v>
      </c>
      <c r="T26" s="54">
        <v>1633.84</v>
      </c>
      <c r="U26" s="54">
        <v>1572.17</v>
      </c>
      <c r="V26" s="54">
        <v>1587.18</v>
      </c>
      <c r="W26" s="54">
        <v>1605.94</v>
      </c>
      <c r="X26" s="54">
        <v>1512.56</v>
      </c>
      <c r="Y26" s="55">
        <v>1213.24</v>
      </c>
    </row>
    <row r="27" spans="1:25" x14ac:dyDescent="0.25">
      <c r="A27" s="10">
        <v>19</v>
      </c>
      <c r="B27" s="54">
        <v>1307.25</v>
      </c>
      <c r="C27" s="54">
        <v>1153.98</v>
      </c>
      <c r="D27" s="54">
        <v>1088.1399999999999</v>
      </c>
      <c r="E27" s="54">
        <v>1063.96</v>
      </c>
      <c r="F27" s="54">
        <v>1052.92</v>
      </c>
      <c r="G27" s="54">
        <v>1161.8600000000001</v>
      </c>
      <c r="H27" s="54">
        <v>1289.71</v>
      </c>
      <c r="I27" s="54">
        <v>1539.82</v>
      </c>
      <c r="J27" s="54">
        <v>1633.4</v>
      </c>
      <c r="K27" s="54">
        <v>1683.92</v>
      </c>
      <c r="L27" s="54">
        <v>1695.71</v>
      </c>
      <c r="M27" s="54">
        <v>1700.15</v>
      </c>
      <c r="N27" s="54">
        <v>1700.07</v>
      </c>
      <c r="O27" s="54">
        <v>1706.44</v>
      </c>
      <c r="P27" s="54">
        <v>1699.74</v>
      </c>
      <c r="Q27" s="54">
        <v>1671</v>
      </c>
      <c r="R27" s="54">
        <v>1660.6</v>
      </c>
      <c r="S27" s="54">
        <v>1638.77</v>
      </c>
      <c r="T27" s="54">
        <v>1622.22</v>
      </c>
      <c r="U27" s="54">
        <v>1540.8700000000001</v>
      </c>
      <c r="V27" s="54">
        <v>1637.46</v>
      </c>
      <c r="W27" s="54">
        <v>1650.84</v>
      </c>
      <c r="X27" s="54">
        <v>1527.9</v>
      </c>
      <c r="Y27" s="55">
        <v>1520.21</v>
      </c>
    </row>
    <row r="28" spans="1:25" x14ac:dyDescent="0.25">
      <c r="A28" s="10">
        <v>20</v>
      </c>
      <c r="B28" s="54">
        <v>1157.04</v>
      </c>
      <c r="C28" s="54">
        <v>1154.97</v>
      </c>
      <c r="D28" s="54">
        <v>1106.71</v>
      </c>
      <c r="E28" s="54">
        <v>1069.6199999999999</v>
      </c>
      <c r="F28" s="54">
        <v>1064.49</v>
      </c>
      <c r="G28" s="54">
        <v>1127.06</v>
      </c>
      <c r="H28" s="54">
        <v>1169.98</v>
      </c>
      <c r="I28" s="54">
        <v>1281.82</v>
      </c>
      <c r="J28" s="54">
        <v>1628.65</v>
      </c>
      <c r="K28" s="54">
        <v>1748</v>
      </c>
      <c r="L28" s="54">
        <v>1773.43</v>
      </c>
      <c r="M28" s="54">
        <v>1780.1200000000001</v>
      </c>
      <c r="N28" s="54">
        <v>1776.31</v>
      </c>
      <c r="O28" s="54">
        <v>1767.2</v>
      </c>
      <c r="P28" s="54">
        <v>1760.54</v>
      </c>
      <c r="Q28" s="54">
        <v>1696.8</v>
      </c>
      <c r="R28" s="54">
        <v>1630.72</v>
      </c>
      <c r="S28" s="54">
        <v>1650.1200000000001</v>
      </c>
      <c r="T28" s="54">
        <v>1605.23</v>
      </c>
      <c r="U28" s="54">
        <v>1575.44</v>
      </c>
      <c r="V28" s="54">
        <v>1572.3600000000001</v>
      </c>
      <c r="W28" s="54">
        <v>1600.55</v>
      </c>
      <c r="X28" s="54">
        <v>1537.83</v>
      </c>
      <c r="Y28" s="55">
        <v>1274.28</v>
      </c>
    </row>
    <row r="29" spans="1:25" x14ac:dyDescent="0.25">
      <c r="A29" s="10">
        <v>21</v>
      </c>
      <c r="B29" s="54">
        <v>1454.68</v>
      </c>
      <c r="C29" s="54">
        <v>1349.09</v>
      </c>
      <c r="D29" s="54">
        <v>1280.53</v>
      </c>
      <c r="E29" s="54">
        <v>1211.5700000000002</v>
      </c>
      <c r="F29" s="54">
        <v>1138.95</v>
      </c>
      <c r="G29" s="54">
        <v>1176.67</v>
      </c>
      <c r="H29" s="54">
        <v>1203.56</v>
      </c>
      <c r="I29" s="54">
        <v>1303.8700000000001</v>
      </c>
      <c r="J29" s="54">
        <v>1526.45</v>
      </c>
      <c r="K29" s="54">
        <v>1630.38</v>
      </c>
      <c r="L29" s="54">
        <v>1634.8</v>
      </c>
      <c r="M29" s="54">
        <v>1699.3600000000001</v>
      </c>
      <c r="N29" s="54">
        <v>1698.54</v>
      </c>
      <c r="O29" s="54">
        <v>1730.07</v>
      </c>
      <c r="P29" s="54">
        <v>1717.95</v>
      </c>
      <c r="Q29" s="54">
        <v>1738.69</v>
      </c>
      <c r="R29" s="54">
        <v>1718.47</v>
      </c>
      <c r="S29" s="54">
        <v>1675.02</v>
      </c>
      <c r="T29" s="54">
        <v>1664.47</v>
      </c>
      <c r="U29" s="54">
        <v>1590.35</v>
      </c>
      <c r="V29" s="54">
        <v>1660.98</v>
      </c>
      <c r="W29" s="54">
        <v>1719.1</v>
      </c>
      <c r="X29" s="54">
        <v>1558.49</v>
      </c>
      <c r="Y29" s="55">
        <v>1496.34</v>
      </c>
    </row>
    <row r="30" spans="1:25" x14ac:dyDescent="0.25">
      <c r="A30" s="10">
        <v>22</v>
      </c>
      <c r="B30" s="54">
        <v>1492.1</v>
      </c>
      <c r="C30" s="54">
        <v>1244.8400000000001</v>
      </c>
      <c r="D30" s="54">
        <v>1213.26</v>
      </c>
      <c r="E30" s="54">
        <v>1177.06</v>
      </c>
      <c r="F30" s="54">
        <v>1146.8800000000001</v>
      </c>
      <c r="G30" s="54">
        <v>1166.6300000000001</v>
      </c>
      <c r="H30" s="54">
        <v>1198.4099999999999</v>
      </c>
      <c r="I30" s="54">
        <v>1221.51</v>
      </c>
      <c r="J30" s="54">
        <v>1503.95</v>
      </c>
      <c r="K30" s="54">
        <v>1604.9</v>
      </c>
      <c r="L30" s="54">
        <v>1675.95</v>
      </c>
      <c r="M30" s="54">
        <v>1693.2</v>
      </c>
      <c r="N30" s="54">
        <v>1704.19</v>
      </c>
      <c r="O30" s="54">
        <v>1726.8700000000001</v>
      </c>
      <c r="P30" s="54">
        <v>1721.66</v>
      </c>
      <c r="Q30" s="54">
        <v>1736.34</v>
      </c>
      <c r="R30" s="54">
        <v>1716.75</v>
      </c>
      <c r="S30" s="54">
        <v>1675</v>
      </c>
      <c r="T30" s="54">
        <v>1674.21</v>
      </c>
      <c r="U30" s="54">
        <v>1622.42</v>
      </c>
      <c r="V30" s="54">
        <v>1681.41</v>
      </c>
      <c r="W30" s="54">
        <v>1710.84</v>
      </c>
      <c r="X30" s="54">
        <v>1639.95</v>
      </c>
      <c r="Y30" s="55">
        <v>1538.72</v>
      </c>
    </row>
    <row r="31" spans="1:25" x14ac:dyDescent="0.25">
      <c r="A31" s="10">
        <v>23</v>
      </c>
      <c r="B31" s="54">
        <v>1393.26</v>
      </c>
      <c r="C31" s="54">
        <v>1215.01</v>
      </c>
      <c r="D31" s="54">
        <v>1211.4000000000001</v>
      </c>
      <c r="E31" s="54">
        <v>1145.47</v>
      </c>
      <c r="F31" s="54">
        <v>1141.0999999999999</v>
      </c>
      <c r="G31" s="54">
        <v>1202.58</v>
      </c>
      <c r="H31" s="54">
        <v>1245.77</v>
      </c>
      <c r="I31" s="54">
        <v>1457.3700000000001</v>
      </c>
      <c r="J31" s="54">
        <v>1691.52</v>
      </c>
      <c r="K31" s="54">
        <v>1703.72</v>
      </c>
      <c r="L31" s="54">
        <v>1741.09</v>
      </c>
      <c r="M31" s="54">
        <v>1738.89</v>
      </c>
      <c r="N31" s="54">
        <v>1746.53</v>
      </c>
      <c r="O31" s="54">
        <v>1746.82</v>
      </c>
      <c r="P31" s="54">
        <v>1734.99</v>
      </c>
      <c r="Q31" s="54">
        <v>1742.85</v>
      </c>
      <c r="R31" s="54">
        <v>1732.19</v>
      </c>
      <c r="S31" s="54">
        <v>1708.29</v>
      </c>
      <c r="T31" s="54">
        <v>1626.77</v>
      </c>
      <c r="U31" s="54">
        <v>1610.2</v>
      </c>
      <c r="V31" s="54">
        <v>1636.51</v>
      </c>
      <c r="W31" s="54">
        <v>1670.1</v>
      </c>
      <c r="X31" s="54">
        <v>1612.98</v>
      </c>
      <c r="Y31" s="55">
        <v>1423.33</v>
      </c>
    </row>
    <row r="32" spans="1:25" x14ac:dyDescent="0.25">
      <c r="A32" s="10">
        <v>24</v>
      </c>
      <c r="B32" s="54">
        <v>1193.2</v>
      </c>
      <c r="C32" s="54">
        <v>1187.5</v>
      </c>
      <c r="D32" s="54">
        <v>1108.22</v>
      </c>
      <c r="E32" s="54">
        <v>1091.22</v>
      </c>
      <c r="F32" s="54">
        <v>1092.8899999999999</v>
      </c>
      <c r="G32" s="54">
        <v>1174.51</v>
      </c>
      <c r="H32" s="54">
        <v>1231.6300000000001</v>
      </c>
      <c r="I32" s="54">
        <v>1409.72</v>
      </c>
      <c r="J32" s="54">
        <v>1635.49</v>
      </c>
      <c r="K32" s="54">
        <v>1655.6100000000001</v>
      </c>
      <c r="L32" s="54">
        <v>1690.91</v>
      </c>
      <c r="M32" s="54">
        <v>1664.46</v>
      </c>
      <c r="N32" s="54">
        <v>1665.06</v>
      </c>
      <c r="O32" s="54">
        <v>1687.64</v>
      </c>
      <c r="P32" s="54">
        <v>1674.04</v>
      </c>
      <c r="Q32" s="54">
        <v>1689.26</v>
      </c>
      <c r="R32" s="54">
        <v>1685.1100000000001</v>
      </c>
      <c r="S32" s="54">
        <v>1617.49</v>
      </c>
      <c r="T32" s="54">
        <v>1586.06</v>
      </c>
      <c r="U32" s="54">
        <v>1571.72</v>
      </c>
      <c r="V32" s="54">
        <v>1598.35</v>
      </c>
      <c r="W32" s="54">
        <v>1594.4</v>
      </c>
      <c r="X32" s="54">
        <v>1569.09</v>
      </c>
      <c r="Y32" s="55">
        <v>1334.19</v>
      </c>
    </row>
    <row r="33" spans="1:25" x14ac:dyDescent="0.25">
      <c r="A33" s="10">
        <v>25</v>
      </c>
      <c r="B33" s="54">
        <v>1368.57</v>
      </c>
      <c r="C33" s="54">
        <v>1135.0500000000002</v>
      </c>
      <c r="D33" s="54">
        <v>1097</v>
      </c>
      <c r="E33" s="54">
        <v>1051.19</v>
      </c>
      <c r="F33" s="54">
        <v>1026.3000000000002</v>
      </c>
      <c r="G33" s="54">
        <v>1141.68</v>
      </c>
      <c r="H33" s="54">
        <v>1352.64</v>
      </c>
      <c r="I33" s="54">
        <v>1602.53</v>
      </c>
      <c r="J33" s="54">
        <v>1723.66</v>
      </c>
      <c r="K33" s="54">
        <v>1730.8</v>
      </c>
      <c r="L33" s="54">
        <v>1724.85</v>
      </c>
      <c r="M33" s="54">
        <v>1728.6200000000001</v>
      </c>
      <c r="N33" s="54">
        <v>1732.45</v>
      </c>
      <c r="O33" s="54">
        <v>1730.94</v>
      </c>
      <c r="P33" s="54">
        <v>1729.3700000000001</v>
      </c>
      <c r="Q33" s="54">
        <v>1741.88</v>
      </c>
      <c r="R33" s="54">
        <v>1723.89</v>
      </c>
      <c r="S33" s="54">
        <v>1718.88</v>
      </c>
      <c r="T33" s="54">
        <v>1709.84</v>
      </c>
      <c r="U33" s="54">
        <v>1706.41</v>
      </c>
      <c r="V33" s="54">
        <v>1712.51</v>
      </c>
      <c r="W33" s="54">
        <v>1714.57</v>
      </c>
      <c r="X33" s="54">
        <v>1693.25</v>
      </c>
      <c r="Y33" s="55">
        <v>1565.48</v>
      </c>
    </row>
    <row r="34" spans="1:25" x14ac:dyDescent="0.25">
      <c r="A34" s="10">
        <v>26</v>
      </c>
      <c r="B34" s="54">
        <v>1396.28</v>
      </c>
      <c r="C34" s="54">
        <v>1152.5999999999999</v>
      </c>
      <c r="D34" s="54">
        <v>1094.8699999999999</v>
      </c>
      <c r="E34" s="54">
        <v>1059.71</v>
      </c>
      <c r="F34" s="54">
        <v>1045.96</v>
      </c>
      <c r="G34" s="54">
        <v>1143.3600000000001</v>
      </c>
      <c r="H34" s="54">
        <v>1340.26</v>
      </c>
      <c r="I34" s="54">
        <v>1535.54</v>
      </c>
      <c r="J34" s="54">
        <v>1655.7</v>
      </c>
      <c r="K34" s="54">
        <v>1708.53</v>
      </c>
      <c r="L34" s="54">
        <v>1749.73</v>
      </c>
      <c r="M34" s="54">
        <v>1730.47</v>
      </c>
      <c r="N34" s="54">
        <v>1757.65</v>
      </c>
      <c r="O34" s="54">
        <v>1768.75</v>
      </c>
      <c r="P34" s="54">
        <v>1778.51</v>
      </c>
      <c r="Q34" s="54">
        <v>1790.47</v>
      </c>
      <c r="R34" s="54">
        <v>1798.3700000000001</v>
      </c>
      <c r="S34" s="54">
        <v>1707.15</v>
      </c>
      <c r="T34" s="54">
        <v>1645.39</v>
      </c>
      <c r="U34" s="54">
        <v>1643.54</v>
      </c>
      <c r="V34" s="54">
        <v>1655.55</v>
      </c>
      <c r="W34" s="54">
        <v>1670.6100000000001</v>
      </c>
      <c r="X34" s="54">
        <v>1625.47</v>
      </c>
      <c r="Y34" s="55">
        <v>1526.76</v>
      </c>
    </row>
    <row r="35" spans="1:25" x14ac:dyDescent="0.25">
      <c r="A35" s="10">
        <v>27</v>
      </c>
      <c r="B35" s="54">
        <v>1325.74</v>
      </c>
      <c r="C35" s="54">
        <v>1149.7</v>
      </c>
      <c r="D35" s="54">
        <v>1088.02</v>
      </c>
      <c r="E35" s="54">
        <v>1046.1100000000001</v>
      </c>
      <c r="F35" s="54">
        <v>1037.04</v>
      </c>
      <c r="G35" s="54">
        <v>1116.94</v>
      </c>
      <c r="H35" s="54">
        <v>1249.3400000000001</v>
      </c>
      <c r="I35" s="54">
        <v>1600.08</v>
      </c>
      <c r="J35" s="54">
        <v>1752.57</v>
      </c>
      <c r="K35" s="54">
        <v>1784.99</v>
      </c>
      <c r="L35" s="54">
        <v>1781.69</v>
      </c>
      <c r="M35" s="54">
        <v>1783.45</v>
      </c>
      <c r="N35" s="54">
        <v>1792.32</v>
      </c>
      <c r="O35" s="54">
        <v>1796.04</v>
      </c>
      <c r="P35" s="54">
        <v>1800.16</v>
      </c>
      <c r="Q35" s="54">
        <v>1820.74</v>
      </c>
      <c r="R35" s="54">
        <v>1811.94</v>
      </c>
      <c r="S35" s="54">
        <v>1791.8</v>
      </c>
      <c r="T35" s="54">
        <v>1731.52</v>
      </c>
      <c r="U35" s="54">
        <v>1717.72</v>
      </c>
      <c r="V35" s="54">
        <v>1769.16</v>
      </c>
      <c r="W35" s="54">
        <v>1778.22</v>
      </c>
      <c r="X35" s="54">
        <v>1655.73</v>
      </c>
      <c r="Y35" s="55">
        <v>1621.35</v>
      </c>
    </row>
    <row r="36" spans="1:25" x14ac:dyDescent="0.25">
      <c r="A36" s="10">
        <v>28</v>
      </c>
      <c r="B36" s="54">
        <v>1605.96</v>
      </c>
      <c r="C36" s="54">
        <v>1519.6100000000001</v>
      </c>
      <c r="D36" s="54">
        <v>1267.3699999999999</v>
      </c>
      <c r="E36" s="54">
        <v>1166.8200000000002</v>
      </c>
      <c r="F36" s="54">
        <v>1143.21</v>
      </c>
      <c r="G36" s="54">
        <v>1217.08</v>
      </c>
      <c r="H36" s="54">
        <v>1290.97</v>
      </c>
      <c r="I36" s="54">
        <v>1590.33</v>
      </c>
      <c r="J36" s="54">
        <v>1757.96</v>
      </c>
      <c r="K36" s="54">
        <v>1767.25</v>
      </c>
      <c r="L36" s="54">
        <v>1766.69</v>
      </c>
      <c r="M36" s="54">
        <v>1766.1</v>
      </c>
      <c r="N36" s="54">
        <v>1766.52</v>
      </c>
      <c r="O36" s="54">
        <v>1766.66</v>
      </c>
      <c r="P36" s="54">
        <v>1771.5</v>
      </c>
      <c r="Q36" s="54">
        <v>1758.66</v>
      </c>
      <c r="R36" s="54">
        <v>1756.7</v>
      </c>
      <c r="S36" s="54">
        <v>1751.28</v>
      </c>
      <c r="T36" s="54">
        <v>1750.96</v>
      </c>
      <c r="U36" s="54">
        <v>1748.4</v>
      </c>
      <c r="V36" s="54">
        <v>1762.3700000000001</v>
      </c>
      <c r="W36" s="54">
        <v>1761.73</v>
      </c>
      <c r="X36" s="54">
        <v>1724.32</v>
      </c>
      <c r="Y36" s="55">
        <v>1668.9</v>
      </c>
    </row>
    <row r="37" spans="1:25" x14ac:dyDescent="0.25">
      <c r="A37" s="10">
        <v>29</v>
      </c>
      <c r="B37" s="54">
        <v>1608.8700000000001</v>
      </c>
      <c r="C37" s="54">
        <v>1474.41</v>
      </c>
      <c r="D37" s="54">
        <v>1228.81</v>
      </c>
      <c r="E37" s="54">
        <v>1149.8600000000001</v>
      </c>
      <c r="F37" s="54">
        <v>1118.3499999999999</v>
      </c>
      <c r="G37" s="54">
        <v>1144.43</v>
      </c>
      <c r="H37" s="54">
        <v>1219.73</v>
      </c>
      <c r="I37" s="54">
        <v>1289.57</v>
      </c>
      <c r="J37" s="54">
        <v>1643.98</v>
      </c>
      <c r="K37" s="54">
        <v>1706.41</v>
      </c>
      <c r="L37" s="54">
        <v>1701.06</v>
      </c>
      <c r="M37" s="54">
        <v>1705.7</v>
      </c>
      <c r="N37" s="54">
        <v>1704.93</v>
      </c>
      <c r="O37" s="54">
        <v>1705.75</v>
      </c>
      <c r="P37" s="54">
        <v>1722.77</v>
      </c>
      <c r="Q37" s="54">
        <v>1716.05</v>
      </c>
      <c r="R37" s="54">
        <v>1706.24</v>
      </c>
      <c r="S37" s="54">
        <v>1702.2</v>
      </c>
      <c r="T37" s="54">
        <v>1705.21</v>
      </c>
      <c r="U37" s="54">
        <v>1702.8700000000001</v>
      </c>
      <c r="V37" s="54">
        <v>1706.35</v>
      </c>
      <c r="W37" s="54">
        <v>1683.3700000000001</v>
      </c>
      <c r="X37" s="54">
        <v>1664.8600000000001</v>
      </c>
      <c r="Y37" s="55">
        <v>1623.68</v>
      </c>
    </row>
    <row r="38" spans="1:25" x14ac:dyDescent="0.25">
      <c r="A38" s="10">
        <v>30</v>
      </c>
      <c r="B38" s="54">
        <v>1171.1500000000001</v>
      </c>
      <c r="C38" s="54">
        <v>1130.21</v>
      </c>
      <c r="D38" s="54">
        <v>1092.81</v>
      </c>
      <c r="E38" s="54">
        <v>1083.5900000000001</v>
      </c>
      <c r="F38" s="54">
        <v>1066.45</v>
      </c>
      <c r="G38" s="54">
        <v>1151.81</v>
      </c>
      <c r="H38" s="54">
        <v>1216.3499999999999</v>
      </c>
      <c r="I38" s="54">
        <v>1526.6200000000001</v>
      </c>
      <c r="J38" s="54">
        <v>1702.53</v>
      </c>
      <c r="K38" s="54">
        <v>1801.16</v>
      </c>
      <c r="L38" s="54">
        <v>1807.6100000000001</v>
      </c>
      <c r="M38" s="54">
        <v>1809.75</v>
      </c>
      <c r="N38" s="54">
        <v>1814.44</v>
      </c>
      <c r="O38" s="54">
        <v>1815.92</v>
      </c>
      <c r="P38" s="54">
        <v>1815.1100000000001</v>
      </c>
      <c r="Q38" s="54">
        <v>1828.68</v>
      </c>
      <c r="R38" s="54">
        <v>1818.91</v>
      </c>
      <c r="S38" s="54">
        <v>1800.3700000000001</v>
      </c>
      <c r="T38" s="54">
        <v>1762.16</v>
      </c>
      <c r="U38" s="54">
        <v>1665.25</v>
      </c>
      <c r="V38" s="54">
        <v>1718.24</v>
      </c>
      <c r="W38" s="54">
        <v>1706.83</v>
      </c>
      <c r="X38" s="54">
        <v>1639.39</v>
      </c>
      <c r="Y38" s="55">
        <v>1497.18</v>
      </c>
    </row>
    <row r="39" spans="1:25" ht="15.75" thickBot="1" x14ac:dyDescent="0.3">
      <c r="A39" s="49">
        <v>31</v>
      </c>
      <c r="B39" s="56">
        <v>1077.71</v>
      </c>
      <c r="C39" s="56">
        <v>1078.25</v>
      </c>
      <c r="D39" s="56">
        <v>1047.1100000000001</v>
      </c>
      <c r="E39" s="56">
        <v>982.37</v>
      </c>
      <c r="F39" s="56">
        <v>967.23</v>
      </c>
      <c r="G39" s="56">
        <v>1056.5500000000002</v>
      </c>
      <c r="H39" s="56">
        <v>1104.5500000000002</v>
      </c>
      <c r="I39" s="56">
        <v>1336.44</v>
      </c>
      <c r="J39" s="56">
        <v>1644.74</v>
      </c>
      <c r="K39" s="56">
        <v>1680.9</v>
      </c>
      <c r="L39" s="56">
        <v>1729.82</v>
      </c>
      <c r="M39" s="56">
        <v>1735</v>
      </c>
      <c r="N39" s="56">
        <v>1736.64</v>
      </c>
      <c r="O39" s="56">
        <v>1729.67</v>
      </c>
      <c r="P39" s="56">
        <v>1726.99</v>
      </c>
      <c r="Q39" s="56">
        <v>1734.21</v>
      </c>
      <c r="R39" s="56">
        <v>1730.25</v>
      </c>
      <c r="S39" s="56">
        <v>1711.46</v>
      </c>
      <c r="T39" s="56">
        <v>1675.7</v>
      </c>
      <c r="U39" s="56">
        <v>1649.67</v>
      </c>
      <c r="V39" s="56">
        <v>1663.17</v>
      </c>
      <c r="W39" s="56">
        <v>1663.77</v>
      </c>
      <c r="X39" s="56">
        <v>1575.08</v>
      </c>
      <c r="Y39" s="57">
        <v>1419.84</v>
      </c>
    </row>
    <row r="40" spans="1:25" x14ac:dyDescent="0.25">
      <c r="A40" s="42" t="s">
        <v>57</v>
      </c>
      <c r="B40" s="42"/>
      <c r="C40" s="42"/>
      <c r="D40" s="42"/>
      <c r="E40" s="42"/>
      <c r="F40" s="2"/>
      <c r="G40" s="2"/>
      <c r="H40" s="2"/>
      <c r="I40" s="2"/>
      <c r="J40" s="2"/>
      <c r="K40" s="2"/>
      <c r="L40" s="2"/>
      <c r="M40" s="2"/>
      <c r="N40" s="2"/>
      <c r="O40" s="2"/>
      <c r="P40" s="2"/>
      <c r="Q40" s="2"/>
      <c r="R40" s="2"/>
      <c r="S40" s="2"/>
      <c r="T40" s="2"/>
      <c r="U40" s="2"/>
      <c r="V40" s="2"/>
      <c r="W40" s="2"/>
      <c r="X40" s="2"/>
      <c r="Y40" s="2"/>
    </row>
    <row r="41" spans="1:25" x14ac:dyDescent="0.25">
      <c r="A41" s="12"/>
      <c r="B41" s="12"/>
      <c r="C41" s="12"/>
      <c r="D41" s="12"/>
      <c r="E41" s="12"/>
      <c r="F41" s="12"/>
      <c r="G41" s="12"/>
      <c r="H41" s="12"/>
      <c r="I41" s="12"/>
      <c r="J41" s="12"/>
      <c r="K41" s="12"/>
      <c r="L41" s="12"/>
      <c r="M41" s="12"/>
      <c r="N41" s="12"/>
      <c r="O41" s="12"/>
      <c r="P41" s="12"/>
      <c r="Q41" s="12"/>
    </row>
    <row r="42" spans="1:25" x14ac:dyDescent="0.25">
      <c r="A42" s="13"/>
      <c r="B42" s="14"/>
      <c r="C42" s="14"/>
      <c r="D42" s="14"/>
      <c r="E42" s="14"/>
      <c r="F42" s="14"/>
      <c r="G42" s="14"/>
      <c r="H42" s="14"/>
      <c r="I42" s="14"/>
      <c r="J42" s="58" t="s">
        <v>36</v>
      </c>
      <c r="K42" s="58"/>
      <c r="L42" s="58"/>
      <c r="M42" s="58"/>
      <c r="N42" s="58"/>
      <c r="O42" s="58"/>
      <c r="P42" s="58"/>
      <c r="Q42" s="58"/>
    </row>
    <row r="43" spans="1:25" x14ac:dyDescent="0.25">
      <c r="A43" s="13"/>
      <c r="B43" s="14"/>
      <c r="C43" s="14"/>
      <c r="D43" s="14"/>
      <c r="E43" s="14"/>
      <c r="F43" s="14"/>
      <c r="G43" s="14"/>
      <c r="H43" s="14"/>
      <c r="I43" s="14"/>
      <c r="J43" s="58"/>
      <c r="K43" s="58"/>
      <c r="L43" s="58"/>
      <c r="M43" s="58"/>
      <c r="N43" s="58"/>
      <c r="O43" s="58"/>
      <c r="P43" s="58"/>
      <c r="Q43" s="58"/>
    </row>
    <row r="44" spans="1:25" ht="15.75" thickBot="1" x14ac:dyDescent="0.3">
      <c r="A44" s="13"/>
      <c r="B44" s="14"/>
      <c r="C44" s="14"/>
      <c r="D44" s="14"/>
      <c r="E44" s="14"/>
      <c r="F44" s="14"/>
      <c r="G44" s="14"/>
      <c r="H44" s="14"/>
      <c r="I44" s="14"/>
      <c r="J44" s="14"/>
      <c r="K44" s="14"/>
      <c r="L44" s="14"/>
      <c r="M44" s="14"/>
      <c r="N44" s="14"/>
      <c r="O44" s="14"/>
      <c r="P44" s="14"/>
      <c r="Q44" s="14"/>
    </row>
    <row r="45" spans="1:25" ht="15.75" thickBot="1" x14ac:dyDescent="0.3">
      <c r="A45" s="13"/>
      <c r="B45" s="15"/>
      <c r="C45" s="14"/>
      <c r="D45" s="14"/>
      <c r="E45" s="14"/>
      <c r="F45" s="14"/>
      <c r="G45" s="14"/>
      <c r="H45" s="14"/>
      <c r="I45" s="14"/>
      <c r="J45" s="14"/>
      <c r="K45" s="14"/>
      <c r="L45" s="16" t="s">
        <v>37</v>
      </c>
      <c r="M45" s="17" t="s">
        <v>38</v>
      </c>
      <c r="N45" s="17" t="s">
        <v>39</v>
      </c>
      <c r="O45" s="18" t="s">
        <v>40</v>
      </c>
      <c r="P45" s="14"/>
      <c r="Q45" s="14"/>
    </row>
    <row r="46" spans="1:25" ht="15.75" thickBot="1" x14ac:dyDescent="0.3">
      <c r="A46" s="13"/>
      <c r="B46" s="14"/>
      <c r="C46" s="14"/>
      <c r="D46" s="14"/>
      <c r="E46" s="14"/>
      <c r="F46" s="14"/>
      <c r="G46" s="14"/>
      <c r="H46" s="14"/>
      <c r="I46" s="14"/>
      <c r="J46" s="14"/>
      <c r="K46" s="14"/>
      <c r="L46" s="31">
        <v>607843.09</v>
      </c>
      <c r="M46" s="31">
        <v>607843.09</v>
      </c>
      <c r="N46" s="31">
        <v>607843.09</v>
      </c>
      <c r="O46" s="31">
        <v>607843.09</v>
      </c>
      <c r="P46" s="14"/>
      <c r="Q46" s="14"/>
    </row>
    <row r="47" spans="1:25" x14ac:dyDescent="0.25">
      <c r="A47" s="13"/>
      <c r="B47" s="14"/>
      <c r="C47" s="14"/>
      <c r="D47" s="14"/>
      <c r="E47" s="14"/>
      <c r="F47" s="14"/>
      <c r="G47" s="14"/>
      <c r="H47" s="14"/>
      <c r="I47" s="14"/>
      <c r="J47" s="14"/>
      <c r="K47" s="14"/>
      <c r="L47" s="32"/>
      <c r="M47" s="32"/>
      <c r="N47" s="32"/>
      <c r="O47" s="32"/>
      <c r="P47" s="14"/>
      <c r="Q47" s="14"/>
    </row>
    <row r="48" spans="1:25" x14ac:dyDescent="0.25">
      <c r="A48" s="13"/>
      <c r="B48" s="14"/>
      <c r="C48" s="14"/>
      <c r="D48" s="14"/>
      <c r="E48" s="14"/>
      <c r="F48" s="14"/>
      <c r="G48" s="14"/>
      <c r="H48" s="14"/>
      <c r="I48" s="14"/>
      <c r="J48" s="14"/>
      <c r="K48" s="14"/>
      <c r="L48" s="32"/>
      <c r="M48" s="32"/>
      <c r="N48" s="32"/>
      <c r="O48" s="32"/>
      <c r="P48" s="14"/>
      <c r="Q48" s="14"/>
    </row>
    <row r="49" spans="1:17" ht="30" customHeight="1" x14ac:dyDescent="0.25">
      <c r="A49" s="13"/>
      <c r="B49" s="14"/>
      <c r="C49" s="14"/>
      <c r="D49" s="14"/>
      <c r="E49" s="14"/>
      <c r="F49" s="14"/>
      <c r="G49" s="14"/>
      <c r="H49" s="14"/>
      <c r="I49" s="58" t="s">
        <v>51</v>
      </c>
      <c r="J49" s="58"/>
      <c r="K49" s="58"/>
      <c r="L49" s="58"/>
      <c r="M49" s="58"/>
      <c r="N49" s="58"/>
      <c r="O49" s="58"/>
      <c r="P49" s="58"/>
      <c r="Q49" s="12"/>
    </row>
    <row r="50" spans="1:17" ht="30" customHeight="1" x14ac:dyDescent="0.25">
      <c r="A50" s="13"/>
      <c r="B50" s="14"/>
      <c r="C50" s="14"/>
      <c r="D50" s="14"/>
      <c r="E50" s="14"/>
      <c r="F50" s="14"/>
      <c r="G50" s="14"/>
      <c r="H50" s="14"/>
      <c r="I50" s="58"/>
      <c r="J50" s="58"/>
      <c r="K50" s="58"/>
      <c r="L50" s="58"/>
      <c r="M50" s="58"/>
      <c r="N50" s="58"/>
      <c r="O50" s="58"/>
      <c r="P50" s="58"/>
      <c r="Q50" s="12"/>
    </row>
    <row r="51" spans="1:17" ht="15.75" thickBot="1" x14ac:dyDescent="0.3">
      <c r="A51" s="13"/>
      <c r="B51" s="14"/>
      <c r="C51" s="14"/>
      <c r="D51" s="14"/>
      <c r="E51" s="14"/>
      <c r="F51" s="14"/>
      <c r="G51" s="14"/>
      <c r="H51" s="14"/>
      <c r="I51" s="14"/>
      <c r="J51" s="14"/>
      <c r="K51" s="14"/>
      <c r="L51" s="14"/>
      <c r="M51" s="14"/>
      <c r="N51" s="14"/>
      <c r="O51" s="14"/>
      <c r="P51" s="14"/>
      <c r="Q51" s="12"/>
    </row>
    <row r="52" spans="1:17" ht="15.75" thickBot="1" x14ac:dyDescent="0.3">
      <c r="A52" s="13"/>
      <c r="B52" s="14"/>
      <c r="C52" s="14"/>
      <c r="D52" s="14"/>
      <c r="E52" s="14"/>
      <c r="F52" s="14"/>
      <c r="G52" s="14"/>
      <c r="H52" s="14"/>
      <c r="I52" s="14"/>
      <c r="J52" s="14"/>
      <c r="K52" s="14"/>
      <c r="L52" s="27" t="s">
        <v>37</v>
      </c>
      <c r="M52" s="28" t="s">
        <v>38</v>
      </c>
      <c r="N52" s="28" t="s">
        <v>39</v>
      </c>
      <c r="O52" s="29" t="s">
        <v>40</v>
      </c>
      <c r="P52" s="14"/>
      <c r="Q52" s="12"/>
    </row>
    <row r="53" spans="1:17" ht="15.75" thickBot="1" x14ac:dyDescent="0.3">
      <c r="A53" s="13"/>
      <c r="B53" s="14"/>
      <c r="C53" s="14"/>
      <c r="D53" s="14"/>
      <c r="E53" s="14"/>
      <c r="F53" s="14"/>
      <c r="G53" s="14"/>
      <c r="H53" s="14"/>
      <c r="I53" s="14"/>
      <c r="J53" s="14"/>
      <c r="K53" s="14"/>
      <c r="L53" s="77">
        <v>173164.15</v>
      </c>
      <c r="M53" s="78"/>
      <c r="N53" s="78"/>
      <c r="O53" s="79"/>
      <c r="P53" s="14"/>
      <c r="Q53" s="12"/>
    </row>
    <row r="54" spans="1:17" x14ac:dyDescent="0.25">
      <c r="A54" s="13"/>
      <c r="B54" s="14"/>
      <c r="C54" s="14"/>
      <c r="D54" s="14"/>
      <c r="E54" s="14"/>
      <c r="F54" s="14"/>
      <c r="G54" s="14"/>
      <c r="H54" s="14"/>
      <c r="I54" s="14"/>
      <c r="J54" s="14"/>
      <c r="K54" s="14"/>
      <c r="L54" s="33"/>
      <c r="M54" s="33"/>
      <c r="N54" s="33"/>
      <c r="O54" s="33"/>
      <c r="P54" s="14"/>
      <c r="Q54" s="12"/>
    </row>
    <row r="55" spans="1:17" x14ac:dyDescent="0.25">
      <c r="A55" s="13"/>
      <c r="B55" s="14"/>
      <c r="C55" s="14"/>
      <c r="D55" s="14"/>
      <c r="E55" s="14"/>
      <c r="F55" s="14"/>
      <c r="G55" s="14"/>
      <c r="H55" s="14"/>
      <c r="I55" s="14"/>
      <c r="J55" s="14"/>
      <c r="K55" s="14"/>
      <c r="L55" s="33"/>
      <c r="M55" s="33"/>
      <c r="N55" s="33"/>
      <c r="O55" s="33"/>
      <c r="P55" s="14"/>
      <c r="Q55" s="12"/>
    </row>
    <row r="56" spans="1:17" ht="30" customHeight="1" x14ac:dyDescent="0.25">
      <c r="A56" s="13"/>
      <c r="B56" s="14"/>
      <c r="C56" s="14"/>
      <c r="D56" s="14"/>
      <c r="E56" s="14"/>
      <c r="F56" s="14"/>
      <c r="G56" s="14"/>
      <c r="H56" s="14"/>
      <c r="I56" s="58" t="s">
        <v>52</v>
      </c>
      <c r="J56" s="58"/>
      <c r="K56" s="58"/>
      <c r="L56" s="58"/>
      <c r="M56" s="58"/>
      <c r="N56" s="58"/>
      <c r="O56" s="58"/>
      <c r="P56" s="58"/>
      <c r="Q56" s="58"/>
    </row>
    <row r="57" spans="1:17" ht="33" customHeight="1" x14ac:dyDescent="0.25">
      <c r="A57" s="13"/>
      <c r="B57" s="14"/>
      <c r="C57" s="14"/>
      <c r="D57" s="14"/>
      <c r="E57" s="14"/>
      <c r="F57" s="14"/>
      <c r="G57" s="14"/>
      <c r="H57" s="14"/>
      <c r="I57" s="58"/>
      <c r="J57" s="58"/>
      <c r="K57" s="58"/>
      <c r="L57" s="58"/>
      <c r="M57" s="58"/>
      <c r="N57" s="58"/>
      <c r="O57" s="58"/>
      <c r="P57" s="58"/>
      <c r="Q57" s="58"/>
    </row>
    <row r="58" spans="1:17" ht="15.75" thickBot="1" x14ac:dyDescent="0.3">
      <c r="A58" s="13"/>
      <c r="B58" s="14"/>
      <c r="C58" s="14"/>
      <c r="D58" s="14"/>
      <c r="E58" s="14"/>
      <c r="F58" s="14"/>
      <c r="G58" s="14"/>
      <c r="H58" s="14"/>
      <c r="I58" s="14"/>
      <c r="J58" s="14"/>
      <c r="K58" s="14"/>
      <c r="L58" s="14"/>
      <c r="M58" s="14"/>
      <c r="N58" s="14"/>
      <c r="O58" s="14"/>
      <c r="P58" s="14"/>
      <c r="Q58" s="12"/>
    </row>
    <row r="59" spans="1:17" ht="15.75" thickBot="1" x14ac:dyDescent="0.3">
      <c r="A59" s="13"/>
      <c r="B59" s="14"/>
      <c r="C59" s="14"/>
      <c r="D59" s="14"/>
      <c r="E59" s="14"/>
      <c r="F59" s="14"/>
      <c r="G59" s="14"/>
      <c r="H59" s="14"/>
      <c r="I59" s="14"/>
      <c r="J59" s="14"/>
      <c r="K59" s="14"/>
      <c r="L59" s="27" t="s">
        <v>37</v>
      </c>
      <c r="M59" s="28" t="s">
        <v>38</v>
      </c>
      <c r="N59" s="28" t="s">
        <v>39</v>
      </c>
      <c r="O59" s="29" t="s">
        <v>40</v>
      </c>
      <c r="P59" s="14"/>
      <c r="Q59" s="12"/>
    </row>
    <row r="60" spans="1:17" ht="15.75" thickBot="1" x14ac:dyDescent="0.3">
      <c r="A60" s="13"/>
      <c r="B60" s="14"/>
      <c r="C60" s="14"/>
      <c r="D60" s="14"/>
      <c r="E60" s="14"/>
      <c r="F60" s="14"/>
      <c r="G60" s="14"/>
      <c r="H60" s="14"/>
      <c r="I60" s="14"/>
      <c r="J60" s="14"/>
      <c r="K60" s="14"/>
      <c r="L60" s="80">
        <v>1559.45</v>
      </c>
      <c r="M60" s="81"/>
      <c r="N60" s="81"/>
      <c r="O60" s="82"/>
      <c r="P60" s="14"/>
      <c r="Q60" s="12"/>
    </row>
    <row r="61" spans="1:17" x14ac:dyDescent="0.25">
      <c r="A61" s="13"/>
      <c r="B61" s="14"/>
      <c r="C61" s="14"/>
      <c r="D61" s="14"/>
      <c r="E61" s="14"/>
      <c r="F61" s="14"/>
      <c r="G61" s="14"/>
      <c r="H61" s="14"/>
      <c r="I61" s="14"/>
      <c r="J61" s="14"/>
      <c r="K61" s="14"/>
      <c r="L61" s="25"/>
      <c r="M61" s="25"/>
      <c r="N61" s="25"/>
      <c r="O61" s="25"/>
      <c r="P61" s="14"/>
      <c r="Q61" s="12"/>
    </row>
    <row r="62" spans="1:17" x14ac:dyDescent="0.25">
      <c r="A62" s="13"/>
      <c r="B62" s="14"/>
      <c r="C62" s="14"/>
      <c r="D62" s="14"/>
      <c r="E62" s="14"/>
      <c r="F62" s="14"/>
      <c r="G62" s="14"/>
      <c r="H62" s="14"/>
      <c r="I62" s="14"/>
      <c r="J62" s="14"/>
      <c r="K62" s="14"/>
      <c r="L62" s="25"/>
      <c r="M62" s="25"/>
      <c r="N62" s="25"/>
      <c r="O62" s="25"/>
      <c r="P62" s="14"/>
      <c r="Q62" s="12"/>
    </row>
    <row r="63" spans="1:17" ht="33" customHeight="1" x14ac:dyDescent="0.25">
      <c r="A63" s="13"/>
      <c r="B63" s="14"/>
      <c r="C63" s="14"/>
      <c r="D63" s="14"/>
      <c r="E63" s="14"/>
      <c r="F63" s="14"/>
      <c r="G63" s="14"/>
      <c r="H63" s="14"/>
      <c r="I63" s="83" t="s">
        <v>59</v>
      </c>
      <c r="J63" s="83"/>
      <c r="K63" s="83"/>
      <c r="L63" s="83"/>
      <c r="M63" s="83"/>
      <c r="N63" s="83"/>
      <c r="O63" s="83"/>
      <c r="P63" s="83"/>
      <c r="Q63" s="83"/>
    </row>
    <row r="64" spans="1:17" x14ac:dyDescent="0.25">
      <c r="A64" s="13"/>
      <c r="B64" s="14"/>
      <c r="C64" s="14"/>
      <c r="D64" s="14"/>
      <c r="E64" s="14"/>
      <c r="F64" s="14"/>
      <c r="G64" s="14"/>
      <c r="H64" s="14"/>
      <c r="I64" s="14"/>
      <c r="J64" s="14"/>
      <c r="K64" s="14"/>
      <c r="L64" s="25"/>
      <c r="M64" s="25"/>
      <c r="N64" s="25"/>
      <c r="O64" s="25"/>
      <c r="P64" s="14"/>
      <c r="Q64" s="12"/>
    </row>
    <row r="65" spans="1:17" ht="33" customHeight="1" x14ac:dyDescent="0.25">
      <c r="A65" s="13"/>
      <c r="B65" s="14"/>
      <c r="C65" s="14"/>
      <c r="D65" s="14"/>
      <c r="E65" s="14"/>
      <c r="F65" s="14"/>
      <c r="G65" s="14"/>
      <c r="H65" s="14"/>
      <c r="I65" s="84" t="s">
        <v>60</v>
      </c>
      <c r="J65" s="84"/>
      <c r="K65" s="84"/>
      <c r="L65" s="84"/>
      <c r="M65" s="84"/>
      <c r="N65" s="84"/>
      <c r="O65" s="84"/>
      <c r="P65" s="84"/>
      <c r="Q65" s="84"/>
    </row>
    <row r="66" spans="1:17" ht="15.75" thickBot="1" x14ac:dyDescent="0.3">
      <c r="A66" s="13"/>
      <c r="B66" s="14"/>
      <c r="C66" s="14"/>
      <c r="D66" s="14"/>
      <c r="E66" s="14"/>
      <c r="F66" s="14"/>
      <c r="G66" s="14"/>
      <c r="H66" s="14"/>
      <c r="I66" s="14"/>
      <c r="J66" s="14"/>
      <c r="K66" s="14"/>
      <c r="L66" s="25"/>
      <c r="M66" s="25"/>
      <c r="N66" s="25"/>
      <c r="O66" s="25"/>
      <c r="P66" s="14"/>
      <c r="Q66" s="12"/>
    </row>
    <row r="67" spans="1:17" ht="16.5" thickBot="1" x14ac:dyDescent="0.3">
      <c r="A67" s="19"/>
      <c r="B67" s="20"/>
      <c r="C67" s="20"/>
      <c r="D67" s="20"/>
      <c r="E67" s="20"/>
      <c r="F67" s="14"/>
      <c r="G67" s="14"/>
      <c r="H67" s="14"/>
      <c r="I67" s="14"/>
      <c r="J67" s="14"/>
      <c r="K67" s="14"/>
      <c r="L67" s="27" t="s">
        <v>37</v>
      </c>
      <c r="M67" s="28" t="s">
        <v>38</v>
      </c>
      <c r="N67" s="28" t="s">
        <v>39</v>
      </c>
      <c r="O67" s="29" t="s">
        <v>40</v>
      </c>
      <c r="P67" s="14"/>
      <c r="Q67" s="12"/>
    </row>
    <row r="68" spans="1:17" ht="15.75" thickBot="1" x14ac:dyDescent="0.3">
      <c r="A68" s="12"/>
      <c r="B68" s="12"/>
      <c r="C68" s="12"/>
      <c r="D68" s="12"/>
      <c r="E68" s="12"/>
      <c r="F68" s="14"/>
      <c r="G68" s="14"/>
      <c r="H68" s="14"/>
      <c r="I68" s="14"/>
      <c r="J68" s="14"/>
      <c r="K68" s="14"/>
      <c r="L68" s="80">
        <v>2.96</v>
      </c>
      <c r="M68" s="81"/>
      <c r="N68" s="81"/>
      <c r="O68" s="82"/>
      <c r="P68" s="14"/>
      <c r="Q68" s="12"/>
    </row>
    <row r="69" spans="1:17" x14ac:dyDescent="0.25">
      <c r="A69" s="13"/>
      <c r="B69" s="14"/>
      <c r="C69" s="14"/>
      <c r="D69" s="14"/>
      <c r="E69" s="14"/>
      <c r="F69" s="14"/>
      <c r="G69" s="14"/>
      <c r="H69" s="14"/>
      <c r="I69" s="14"/>
      <c r="J69" s="14"/>
      <c r="K69" s="14"/>
      <c r="L69" s="32"/>
      <c r="M69" s="32"/>
      <c r="N69" s="32"/>
      <c r="O69" s="32"/>
      <c r="P69" s="14"/>
      <c r="Q69" s="14"/>
    </row>
    <row r="70" spans="1:17" ht="15.75" x14ac:dyDescent="0.25">
      <c r="A70" s="19" t="s">
        <v>41</v>
      </c>
      <c r="B70" s="20"/>
      <c r="C70" s="20"/>
      <c r="D70" s="20"/>
      <c r="E70" s="20"/>
      <c r="F70" s="14"/>
      <c r="G70" s="14"/>
      <c r="H70" s="14"/>
      <c r="I70" s="14"/>
      <c r="J70" s="14"/>
      <c r="K70" s="14"/>
      <c r="L70" s="14"/>
      <c r="M70" s="14"/>
      <c r="N70" s="14"/>
      <c r="O70" s="14"/>
      <c r="P70" s="14"/>
      <c r="Q70" s="14"/>
    </row>
    <row r="71" spans="1:17" x14ac:dyDescent="0.25">
      <c r="A71" s="12"/>
      <c r="B71" s="12"/>
      <c r="C71" s="12"/>
      <c r="D71" s="12"/>
      <c r="E71" s="12"/>
      <c r="F71" s="14"/>
      <c r="G71" s="14"/>
      <c r="H71" s="14"/>
      <c r="I71" s="14"/>
      <c r="J71" s="14"/>
      <c r="K71" s="14"/>
      <c r="L71" s="14"/>
      <c r="M71" s="14"/>
      <c r="N71" s="14"/>
      <c r="O71" s="14"/>
      <c r="P71" s="14"/>
      <c r="Q71" s="14"/>
    </row>
    <row r="72" spans="1:17" ht="15.75" thickBot="1" x14ac:dyDescent="0.3">
      <c r="A72" s="21" t="s">
        <v>42</v>
      </c>
      <c r="B72" s="14"/>
      <c r="C72" s="14"/>
      <c r="D72" s="14"/>
      <c r="E72" s="14"/>
      <c r="F72" s="12"/>
      <c r="G72" s="12"/>
      <c r="H72" s="12"/>
      <c r="I72" s="12"/>
      <c r="J72" s="12"/>
      <c r="K72" s="12"/>
      <c r="L72" s="12"/>
      <c r="M72" s="12"/>
      <c r="N72" s="12"/>
      <c r="O72" s="12"/>
      <c r="P72" s="12"/>
      <c r="Q72" s="12"/>
    </row>
    <row r="73" spans="1:17" x14ac:dyDescent="0.25">
      <c r="A73" s="35"/>
      <c r="B73" s="36" t="s">
        <v>37</v>
      </c>
      <c r="C73" s="36" t="s">
        <v>43</v>
      </c>
      <c r="D73" s="36" t="s">
        <v>44</v>
      </c>
      <c r="E73" s="37" t="s">
        <v>40</v>
      </c>
      <c r="F73" s="12"/>
      <c r="G73" s="12"/>
      <c r="H73" s="12"/>
      <c r="I73" s="12"/>
      <c r="J73" s="12"/>
      <c r="K73" s="12"/>
      <c r="L73" s="30"/>
      <c r="M73" s="30"/>
      <c r="N73" s="30"/>
      <c r="O73" s="30"/>
      <c r="P73" s="30"/>
      <c r="Q73" s="30"/>
    </row>
    <row r="74" spans="1:17" ht="30" x14ac:dyDescent="0.25">
      <c r="A74" s="34" t="s">
        <v>55</v>
      </c>
      <c r="B74" s="75">
        <v>257.23</v>
      </c>
      <c r="C74" s="75"/>
      <c r="D74" s="75"/>
      <c r="E74" s="76"/>
      <c r="F74" s="12"/>
      <c r="G74" s="12"/>
      <c r="H74" s="12"/>
      <c r="I74" s="12"/>
      <c r="J74" s="12"/>
      <c r="K74" s="12"/>
      <c r="L74" s="30"/>
      <c r="M74" s="30"/>
      <c r="N74" s="30"/>
      <c r="O74" s="30"/>
      <c r="P74" s="30"/>
      <c r="Q74" s="30"/>
    </row>
    <row r="75" spans="1:17" ht="195" x14ac:dyDescent="0.25">
      <c r="A75" s="38" t="s">
        <v>46</v>
      </c>
      <c r="B75" s="72">
        <v>2.61</v>
      </c>
      <c r="C75" s="72"/>
      <c r="D75" s="72"/>
      <c r="E75" s="73"/>
      <c r="F75" s="12"/>
      <c r="G75" s="12"/>
      <c r="H75" s="12"/>
      <c r="I75" s="12"/>
      <c r="J75" s="12"/>
      <c r="K75" s="12"/>
      <c r="L75" s="30"/>
    </row>
    <row r="76" spans="1:17" ht="30" x14ac:dyDescent="0.25">
      <c r="A76" s="38" t="s">
        <v>47</v>
      </c>
      <c r="B76" s="69">
        <v>1.03</v>
      </c>
      <c r="C76" s="69"/>
      <c r="D76" s="69"/>
      <c r="E76" s="70"/>
      <c r="F76" s="12"/>
      <c r="G76" s="12"/>
      <c r="H76" s="12"/>
      <c r="I76" s="12"/>
      <c r="J76" s="12"/>
      <c r="K76" s="12"/>
      <c r="L76" s="30"/>
      <c r="M76" s="30"/>
      <c r="N76" s="30"/>
      <c r="O76" s="30"/>
      <c r="P76" s="30"/>
      <c r="Q76" s="30"/>
    </row>
    <row r="77" spans="1:17" ht="75" x14ac:dyDescent="0.25">
      <c r="A77" s="38" t="s">
        <v>48</v>
      </c>
      <c r="B77" s="69">
        <v>0.318</v>
      </c>
      <c r="C77" s="69"/>
      <c r="D77" s="69"/>
      <c r="E77" s="70"/>
      <c r="F77" s="12"/>
      <c r="G77" s="12"/>
      <c r="H77" s="12"/>
      <c r="I77" s="12"/>
      <c r="J77" s="12"/>
      <c r="K77" s="12"/>
      <c r="L77" s="12"/>
      <c r="M77" s="12"/>
      <c r="N77" s="12"/>
      <c r="O77" s="12"/>
      <c r="P77" s="12"/>
      <c r="Q77" s="12"/>
    </row>
    <row r="78" spans="1:17" ht="45" x14ac:dyDescent="0.25">
      <c r="A78" s="38" t="s">
        <v>49</v>
      </c>
      <c r="B78" s="69">
        <v>1.26</v>
      </c>
      <c r="C78" s="69"/>
      <c r="D78" s="69"/>
      <c r="E78" s="70"/>
      <c r="F78" s="12"/>
      <c r="G78" s="12"/>
      <c r="H78" s="12"/>
      <c r="I78" s="12"/>
      <c r="J78" s="12"/>
      <c r="K78" s="12"/>
      <c r="L78" s="12"/>
      <c r="M78" s="12"/>
      <c r="N78" s="12"/>
      <c r="O78" s="12"/>
      <c r="P78" s="12"/>
      <c r="Q78" s="12"/>
    </row>
    <row r="79" spans="1:17" ht="15.75" thickBot="1" x14ac:dyDescent="0.3">
      <c r="A79" s="39" t="s">
        <v>50</v>
      </c>
      <c r="B79" s="40">
        <f>B74+B75</f>
        <v>259.84000000000003</v>
      </c>
      <c r="C79" s="40">
        <f>B74+B75</f>
        <v>259.84000000000003</v>
      </c>
      <c r="D79" s="40">
        <f>B74+B75</f>
        <v>259.84000000000003</v>
      </c>
      <c r="E79" s="41">
        <f>B74+B75</f>
        <v>259.84000000000003</v>
      </c>
      <c r="F79" s="12"/>
      <c r="G79" s="12"/>
      <c r="H79" s="12"/>
      <c r="I79" s="12"/>
      <c r="J79" s="12"/>
      <c r="K79" s="12"/>
      <c r="L79" s="12"/>
      <c r="M79" s="12"/>
      <c r="N79" s="12"/>
      <c r="O79" s="12"/>
      <c r="P79" s="12"/>
      <c r="Q79" s="12"/>
    </row>
  </sheetData>
  <mergeCells count="18">
    <mergeCell ref="J42:Q43"/>
    <mergeCell ref="A2:Y2"/>
    <mergeCell ref="A4:N4"/>
    <mergeCell ref="A5:Q5"/>
    <mergeCell ref="A7:A8"/>
    <mergeCell ref="B7:Y7"/>
    <mergeCell ref="B78:E78"/>
    <mergeCell ref="I49:P50"/>
    <mergeCell ref="L53:O53"/>
    <mergeCell ref="I56:Q57"/>
    <mergeCell ref="L60:O60"/>
    <mergeCell ref="I63:Q63"/>
    <mergeCell ref="I65:Q65"/>
    <mergeCell ref="L68:O68"/>
    <mergeCell ref="B74:E74"/>
    <mergeCell ref="B75:E75"/>
    <mergeCell ref="B76:E76"/>
    <mergeCell ref="B77:E7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9"/>
  <sheetViews>
    <sheetView tabSelected="1" zoomScale="70" zoomScaleNormal="70" workbookViewId="0">
      <selection activeCell="A109" sqref="A109:Y141"/>
    </sheetView>
  </sheetViews>
  <sheetFormatPr defaultRowHeight="15" x14ac:dyDescent="0.25"/>
  <cols>
    <col min="1" max="1" width="11.28515625" customWidth="1"/>
    <col min="2" max="25" width="12"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18.7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35</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ht="15" customHeight="1"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54">
        <v>1176.31</v>
      </c>
      <c r="C9" s="54">
        <v>1100.8699999999999</v>
      </c>
      <c r="D9" s="54">
        <v>1057.0700000000002</v>
      </c>
      <c r="E9" s="54">
        <v>1057.5999999999999</v>
      </c>
      <c r="F9" s="54">
        <v>1059.46</v>
      </c>
      <c r="G9" s="54">
        <v>1056.3600000000001</v>
      </c>
      <c r="H9" s="54">
        <v>1064.3200000000002</v>
      </c>
      <c r="I9" s="54">
        <v>1117.1599999999999</v>
      </c>
      <c r="J9" s="54">
        <v>1153.76</v>
      </c>
      <c r="K9" s="54">
        <v>1423.35</v>
      </c>
      <c r="L9" s="54">
        <v>1479.06</v>
      </c>
      <c r="M9" s="54">
        <v>1484.78</v>
      </c>
      <c r="N9" s="54">
        <v>1497.07</v>
      </c>
      <c r="O9" s="54">
        <v>1483.39</v>
      </c>
      <c r="P9" s="54">
        <v>1407.91</v>
      </c>
      <c r="Q9" s="54">
        <v>1472.9</v>
      </c>
      <c r="R9" s="54">
        <v>1473.1</v>
      </c>
      <c r="S9" s="54">
        <v>1458.14</v>
      </c>
      <c r="T9" s="54">
        <v>1429.95</v>
      </c>
      <c r="U9" s="54">
        <v>1377.84</v>
      </c>
      <c r="V9" s="54">
        <v>1403.81</v>
      </c>
      <c r="W9" s="54">
        <v>1458.14</v>
      </c>
      <c r="X9" s="54">
        <v>1309.77</v>
      </c>
      <c r="Y9" s="55">
        <v>1257.19</v>
      </c>
    </row>
    <row r="10" spans="1:25" x14ac:dyDescent="0.25">
      <c r="A10" s="10">
        <v>2</v>
      </c>
      <c r="B10" s="54">
        <v>1048.0999999999999</v>
      </c>
      <c r="C10" s="54">
        <v>958.69</v>
      </c>
      <c r="D10" s="54">
        <v>919.61</v>
      </c>
      <c r="E10" s="54">
        <v>892.46</v>
      </c>
      <c r="F10" s="54">
        <v>881.83</v>
      </c>
      <c r="G10" s="54">
        <v>956.30000000000007</v>
      </c>
      <c r="H10" s="54">
        <v>1130.69</v>
      </c>
      <c r="I10" s="54">
        <v>1415.04</v>
      </c>
      <c r="J10" s="54">
        <v>1559.97</v>
      </c>
      <c r="K10" s="54">
        <v>1636.55</v>
      </c>
      <c r="L10" s="54">
        <v>1683.8700000000001</v>
      </c>
      <c r="M10" s="54">
        <v>1735.57</v>
      </c>
      <c r="N10" s="54">
        <v>1702.26</v>
      </c>
      <c r="O10" s="54">
        <v>1710.43</v>
      </c>
      <c r="P10" s="54">
        <v>1623.16</v>
      </c>
      <c r="Q10" s="54">
        <v>1614.85</v>
      </c>
      <c r="R10" s="54">
        <v>1677.43</v>
      </c>
      <c r="S10" s="54">
        <v>1514.14</v>
      </c>
      <c r="T10" s="54">
        <v>1495.66</v>
      </c>
      <c r="U10" s="54">
        <v>1480.39</v>
      </c>
      <c r="V10" s="54">
        <v>1468.65</v>
      </c>
      <c r="W10" s="54">
        <v>1465.69</v>
      </c>
      <c r="X10" s="54">
        <v>1363.58</v>
      </c>
      <c r="Y10" s="55">
        <v>1229.3600000000001</v>
      </c>
    </row>
    <row r="11" spans="1:25" x14ac:dyDescent="0.25">
      <c r="A11" s="10">
        <v>3</v>
      </c>
      <c r="B11" s="54">
        <v>1095.6100000000001</v>
      </c>
      <c r="C11" s="54">
        <v>1001.44</v>
      </c>
      <c r="D11" s="54">
        <v>962.54</v>
      </c>
      <c r="E11" s="54">
        <v>917.15</v>
      </c>
      <c r="F11" s="54">
        <v>943.34</v>
      </c>
      <c r="G11" s="54">
        <v>1023.25</v>
      </c>
      <c r="H11" s="54">
        <v>1115.98</v>
      </c>
      <c r="I11" s="54">
        <v>1356.89</v>
      </c>
      <c r="J11" s="54">
        <v>1564.79</v>
      </c>
      <c r="K11" s="54">
        <v>1644.33</v>
      </c>
      <c r="L11" s="54">
        <v>1597.8600000000001</v>
      </c>
      <c r="M11" s="54">
        <v>1611.17</v>
      </c>
      <c r="N11" s="54">
        <v>1655.74</v>
      </c>
      <c r="O11" s="54">
        <v>1688.27</v>
      </c>
      <c r="P11" s="54">
        <v>1678.81</v>
      </c>
      <c r="Q11" s="54">
        <v>1692.92</v>
      </c>
      <c r="R11" s="54">
        <v>1654.91</v>
      </c>
      <c r="S11" s="54">
        <v>1546.1</v>
      </c>
      <c r="T11" s="54">
        <v>1499.8600000000001</v>
      </c>
      <c r="U11" s="54">
        <v>1487.96</v>
      </c>
      <c r="V11" s="54">
        <v>1489.75</v>
      </c>
      <c r="W11" s="54">
        <v>1479.47</v>
      </c>
      <c r="X11" s="54">
        <v>1367.29</v>
      </c>
      <c r="Y11" s="55">
        <v>1227.95</v>
      </c>
    </row>
    <row r="12" spans="1:25" x14ac:dyDescent="0.25">
      <c r="A12" s="10">
        <v>4</v>
      </c>
      <c r="B12" s="54">
        <v>1078.1399999999999</v>
      </c>
      <c r="C12" s="54">
        <v>960.85</v>
      </c>
      <c r="D12" s="54">
        <v>858.08</v>
      </c>
      <c r="E12" s="54">
        <v>853.82</v>
      </c>
      <c r="F12" s="54">
        <v>869.64</v>
      </c>
      <c r="G12" s="54">
        <v>955.33</v>
      </c>
      <c r="H12" s="54">
        <v>1083.98</v>
      </c>
      <c r="I12" s="54">
        <v>1301.08</v>
      </c>
      <c r="J12" s="54">
        <v>1541.8600000000001</v>
      </c>
      <c r="K12" s="54">
        <v>1572.69</v>
      </c>
      <c r="L12" s="54">
        <v>1765.81</v>
      </c>
      <c r="M12" s="54">
        <v>1846.2</v>
      </c>
      <c r="N12" s="54">
        <v>1834.63</v>
      </c>
      <c r="O12" s="54">
        <v>1848.59</v>
      </c>
      <c r="P12" s="54">
        <v>1835.77</v>
      </c>
      <c r="Q12" s="54">
        <v>1785.42</v>
      </c>
      <c r="R12" s="54">
        <v>1668.22</v>
      </c>
      <c r="S12" s="54">
        <v>1582.41</v>
      </c>
      <c r="T12" s="54">
        <v>1529.64</v>
      </c>
      <c r="U12" s="54">
        <v>1516.76</v>
      </c>
      <c r="V12" s="54">
        <v>1528.26</v>
      </c>
      <c r="W12" s="54">
        <v>1510.89</v>
      </c>
      <c r="X12" s="54">
        <v>1475.38</v>
      </c>
      <c r="Y12" s="55">
        <v>1285.18</v>
      </c>
    </row>
    <row r="13" spans="1:25" x14ac:dyDescent="0.25">
      <c r="A13" s="10">
        <v>5</v>
      </c>
      <c r="B13" s="54">
        <v>1122.3499999999999</v>
      </c>
      <c r="C13" s="54">
        <v>1019.01</v>
      </c>
      <c r="D13" s="54">
        <v>938.05000000000007</v>
      </c>
      <c r="E13" s="54">
        <v>926.81000000000006</v>
      </c>
      <c r="F13" s="54">
        <v>952.09</v>
      </c>
      <c r="G13" s="54">
        <v>987.56000000000006</v>
      </c>
      <c r="H13" s="54">
        <v>1128.77</v>
      </c>
      <c r="I13" s="54">
        <v>1298.81</v>
      </c>
      <c r="J13" s="54">
        <v>1549.77</v>
      </c>
      <c r="K13" s="54">
        <v>1587.94</v>
      </c>
      <c r="L13" s="54">
        <v>1569.58</v>
      </c>
      <c r="M13" s="54">
        <v>1575.88</v>
      </c>
      <c r="N13" s="54">
        <v>1752.57</v>
      </c>
      <c r="O13" s="54">
        <v>1599.41</v>
      </c>
      <c r="P13" s="54">
        <v>1556.79</v>
      </c>
      <c r="Q13" s="54">
        <v>1599.92</v>
      </c>
      <c r="R13" s="54">
        <v>1557.02</v>
      </c>
      <c r="S13" s="54">
        <v>1517.1100000000001</v>
      </c>
      <c r="T13" s="54">
        <v>1504.55</v>
      </c>
      <c r="U13" s="54">
        <v>1503.48</v>
      </c>
      <c r="V13" s="54">
        <v>1509.54</v>
      </c>
      <c r="W13" s="54">
        <v>1502.89</v>
      </c>
      <c r="X13" s="54">
        <v>1359.99</v>
      </c>
      <c r="Y13" s="55">
        <v>1236.6100000000001</v>
      </c>
    </row>
    <row r="14" spans="1:25" x14ac:dyDescent="0.25">
      <c r="A14" s="10">
        <v>6</v>
      </c>
      <c r="B14" s="54">
        <v>1088.98</v>
      </c>
      <c r="C14" s="54">
        <v>1001.95</v>
      </c>
      <c r="D14" s="54">
        <v>944.56000000000006</v>
      </c>
      <c r="E14" s="54">
        <v>938.73</v>
      </c>
      <c r="F14" s="54">
        <v>946.66</v>
      </c>
      <c r="G14" s="54">
        <v>992.53</v>
      </c>
      <c r="H14" s="54">
        <v>1138.6100000000001</v>
      </c>
      <c r="I14" s="54">
        <v>1308.5</v>
      </c>
      <c r="J14" s="54">
        <v>1522.16</v>
      </c>
      <c r="K14" s="54">
        <v>1566.65</v>
      </c>
      <c r="L14" s="54">
        <v>1579.14</v>
      </c>
      <c r="M14" s="54">
        <v>1611.05</v>
      </c>
      <c r="N14" s="54">
        <v>1556.14</v>
      </c>
      <c r="O14" s="54">
        <v>1510.1200000000001</v>
      </c>
      <c r="P14" s="54">
        <v>1504.47</v>
      </c>
      <c r="Q14" s="54">
        <v>1573.44</v>
      </c>
      <c r="R14" s="54">
        <v>1445.16</v>
      </c>
      <c r="S14" s="54">
        <v>1377.68</v>
      </c>
      <c r="T14" s="54">
        <v>1488.2</v>
      </c>
      <c r="U14" s="54">
        <v>1479.75</v>
      </c>
      <c r="V14" s="54">
        <v>1492.81</v>
      </c>
      <c r="W14" s="54">
        <v>1500.44</v>
      </c>
      <c r="X14" s="54">
        <v>1470.92</v>
      </c>
      <c r="Y14" s="55">
        <v>1308.73</v>
      </c>
    </row>
    <row r="15" spans="1:25" x14ac:dyDescent="0.25">
      <c r="A15" s="10">
        <v>7</v>
      </c>
      <c r="B15" s="54">
        <v>1197.74</v>
      </c>
      <c r="C15" s="54">
        <v>1108.26</v>
      </c>
      <c r="D15" s="54">
        <v>1105.9000000000001</v>
      </c>
      <c r="E15" s="54">
        <v>1104.8600000000001</v>
      </c>
      <c r="F15" s="54">
        <v>1102.67</v>
      </c>
      <c r="G15" s="54">
        <v>1111.4099999999999</v>
      </c>
      <c r="H15" s="54">
        <v>1115.1500000000001</v>
      </c>
      <c r="I15" s="54">
        <v>1158.3699999999999</v>
      </c>
      <c r="J15" s="54">
        <v>1327.82</v>
      </c>
      <c r="K15" s="54">
        <v>1537.35</v>
      </c>
      <c r="L15" s="54">
        <v>1520.55</v>
      </c>
      <c r="M15" s="54">
        <v>1524.6200000000001</v>
      </c>
      <c r="N15" s="54">
        <v>1529.6100000000001</v>
      </c>
      <c r="O15" s="54">
        <v>1578.54</v>
      </c>
      <c r="P15" s="54">
        <v>1601.15</v>
      </c>
      <c r="Q15" s="54">
        <v>1608.16</v>
      </c>
      <c r="R15" s="54">
        <v>1553.07</v>
      </c>
      <c r="S15" s="54">
        <v>1533.27</v>
      </c>
      <c r="T15" s="54">
        <v>1494.24</v>
      </c>
      <c r="U15" s="54">
        <v>1490.45</v>
      </c>
      <c r="V15" s="54">
        <v>1507.91</v>
      </c>
      <c r="W15" s="54">
        <v>1526.13</v>
      </c>
      <c r="X15" s="54">
        <v>1532.41</v>
      </c>
      <c r="Y15" s="55">
        <v>1255.27</v>
      </c>
    </row>
    <row r="16" spans="1:25" x14ac:dyDescent="0.25">
      <c r="A16" s="10">
        <v>8</v>
      </c>
      <c r="B16" s="54">
        <v>1212.01</v>
      </c>
      <c r="C16" s="54">
        <v>1086.8499999999999</v>
      </c>
      <c r="D16" s="54">
        <v>1083.42</v>
      </c>
      <c r="E16" s="54">
        <v>1068.9099999999999</v>
      </c>
      <c r="F16" s="54">
        <v>1064.6500000000001</v>
      </c>
      <c r="G16" s="54">
        <v>1087.9000000000001</v>
      </c>
      <c r="H16" s="54">
        <v>1090.69</v>
      </c>
      <c r="I16" s="54">
        <v>1095.47</v>
      </c>
      <c r="J16" s="54">
        <v>1203.33</v>
      </c>
      <c r="K16" s="54">
        <v>1346.63</v>
      </c>
      <c r="L16" s="54">
        <v>1320.54</v>
      </c>
      <c r="M16" s="54">
        <v>1351.35</v>
      </c>
      <c r="N16" s="54">
        <v>1352.03</v>
      </c>
      <c r="O16" s="54">
        <v>1329.6</v>
      </c>
      <c r="P16" s="54">
        <v>1334.82</v>
      </c>
      <c r="Q16" s="54">
        <v>1372.99</v>
      </c>
      <c r="R16" s="54">
        <v>1311.69</v>
      </c>
      <c r="S16" s="54">
        <v>1282.5</v>
      </c>
      <c r="T16" s="54">
        <v>1363.08</v>
      </c>
      <c r="U16" s="54">
        <v>1320.39</v>
      </c>
      <c r="V16" s="54">
        <v>1355.77</v>
      </c>
      <c r="W16" s="54">
        <v>1334.83</v>
      </c>
      <c r="X16" s="54">
        <v>1277.97</v>
      </c>
      <c r="Y16" s="55">
        <v>1206.8400000000001</v>
      </c>
    </row>
    <row r="17" spans="1:25" x14ac:dyDescent="0.25">
      <c r="A17" s="10">
        <v>9</v>
      </c>
      <c r="B17" s="54">
        <v>1116.77</v>
      </c>
      <c r="C17" s="54">
        <v>1067.27</v>
      </c>
      <c r="D17" s="54">
        <v>1024.24</v>
      </c>
      <c r="E17" s="54">
        <v>1003.96</v>
      </c>
      <c r="F17" s="54">
        <v>992.12</v>
      </c>
      <c r="G17" s="54">
        <v>1074.08</v>
      </c>
      <c r="H17" s="54">
        <v>1139.58</v>
      </c>
      <c r="I17" s="54">
        <v>1305.24</v>
      </c>
      <c r="J17" s="54">
        <v>1500.1</v>
      </c>
      <c r="K17" s="54">
        <v>1517.24</v>
      </c>
      <c r="L17" s="54">
        <v>1522.16</v>
      </c>
      <c r="M17" s="54">
        <v>1552.22</v>
      </c>
      <c r="N17" s="54">
        <v>1518.44</v>
      </c>
      <c r="O17" s="54">
        <v>1551.3600000000001</v>
      </c>
      <c r="P17" s="54">
        <v>1542.97</v>
      </c>
      <c r="Q17" s="54">
        <v>1588.16</v>
      </c>
      <c r="R17" s="54">
        <v>1534.81</v>
      </c>
      <c r="S17" s="54">
        <v>1497.09</v>
      </c>
      <c r="T17" s="54">
        <v>1488.3</v>
      </c>
      <c r="U17" s="54">
        <v>1509.97</v>
      </c>
      <c r="V17" s="54">
        <v>1420.9</v>
      </c>
      <c r="W17" s="54">
        <v>1413.8600000000001</v>
      </c>
      <c r="X17" s="54">
        <v>1302.49</v>
      </c>
      <c r="Y17" s="55">
        <v>1199.5</v>
      </c>
    </row>
    <row r="18" spans="1:25" x14ac:dyDescent="0.25">
      <c r="A18" s="10">
        <v>10</v>
      </c>
      <c r="B18" s="54">
        <v>1079.5500000000002</v>
      </c>
      <c r="C18" s="54">
        <v>1015.54</v>
      </c>
      <c r="D18" s="54">
        <v>1014.51</v>
      </c>
      <c r="E18" s="54">
        <v>997.83</v>
      </c>
      <c r="F18" s="54">
        <v>1015.64</v>
      </c>
      <c r="G18" s="54">
        <v>1033.06</v>
      </c>
      <c r="H18" s="54">
        <v>1120.27</v>
      </c>
      <c r="I18" s="54">
        <v>1318.73</v>
      </c>
      <c r="J18" s="54">
        <v>1566.07</v>
      </c>
      <c r="K18" s="54">
        <v>1599.42</v>
      </c>
      <c r="L18" s="54">
        <v>1577.48</v>
      </c>
      <c r="M18" s="54">
        <v>1613.29</v>
      </c>
      <c r="N18" s="54">
        <v>1595.27</v>
      </c>
      <c r="O18" s="54">
        <v>1630.24</v>
      </c>
      <c r="P18" s="54">
        <v>1581.05</v>
      </c>
      <c r="Q18" s="54">
        <v>1633.15</v>
      </c>
      <c r="R18" s="54">
        <v>1621.94</v>
      </c>
      <c r="S18" s="54">
        <v>1572.3600000000001</v>
      </c>
      <c r="T18" s="54">
        <v>1538.09</v>
      </c>
      <c r="U18" s="54">
        <v>1515.88</v>
      </c>
      <c r="V18" s="54">
        <v>1509.59</v>
      </c>
      <c r="W18" s="54">
        <v>1513.7</v>
      </c>
      <c r="X18" s="54">
        <v>1501.58</v>
      </c>
      <c r="Y18" s="55">
        <v>1236.27</v>
      </c>
    </row>
    <row r="19" spans="1:25" x14ac:dyDescent="0.25">
      <c r="A19" s="10">
        <v>11</v>
      </c>
      <c r="B19" s="54">
        <v>1127.68</v>
      </c>
      <c r="C19" s="54">
        <v>1076.6199999999999</v>
      </c>
      <c r="D19" s="54">
        <v>1072.0500000000002</v>
      </c>
      <c r="E19" s="54">
        <v>1039.27</v>
      </c>
      <c r="F19" s="54">
        <v>1027.54</v>
      </c>
      <c r="G19" s="54">
        <v>1077.1199999999999</v>
      </c>
      <c r="H19" s="54">
        <v>1118.1100000000001</v>
      </c>
      <c r="I19" s="54">
        <v>1331.3</v>
      </c>
      <c r="J19" s="54">
        <v>1558.3</v>
      </c>
      <c r="K19" s="54">
        <v>1605.77</v>
      </c>
      <c r="L19" s="54">
        <v>1626.33</v>
      </c>
      <c r="M19" s="54">
        <v>1655.18</v>
      </c>
      <c r="N19" s="54">
        <v>1712.26</v>
      </c>
      <c r="O19" s="54">
        <v>1704.98</v>
      </c>
      <c r="P19" s="54">
        <v>1575.26</v>
      </c>
      <c r="Q19" s="54">
        <v>1548.5</v>
      </c>
      <c r="R19" s="54">
        <v>1580.27</v>
      </c>
      <c r="S19" s="54">
        <v>1580.47</v>
      </c>
      <c r="T19" s="54">
        <v>1542.54</v>
      </c>
      <c r="U19" s="54">
        <v>1524.13</v>
      </c>
      <c r="V19" s="54">
        <v>1526.67</v>
      </c>
      <c r="W19" s="54">
        <v>1541.69</v>
      </c>
      <c r="X19" s="54">
        <v>1499.81</v>
      </c>
      <c r="Y19" s="55">
        <v>1227.3699999999999</v>
      </c>
    </row>
    <row r="20" spans="1:25" x14ac:dyDescent="0.25">
      <c r="A20" s="10">
        <v>12</v>
      </c>
      <c r="B20" s="54">
        <v>1141.8600000000001</v>
      </c>
      <c r="C20" s="54">
        <v>1134.26</v>
      </c>
      <c r="D20" s="54">
        <v>1090.72</v>
      </c>
      <c r="E20" s="54">
        <v>1046.54</v>
      </c>
      <c r="F20" s="54">
        <v>1045.77</v>
      </c>
      <c r="G20" s="54">
        <v>1148.97</v>
      </c>
      <c r="H20" s="54">
        <v>1196.56</v>
      </c>
      <c r="I20" s="54">
        <v>1346.25</v>
      </c>
      <c r="J20" s="54">
        <v>1571.69</v>
      </c>
      <c r="K20" s="54">
        <v>1629.6200000000001</v>
      </c>
      <c r="L20" s="54">
        <v>1682.7</v>
      </c>
      <c r="M20" s="54">
        <v>1700.35</v>
      </c>
      <c r="N20" s="54">
        <v>1702.96</v>
      </c>
      <c r="O20" s="54">
        <v>1694.98</v>
      </c>
      <c r="P20" s="54">
        <v>1682.72</v>
      </c>
      <c r="Q20" s="54">
        <v>1578.84</v>
      </c>
      <c r="R20" s="54">
        <v>1624.85</v>
      </c>
      <c r="S20" s="54">
        <v>1577.89</v>
      </c>
      <c r="T20" s="54">
        <v>1544.3</v>
      </c>
      <c r="U20" s="54">
        <v>1526.95</v>
      </c>
      <c r="V20" s="54">
        <v>1532.29</v>
      </c>
      <c r="W20" s="54">
        <v>1530.03</v>
      </c>
      <c r="X20" s="54">
        <v>1501.48</v>
      </c>
      <c r="Y20" s="55">
        <v>1245.3699999999999</v>
      </c>
    </row>
    <row r="21" spans="1:25" x14ac:dyDescent="0.25">
      <c r="A21" s="10">
        <v>13</v>
      </c>
      <c r="B21" s="54">
        <v>1241.76</v>
      </c>
      <c r="C21" s="54">
        <v>1214.08</v>
      </c>
      <c r="D21" s="54">
        <v>1142.3000000000002</v>
      </c>
      <c r="E21" s="54">
        <v>1108.92</v>
      </c>
      <c r="F21" s="54">
        <v>1114.0900000000001</v>
      </c>
      <c r="G21" s="54">
        <v>1198.18</v>
      </c>
      <c r="H21" s="54">
        <v>1282.6100000000001</v>
      </c>
      <c r="I21" s="54">
        <v>1375.82</v>
      </c>
      <c r="J21" s="54">
        <v>1599.32</v>
      </c>
      <c r="K21" s="54">
        <v>1673.32</v>
      </c>
      <c r="L21" s="54">
        <v>1667.75</v>
      </c>
      <c r="M21" s="54">
        <v>1673.07</v>
      </c>
      <c r="N21" s="54">
        <v>1708.48</v>
      </c>
      <c r="O21" s="54">
        <v>1671.42</v>
      </c>
      <c r="P21" s="54">
        <v>1645.16</v>
      </c>
      <c r="Q21" s="54">
        <v>1601.05</v>
      </c>
      <c r="R21" s="54">
        <v>1600.17</v>
      </c>
      <c r="S21" s="54">
        <v>1596.91</v>
      </c>
      <c r="T21" s="54">
        <v>1582.43</v>
      </c>
      <c r="U21" s="54">
        <v>1529.69</v>
      </c>
      <c r="V21" s="54">
        <v>1565.8700000000001</v>
      </c>
      <c r="W21" s="54">
        <v>1588.2</v>
      </c>
      <c r="X21" s="54">
        <v>1553.65</v>
      </c>
      <c r="Y21" s="55">
        <v>1464.35</v>
      </c>
    </row>
    <row r="22" spans="1:25" x14ac:dyDescent="0.25">
      <c r="A22" s="10">
        <v>14</v>
      </c>
      <c r="B22" s="54">
        <v>1455.93</v>
      </c>
      <c r="C22" s="54">
        <v>1268.6199999999999</v>
      </c>
      <c r="D22" s="54">
        <v>1242.44</v>
      </c>
      <c r="E22" s="54">
        <v>1199.6300000000001</v>
      </c>
      <c r="F22" s="54">
        <v>1166.24</v>
      </c>
      <c r="G22" s="54">
        <v>1213.3000000000002</v>
      </c>
      <c r="H22" s="54">
        <v>1221.8000000000002</v>
      </c>
      <c r="I22" s="54">
        <v>1308.43</v>
      </c>
      <c r="J22" s="54">
        <v>1471.75</v>
      </c>
      <c r="K22" s="54">
        <v>1632.15</v>
      </c>
      <c r="L22" s="54">
        <v>1679.8600000000001</v>
      </c>
      <c r="M22" s="54">
        <v>1680.76</v>
      </c>
      <c r="N22" s="54">
        <v>1679.85</v>
      </c>
      <c r="O22" s="54">
        <v>1682.32</v>
      </c>
      <c r="P22" s="54">
        <v>1682.99</v>
      </c>
      <c r="Q22" s="54">
        <v>1681.94</v>
      </c>
      <c r="R22" s="54">
        <v>1679.39</v>
      </c>
      <c r="S22" s="54">
        <v>1675.27</v>
      </c>
      <c r="T22" s="54">
        <v>1656.88</v>
      </c>
      <c r="U22" s="54">
        <v>1575.1</v>
      </c>
      <c r="V22" s="54">
        <v>1645.6</v>
      </c>
      <c r="W22" s="54">
        <v>1673.03</v>
      </c>
      <c r="X22" s="54">
        <v>1653.72</v>
      </c>
      <c r="Y22" s="55">
        <v>1480.3600000000001</v>
      </c>
    </row>
    <row r="23" spans="1:25" x14ac:dyDescent="0.25">
      <c r="A23" s="10">
        <v>15</v>
      </c>
      <c r="B23" s="54">
        <v>1477.83</v>
      </c>
      <c r="C23" s="54">
        <v>1320.85</v>
      </c>
      <c r="D23" s="54">
        <v>1280.6300000000001</v>
      </c>
      <c r="E23" s="54">
        <v>1191.52</v>
      </c>
      <c r="F23" s="54">
        <v>1126.3499999999999</v>
      </c>
      <c r="G23" s="54">
        <v>1150.75</v>
      </c>
      <c r="H23" s="54">
        <v>1220.5900000000001</v>
      </c>
      <c r="I23" s="54">
        <v>1305.21</v>
      </c>
      <c r="J23" s="54">
        <v>1444.79</v>
      </c>
      <c r="K23" s="54">
        <v>1556.15</v>
      </c>
      <c r="L23" s="54">
        <v>1647.45</v>
      </c>
      <c r="M23" s="54">
        <v>1653.57</v>
      </c>
      <c r="N23" s="54">
        <v>1662.28</v>
      </c>
      <c r="O23" s="54">
        <v>1672.04</v>
      </c>
      <c r="P23" s="54">
        <v>1669.41</v>
      </c>
      <c r="Q23" s="54">
        <v>1665.8700000000001</v>
      </c>
      <c r="R23" s="54">
        <v>1648.23</v>
      </c>
      <c r="S23" s="54">
        <v>1590.29</v>
      </c>
      <c r="T23" s="54">
        <v>1562.7</v>
      </c>
      <c r="U23" s="54">
        <v>1542.79</v>
      </c>
      <c r="V23" s="54">
        <v>1595.38</v>
      </c>
      <c r="W23" s="54">
        <v>1571.1</v>
      </c>
      <c r="X23" s="54">
        <v>1648.3700000000001</v>
      </c>
      <c r="Y23" s="55">
        <v>1511</v>
      </c>
    </row>
    <row r="24" spans="1:25" x14ac:dyDescent="0.25">
      <c r="A24" s="10">
        <v>16</v>
      </c>
      <c r="B24" s="54">
        <v>1413.43</v>
      </c>
      <c r="C24" s="54">
        <v>1184.83</v>
      </c>
      <c r="D24" s="54">
        <v>1184.46</v>
      </c>
      <c r="E24" s="54">
        <v>1143.28</v>
      </c>
      <c r="F24" s="54">
        <v>1116.3400000000001</v>
      </c>
      <c r="G24" s="54">
        <v>1192.19</v>
      </c>
      <c r="H24" s="54">
        <v>1247.45</v>
      </c>
      <c r="I24" s="54">
        <v>1396.41</v>
      </c>
      <c r="J24" s="54">
        <v>1736.25</v>
      </c>
      <c r="K24" s="54">
        <v>1818.4</v>
      </c>
      <c r="L24" s="54">
        <v>1844.57</v>
      </c>
      <c r="M24" s="54">
        <v>1843.56</v>
      </c>
      <c r="N24" s="54">
        <v>1835.93</v>
      </c>
      <c r="O24" s="54">
        <v>1875.96</v>
      </c>
      <c r="P24" s="54">
        <v>1860.14</v>
      </c>
      <c r="Q24" s="54">
        <v>1809.1100000000001</v>
      </c>
      <c r="R24" s="54">
        <v>1791.55</v>
      </c>
      <c r="S24" s="54">
        <v>1733.67</v>
      </c>
      <c r="T24" s="54">
        <v>1671.83</v>
      </c>
      <c r="U24" s="54">
        <v>1580.6200000000001</v>
      </c>
      <c r="V24" s="54">
        <v>1586.91</v>
      </c>
      <c r="W24" s="54">
        <v>1571.26</v>
      </c>
      <c r="X24" s="54">
        <v>1552.28</v>
      </c>
      <c r="Y24" s="55">
        <v>1491.26</v>
      </c>
    </row>
    <row r="25" spans="1:25" x14ac:dyDescent="0.25">
      <c r="A25" s="10">
        <v>17</v>
      </c>
      <c r="B25" s="54">
        <v>1199.1199999999999</v>
      </c>
      <c r="C25" s="54">
        <v>1159.31</v>
      </c>
      <c r="D25" s="54">
        <v>1147.9000000000001</v>
      </c>
      <c r="E25" s="54">
        <v>1107.45</v>
      </c>
      <c r="F25" s="54">
        <v>1104.27</v>
      </c>
      <c r="G25" s="54">
        <v>1166.93</v>
      </c>
      <c r="H25" s="54">
        <v>1229.6399999999999</v>
      </c>
      <c r="I25" s="54">
        <v>1432.3700000000001</v>
      </c>
      <c r="J25" s="54">
        <v>1683.1200000000001</v>
      </c>
      <c r="K25" s="54">
        <v>1789.8</v>
      </c>
      <c r="L25" s="54">
        <v>1795.09</v>
      </c>
      <c r="M25" s="54">
        <v>1812.29</v>
      </c>
      <c r="N25" s="54">
        <v>1782.15</v>
      </c>
      <c r="O25" s="54">
        <v>1788.43</v>
      </c>
      <c r="P25" s="54">
        <v>1779.31</v>
      </c>
      <c r="Q25" s="54">
        <v>1790.95</v>
      </c>
      <c r="R25" s="54">
        <v>1788.81</v>
      </c>
      <c r="S25" s="54">
        <v>1750.92</v>
      </c>
      <c r="T25" s="54">
        <v>1693.34</v>
      </c>
      <c r="U25" s="54">
        <v>1611.34</v>
      </c>
      <c r="V25" s="54">
        <v>1621.06</v>
      </c>
      <c r="W25" s="54">
        <v>1601.54</v>
      </c>
      <c r="X25" s="54">
        <v>1514.63</v>
      </c>
      <c r="Y25" s="55">
        <v>1399.2</v>
      </c>
    </row>
    <row r="26" spans="1:25" x14ac:dyDescent="0.25">
      <c r="A26" s="10">
        <v>18</v>
      </c>
      <c r="B26" s="54">
        <v>1212.03</v>
      </c>
      <c r="C26" s="54">
        <v>1158.42</v>
      </c>
      <c r="D26" s="54">
        <v>1076.96</v>
      </c>
      <c r="E26" s="54">
        <v>1040.3499999999999</v>
      </c>
      <c r="F26" s="54">
        <v>1025.42</v>
      </c>
      <c r="G26" s="54">
        <v>1133.79</v>
      </c>
      <c r="H26" s="54">
        <v>1226.53</v>
      </c>
      <c r="I26" s="54">
        <v>1324.22</v>
      </c>
      <c r="J26" s="54">
        <v>1610.33</v>
      </c>
      <c r="K26" s="54">
        <v>1768.95</v>
      </c>
      <c r="L26" s="54">
        <v>1787.04</v>
      </c>
      <c r="M26" s="54">
        <v>1797.02</v>
      </c>
      <c r="N26" s="54">
        <v>1798.4</v>
      </c>
      <c r="O26" s="54">
        <v>1779.6</v>
      </c>
      <c r="P26" s="54">
        <v>1752.63</v>
      </c>
      <c r="Q26" s="54">
        <v>1760.43</v>
      </c>
      <c r="R26" s="54">
        <v>1733.66</v>
      </c>
      <c r="S26" s="54">
        <v>1659.1</v>
      </c>
      <c r="T26" s="54">
        <v>1633.84</v>
      </c>
      <c r="U26" s="54">
        <v>1572.17</v>
      </c>
      <c r="V26" s="54">
        <v>1587.18</v>
      </c>
      <c r="W26" s="54">
        <v>1605.94</v>
      </c>
      <c r="X26" s="54">
        <v>1512.56</v>
      </c>
      <c r="Y26" s="55">
        <v>1213.24</v>
      </c>
    </row>
    <row r="27" spans="1:25" x14ac:dyDescent="0.25">
      <c r="A27" s="10">
        <v>19</v>
      </c>
      <c r="B27" s="54">
        <v>1307.25</v>
      </c>
      <c r="C27" s="54">
        <v>1153.98</v>
      </c>
      <c r="D27" s="54">
        <v>1088.1399999999999</v>
      </c>
      <c r="E27" s="54">
        <v>1063.96</v>
      </c>
      <c r="F27" s="54">
        <v>1052.92</v>
      </c>
      <c r="G27" s="54">
        <v>1161.8600000000001</v>
      </c>
      <c r="H27" s="54">
        <v>1289.71</v>
      </c>
      <c r="I27" s="54">
        <v>1539.82</v>
      </c>
      <c r="J27" s="54">
        <v>1633.4</v>
      </c>
      <c r="K27" s="54">
        <v>1683.92</v>
      </c>
      <c r="L27" s="54">
        <v>1695.71</v>
      </c>
      <c r="M27" s="54">
        <v>1700.15</v>
      </c>
      <c r="N27" s="54">
        <v>1700.07</v>
      </c>
      <c r="O27" s="54">
        <v>1706.44</v>
      </c>
      <c r="P27" s="54">
        <v>1699.74</v>
      </c>
      <c r="Q27" s="54">
        <v>1671</v>
      </c>
      <c r="R27" s="54">
        <v>1660.6</v>
      </c>
      <c r="S27" s="54">
        <v>1638.77</v>
      </c>
      <c r="T27" s="54">
        <v>1622.22</v>
      </c>
      <c r="U27" s="54">
        <v>1540.8700000000001</v>
      </c>
      <c r="V27" s="54">
        <v>1637.46</v>
      </c>
      <c r="W27" s="54">
        <v>1650.84</v>
      </c>
      <c r="X27" s="54">
        <v>1527.9</v>
      </c>
      <c r="Y27" s="55">
        <v>1520.21</v>
      </c>
    </row>
    <row r="28" spans="1:25" x14ac:dyDescent="0.25">
      <c r="A28" s="10">
        <v>20</v>
      </c>
      <c r="B28" s="54">
        <v>1157.04</v>
      </c>
      <c r="C28" s="54">
        <v>1154.97</v>
      </c>
      <c r="D28" s="54">
        <v>1106.71</v>
      </c>
      <c r="E28" s="54">
        <v>1069.6199999999999</v>
      </c>
      <c r="F28" s="54">
        <v>1064.49</v>
      </c>
      <c r="G28" s="54">
        <v>1127.06</v>
      </c>
      <c r="H28" s="54">
        <v>1169.98</v>
      </c>
      <c r="I28" s="54">
        <v>1281.82</v>
      </c>
      <c r="J28" s="54">
        <v>1628.65</v>
      </c>
      <c r="K28" s="54">
        <v>1748</v>
      </c>
      <c r="L28" s="54">
        <v>1773.43</v>
      </c>
      <c r="M28" s="54">
        <v>1780.1200000000001</v>
      </c>
      <c r="N28" s="54">
        <v>1776.31</v>
      </c>
      <c r="O28" s="54">
        <v>1767.2</v>
      </c>
      <c r="P28" s="54">
        <v>1760.54</v>
      </c>
      <c r="Q28" s="54">
        <v>1696.8</v>
      </c>
      <c r="R28" s="54">
        <v>1630.72</v>
      </c>
      <c r="S28" s="54">
        <v>1650.1200000000001</v>
      </c>
      <c r="T28" s="54">
        <v>1605.23</v>
      </c>
      <c r="U28" s="54">
        <v>1575.44</v>
      </c>
      <c r="V28" s="54">
        <v>1572.3600000000001</v>
      </c>
      <c r="W28" s="54">
        <v>1600.55</v>
      </c>
      <c r="X28" s="54">
        <v>1537.83</v>
      </c>
      <c r="Y28" s="55">
        <v>1274.28</v>
      </c>
    </row>
    <row r="29" spans="1:25" x14ac:dyDescent="0.25">
      <c r="A29" s="10">
        <v>21</v>
      </c>
      <c r="B29" s="54">
        <v>1454.68</v>
      </c>
      <c r="C29" s="54">
        <v>1349.09</v>
      </c>
      <c r="D29" s="54">
        <v>1280.53</v>
      </c>
      <c r="E29" s="54">
        <v>1211.5700000000002</v>
      </c>
      <c r="F29" s="54">
        <v>1138.95</v>
      </c>
      <c r="G29" s="54">
        <v>1176.67</v>
      </c>
      <c r="H29" s="54">
        <v>1203.56</v>
      </c>
      <c r="I29" s="54">
        <v>1303.8700000000001</v>
      </c>
      <c r="J29" s="54">
        <v>1526.45</v>
      </c>
      <c r="K29" s="54">
        <v>1630.38</v>
      </c>
      <c r="L29" s="54">
        <v>1634.8</v>
      </c>
      <c r="M29" s="54">
        <v>1699.3600000000001</v>
      </c>
      <c r="N29" s="54">
        <v>1698.54</v>
      </c>
      <c r="O29" s="54">
        <v>1730.07</v>
      </c>
      <c r="P29" s="54">
        <v>1717.95</v>
      </c>
      <c r="Q29" s="54">
        <v>1738.69</v>
      </c>
      <c r="R29" s="54">
        <v>1718.47</v>
      </c>
      <c r="S29" s="54">
        <v>1675.02</v>
      </c>
      <c r="T29" s="54">
        <v>1664.47</v>
      </c>
      <c r="U29" s="54">
        <v>1590.35</v>
      </c>
      <c r="V29" s="54">
        <v>1660.98</v>
      </c>
      <c r="W29" s="54">
        <v>1719.1</v>
      </c>
      <c r="X29" s="54">
        <v>1558.49</v>
      </c>
      <c r="Y29" s="55">
        <v>1496.34</v>
      </c>
    </row>
    <row r="30" spans="1:25" x14ac:dyDescent="0.25">
      <c r="A30" s="10">
        <v>22</v>
      </c>
      <c r="B30" s="54">
        <v>1492.1</v>
      </c>
      <c r="C30" s="54">
        <v>1244.8400000000001</v>
      </c>
      <c r="D30" s="54">
        <v>1213.26</v>
      </c>
      <c r="E30" s="54">
        <v>1177.06</v>
      </c>
      <c r="F30" s="54">
        <v>1146.8800000000001</v>
      </c>
      <c r="G30" s="54">
        <v>1166.6300000000001</v>
      </c>
      <c r="H30" s="54">
        <v>1198.4099999999999</v>
      </c>
      <c r="I30" s="54">
        <v>1221.51</v>
      </c>
      <c r="J30" s="54">
        <v>1503.95</v>
      </c>
      <c r="K30" s="54">
        <v>1604.9</v>
      </c>
      <c r="L30" s="54">
        <v>1675.95</v>
      </c>
      <c r="M30" s="54">
        <v>1693.2</v>
      </c>
      <c r="N30" s="54">
        <v>1704.19</v>
      </c>
      <c r="O30" s="54">
        <v>1726.8700000000001</v>
      </c>
      <c r="P30" s="54">
        <v>1721.66</v>
      </c>
      <c r="Q30" s="54">
        <v>1736.34</v>
      </c>
      <c r="R30" s="54">
        <v>1716.75</v>
      </c>
      <c r="S30" s="54">
        <v>1675</v>
      </c>
      <c r="T30" s="54">
        <v>1674.21</v>
      </c>
      <c r="U30" s="54">
        <v>1622.42</v>
      </c>
      <c r="V30" s="54">
        <v>1681.41</v>
      </c>
      <c r="W30" s="54">
        <v>1710.84</v>
      </c>
      <c r="X30" s="54">
        <v>1639.95</v>
      </c>
      <c r="Y30" s="55">
        <v>1538.72</v>
      </c>
    </row>
    <row r="31" spans="1:25" x14ac:dyDescent="0.25">
      <c r="A31" s="10">
        <v>23</v>
      </c>
      <c r="B31" s="54">
        <v>1393.26</v>
      </c>
      <c r="C31" s="54">
        <v>1215.01</v>
      </c>
      <c r="D31" s="54">
        <v>1211.4000000000001</v>
      </c>
      <c r="E31" s="54">
        <v>1145.47</v>
      </c>
      <c r="F31" s="54">
        <v>1141.0999999999999</v>
      </c>
      <c r="G31" s="54">
        <v>1202.58</v>
      </c>
      <c r="H31" s="54">
        <v>1245.77</v>
      </c>
      <c r="I31" s="54">
        <v>1457.3700000000001</v>
      </c>
      <c r="J31" s="54">
        <v>1691.52</v>
      </c>
      <c r="K31" s="54">
        <v>1703.72</v>
      </c>
      <c r="L31" s="54">
        <v>1741.09</v>
      </c>
      <c r="M31" s="54">
        <v>1738.89</v>
      </c>
      <c r="N31" s="54">
        <v>1746.53</v>
      </c>
      <c r="O31" s="54">
        <v>1746.82</v>
      </c>
      <c r="P31" s="54">
        <v>1734.99</v>
      </c>
      <c r="Q31" s="54">
        <v>1742.85</v>
      </c>
      <c r="R31" s="54">
        <v>1732.19</v>
      </c>
      <c r="S31" s="54">
        <v>1708.29</v>
      </c>
      <c r="T31" s="54">
        <v>1626.77</v>
      </c>
      <c r="U31" s="54">
        <v>1610.2</v>
      </c>
      <c r="V31" s="54">
        <v>1636.51</v>
      </c>
      <c r="W31" s="54">
        <v>1670.1</v>
      </c>
      <c r="X31" s="54">
        <v>1612.98</v>
      </c>
      <c r="Y31" s="55">
        <v>1423.33</v>
      </c>
    </row>
    <row r="32" spans="1:25" x14ac:dyDescent="0.25">
      <c r="A32" s="10">
        <v>24</v>
      </c>
      <c r="B32" s="54">
        <v>1193.2</v>
      </c>
      <c r="C32" s="54">
        <v>1187.5</v>
      </c>
      <c r="D32" s="54">
        <v>1108.22</v>
      </c>
      <c r="E32" s="54">
        <v>1091.22</v>
      </c>
      <c r="F32" s="54">
        <v>1092.8899999999999</v>
      </c>
      <c r="G32" s="54">
        <v>1174.51</v>
      </c>
      <c r="H32" s="54">
        <v>1231.6300000000001</v>
      </c>
      <c r="I32" s="54">
        <v>1409.72</v>
      </c>
      <c r="J32" s="54">
        <v>1635.49</v>
      </c>
      <c r="K32" s="54">
        <v>1655.6100000000001</v>
      </c>
      <c r="L32" s="54">
        <v>1690.91</v>
      </c>
      <c r="M32" s="54">
        <v>1664.46</v>
      </c>
      <c r="N32" s="54">
        <v>1665.06</v>
      </c>
      <c r="O32" s="54">
        <v>1687.64</v>
      </c>
      <c r="P32" s="54">
        <v>1674.04</v>
      </c>
      <c r="Q32" s="54">
        <v>1689.26</v>
      </c>
      <c r="R32" s="54">
        <v>1685.1100000000001</v>
      </c>
      <c r="S32" s="54">
        <v>1617.49</v>
      </c>
      <c r="T32" s="54">
        <v>1586.06</v>
      </c>
      <c r="U32" s="54">
        <v>1571.72</v>
      </c>
      <c r="V32" s="54">
        <v>1598.35</v>
      </c>
      <c r="W32" s="54">
        <v>1594.4</v>
      </c>
      <c r="X32" s="54">
        <v>1569.09</v>
      </c>
      <c r="Y32" s="55">
        <v>1334.19</v>
      </c>
    </row>
    <row r="33" spans="1:25" x14ac:dyDescent="0.25">
      <c r="A33" s="10">
        <v>25</v>
      </c>
      <c r="B33" s="54">
        <v>1368.57</v>
      </c>
      <c r="C33" s="54">
        <v>1135.0500000000002</v>
      </c>
      <c r="D33" s="54">
        <v>1097</v>
      </c>
      <c r="E33" s="54">
        <v>1051.19</v>
      </c>
      <c r="F33" s="54">
        <v>1026.3000000000002</v>
      </c>
      <c r="G33" s="54">
        <v>1141.68</v>
      </c>
      <c r="H33" s="54">
        <v>1352.64</v>
      </c>
      <c r="I33" s="54">
        <v>1602.53</v>
      </c>
      <c r="J33" s="54">
        <v>1723.66</v>
      </c>
      <c r="K33" s="54">
        <v>1730.8</v>
      </c>
      <c r="L33" s="54">
        <v>1724.85</v>
      </c>
      <c r="M33" s="54">
        <v>1728.6200000000001</v>
      </c>
      <c r="N33" s="54">
        <v>1732.45</v>
      </c>
      <c r="O33" s="54">
        <v>1730.94</v>
      </c>
      <c r="P33" s="54">
        <v>1729.3700000000001</v>
      </c>
      <c r="Q33" s="54">
        <v>1741.88</v>
      </c>
      <c r="R33" s="54">
        <v>1723.89</v>
      </c>
      <c r="S33" s="54">
        <v>1718.88</v>
      </c>
      <c r="T33" s="54">
        <v>1709.84</v>
      </c>
      <c r="U33" s="54">
        <v>1706.41</v>
      </c>
      <c r="V33" s="54">
        <v>1712.51</v>
      </c>
      <c r="W33" s="54">
        <v>1714.57</v>
      </c>
      <c r="X33" s="54">
        <v>1693.25</v>
      </c>
      <c r="Y33" s="55">
        <v>1565.48</v>
      </c>
    </row>
    <row r="34" spans="1:25" x14ac:dyDescent="0.25">
      <c r="A34" s="10">
        <v>26</v>
      </c>
      <c r="B34" s="54">
        <v>1396.28</v>
      </c>
      <c r="C34" s="54">
        <v>1152.5999999999999</v>
      </c>
      <c r="D34" s="54">
        <v>1094.8699999999999</v>
      </c>
      <c r="E34" s="54">
        <v>1059.71</v>
      </c>
      <c r="F34" s="54">
        <v>1045.96</v>
      </c>
      <c r="G34" s="54">
        <v>1143.3600000000001</v>
      </c>
      <c r="H34" s="54">
        <v>1340.26</v>
      </c>
      <c r="I34" s="54">
        <v>1535.54</v>
      </c>
      <c r="J34" s="54">
        <v>1655.7</v>
      </c>
      <c r="K34" s="54">
        <v>1708.53</v>
      </c>
      <c r="L34" s="54">
        <v>1749.73</v>
      </c>
      <c r="M34" s="54">
        <v>1730.47</v>
      </c>
      <c r="N34" s="54">
        <v>1757.65</v>
      </c>
      <c r="O34" s="54">
        <v>1768.75</v>
      </c>
      <c r="P34" s="54">
        <v>1778.51</v>
      </c>
      <c r="Q34" s="54">
        <v>1790.47</v>
      </c>
      <c r="R34" s="54">
        <v>1798.3700000000001</v>
      </c>
      <c r="S34" s="54">
        <v>1707.15</v>
      </c>
      <c r="T34" s="54">
        <v>1645.39</v>
      </c>
      <c r="U34" s="54">
        <v>1643.54</v>
      </c>
      <c r="V34" s="54">
        <v>1655.55</v>
      </c>
      <c r="W34" s="54">
        <v>1670.6100000000001</v>
      </c>
      <c r="X34" s="54">
        <v>1625.47</v>
      </c>
      <c r="Y34" s="55">
        <v>1526.76</v>
      </c>
    </row>
    <row r="35" spans="1:25" x14ac:dyDescent="0.25">
      <c r="A35" s="10">
        <v>27</v>
      </c>
      <c r="B35" s="54">
        <v>1325.74</v>
      </c>
      <c r="C35" s="54">
        <v>1149.7</v>
      </c>
      <c r="D35" s="54">
        <v>1088.02</v>
      </c>
      <c r="E35" s="54">
        <v>1046.1100000000001</v>
      </c>
      <c r="F35" s="54">
        <v>1037.04</v>
      </c>
      <c r="G35" s="54">
        <v>1116.94</v>
      </c>
      <c r="H35" s="54">
        <v>1249.3400000000001</v>
      </c>
      <c r="I35" s="54">
        <v>1600.08</v>
      </c>
      <c r="J35" s="54">
        <v>1752.57</v>
      </c>
      <c r="K35" s="54">
        <v>1784.99</v>
      </c>
      <c r="L35" s="54">
        <v>1781.69</v>
      </c>
      <c r="M35" s="54">
        <v>1783.45</v>
      </c>
      <c r="N35" s="54">
        <v>1792.32</v>
      </c>
      <c r="O35" s="54">
        <v>1796.04</v>
      </c>
      <c r="P35" s="54">
        <v>1800.16</v>
      </c>
      <c r="Q35" s="54">
        <v>1820.74</v>
      </c>
      <c r="R35" s="54">
        <v>1811.94</v>
      </c>
      <c r="S35" s="54">
        <v>1791.8</v>
      </c>
      <c r="T35" s="54">
        <v>1731.52</v>
      </c>
      <c r="U35" s="54">
        <v>1717.72</v>
      </c>
      <c r="V35" s="54">
        <v>1769.16</v>
      </c>
      <c r="W35" s="54">
        <v>1778.22</v>
      </c>
      <c r="X35" s="54">
        <v>1655.73</v>
      </c>
      <c r="Y35" s="55">
        <v>1621.35</v>
      </c>
    </row>
    <row r="36" spans="1:25" x14ac:dyDescent="0.25">
      <c r="A36" s="10">
        <v>28</v>
      </c>
      <c r="B36" s="54">
        <v>1605.96</v>
      </c>
      <c r="C36" s="54">
        <v>1519.6100000000001</v>
      </c>
      <c r="D36" s="54">
        <v>1267.3699999999999</v>
      </c>
      <c r="E36" s="54">
        <v>1166.8200000000002</v>
      </c>
      <c r="F36" s="54">
        <v>1143.21</v>
      </c>
      <c r="G36" s="54">
        <v>1217.08</v>
      </c>
      <c r="H36" s="54">
        <v>1290.97</v>
      </c>
      <c r="I36" s="54">
        <v>1590.33</v>
      </c>
      <c r="J36" s="54">
        <v>1757.96</v>
      </c>
      <c r="K36" s="54">
        <v>1767.25</v>
      </c>
      <c r="L36" s="54">
        <v>1766.69</v>
      </c>
      <c r="M36" s="54">
        <v>1766.1</v>
      </c>
      <c r="N36" s="54">
        <v>1766.52</v>
      </c>
      <c r="O36" s="54">
        <v>1766.66</v>
      </c>
      <c r="P36" s="54">
        <v>1771.5</v>
      </c>
      <c r="Q36" s="54">
        <v>1758.66</v>
      </c>
      <c r="R36" s="54">
        <v>1756.7</v>
      </c>
      <c r="S36" s="54">
        <v>1751.28</v>
      </c>
      <c r="T36" s="54">
        <v>1750.96</v>
      </c>
      <c r="U36" s="54">
        <v>1748.4</v>
      </c>
      <c r="V36" s="54">
        <v>1762.3700000000001</v>
      </c>
      <c r="W36" s="54">
        <v>1761.73</v>
      </c>
      <c r="X36" s="54">
        <v>1724.32</v>
      </c>
      <c r="Y36" s="55">
        <v>1668.9</v>
      </c>
    </row>
    <row r="37" spans="1:25" x14ac:dyDescent="0.25">
      <c r="A37" s="10">
        <v>29</v>
      </c>
      <c r="B37" s="54">
        <v>1608.8700000000001</v>
      </c>
      <c r="C37" s="54">
        <v>1474.41</v>
      </c>
      <c r="D37" s="54">
        <v>1228.81</v>
      </c>
      <c r="E37" s="54">
        <v>1149.8600000000001</v>
      </c>
      <c r="F37" s="54">
        <v>1118.3499999999999</v>
      </c>
      <c r="G37" s="54">
        <v>1144.43</v>
      </c>
      <c r="H37" s="54">
        <v>1219.73</v>
      </c>
      <c r="I37" s="54">
        <v>1289.57</v>
      </c>
      <c r="J37" s="54">
        <v>1643.98</v>
      </c>
      <c r="K37" s="54">
        <v>1706.41</v>
      </c>
      <c r="L37" s="54">
        <v>1701.06</v>
      </c>
      <c r="M37" s="54">
        <v>1705.7</v>
      </c>
      <c r="N37" s="54">
        <v>1704.93</v>
      </c>
      <c r="O37" s="54">
        <v>1705.75</v>
      </c>
      <c r="P37" s="54">
        <v>1722.77</v>
      </c>
      <c r="Q37" s="54">
        <v>1716.05</v>
      </c>
      <c r="R37" s="54">
        <v>1706.24</v>
      </c>
      <c r="S37" s="54">
        <v>1702.2</v>
      </c>
      <c r="T37" s="54">
        <v>1705.21</v>
      </c>
      <c r="U37" s="54">
        <v>1702.8700000000001</v>
      </c>
      <c r="V37" s="54">
        <v>1706.35</v>
      </c>
      <c r="W37" s="54">
        <v>1683.3700000000001</v>
      </c>
      <c r="X37" s="54">
        <v>1664.8600000000001</v>
      </c>
      <c r="Y37" s="55">
        <v>1623.68</v>
      </c>
    </row>
    <row r="38" spans="1:25" x14ac:dyDescent="0.25">
      <c r="A38" s="10">
        <v>30</v>
      </c>
      <c r="B38" s="54">
        <v>1171.1500000000001</v>
      </c>
      <c r="C38" s="54">
        <v>1130.21</v>
      </c>
      <c r="D38" s="54">
        <v>1092.81</v>
      </c>
      <c r="E38" s="54">
        <v>1083.5900000000001</v>
      </c>
      <c r="F38" s="54">
        <v>1066.45</v>
      </c>
      <c r="G38" s="54">
        <v>1151.81</v>
      </c>
      <c r="H38" s="54">
        <v>1216.3499999999999</v>
      </c>
      <c r="I38" s="54">
        <v>1526.6200000000001</v>
      </c>
      <c r="J38" s="54">
        <v>1702.53</v>
      </c>
      <c r="K38" s="54">
        <v>1801.16</v>
      </c>
      <c r="L38" s="54">
        <v>1807.6100000000001</v>
      </c>
      <c r="M38" s="54">
        <v>1809.75</v>
      </c>
      <c r="N38" s="54">
        <v>1814.44</v>
      </c>
      <c r="O38" s="54">
        <v>1815.92</v>
      </c>
      <c r="P38" s="54">
        <v>1815.1100000000001</v>
      </c>
      <c r="Q38" s="54">
        <v>1828.68</v>
      </c>
      <c r="R38" s="54">
        <v>1818.91</v>
      </c>
      <c r="S38" s="54">
        <v>1800.3700000000001</v>
      </c>
      <c r="T38" s="54">
        <v>1762.16</v>
      </c>
      <c r="U38" s="54">
        <v>1665.25</v>
      </c>
      <c r="V38" s="54">
        <v>1718.24</v>
      </c>
      <c r="W38" s="54">
        <v>1706.83</v>
      </c>
      <c r="X38" s="54">
        <v>1639.39</v>
      </c>
      <c r="Y38" s="55">
        <v>1497.18</v>
      </c>
    </row>
    <row r="39" spans="1:25" ht="15.75" thickBot="1" x14ac:dyDescent="0.3">
      <c r="A39" s="49">
        <v>31</v>
      </c>
      <c r="B39" s="56">
        <v>1077.71</v>
      </c>
      <c r="C39" s="56">
        <v>1078.25</v>
      </c>
      <c r="D39" s="56">
        <v>1047.1100000000001</v>
      </c>
      <c r="E39" s="56">
        <v>982.37</v>
      </c>
      <c r="F39" s="56">
        <v>967.23</v>
      </c>
      <c r="G39" s="56">
        <v>1056.5500000000002</v>
      </c>
      <c r="H39" s="56">
        <v>1104.5500000000002</v>
      </c>
      <c r="I39" s="56">
        <v>1336.44</v>
      </c>
      <c r="J39" s="56">
        <v>1644.74</v>
      </c>
      <c r="K39" s="56">
        <v>1680.9</v>
      </c>
      <c r="L39" s="56">
        <v>1729.82</v>
      </c>
      <c r="M39" s="56">
        <v>1735</v>
      </c>
      <c r="N39" s="56">
        <v>1736.64</v>
      </c>
      <c r="O39" s="56">
        <v>1729.67</v>
      </c>
      <c r="P39" s="56">
        <v>1726.99</v>
      </c>
      <c r="Q39" s="56">
        <v>1734.21</v>
      </c>
      <c r="R39" s="56">
        <v>1730.25</v>
      </c>
      <c r="S39" s="56">
        <v>1711.46</v>
      </c>
      <c r="T39" s="56">
        <v>1675.7</v>
      </c>
      <c r="U39" s="56">
        <v>1649.67</v>
      </c>
      <c r="V39" s="56">
        <v>1663.17</v>
      </c>
      <c r="W39" s="56">
        <v>1663.77</v>
      </c>
      <c r="X39" s="56">
        <v>1575.08</v>
      </c>
      <c r="Y39" s="57">
        <v>1419.84</v>
      </c>
    </row>
    <row r="40" spans="1:25" ht="15.75" thickBot="1" x14ac:dyDescent="0.3">
      <c r="A40" s="43"/>
      <c r="B40" s="43"/>
      <c r="C40" s="43"/>
      <c r="D40" s="43"/>
      <c r="E40" s="43"/>
      <c r="F40" s="2"/>
      <c r="G40" s="2"/>
      <c r="H40" s="2"/>
      <c r="I40" s="2"/>
      <c r="J40" s="2"/>
      <c r="K40" s="2"/>
      <c r="L40" s="2"/>
      <c r="M40" s="2"/>
      <c r="N40" s="2"/>
      <c r="O40" s="2"/>
      <c r="P40" s="2"/>
      <c r="Q40" s="2"/>
      <c r="R40" s="2"/>
      <c r="S40" s="2"/>
      <c r="T40" s="2"/>
      <c r="U40" s="2"/>
      <c r="V40" s="2"/>
      <c r="W40" s="2"/>
      <c r="X40" s="2"/>
      <c r="Y40" s="2"/>
    </row>
    <row r="41" spans="1:25" ht="15" customHeight="1" x14ac:dyDescent="0.25">
      <c r="A41" s="64" t="s">
        <v>0</v>
      </c>
      <c r="B41" s="66" t="s">
        <v>31</v>
      </c>
      <c r="C41" s="66"/>
      <c r="D41" s="66"/>
      <c r="E41" s="66"/>
      <c r="F41" s="66"/>
      <c r="G41" s="66"/>
      <c r="H41" s="66"/>
      <c r="I41" s="66"/>
      <c r="J41" s="66"/>
      <c r="K41" s="66"/>
      <c r="L41" s="66"/>
      <c r="M41" s="66"/>
      <c r="N41" s="66"/>
      <c r="O41" s="66"/>
      <c r="P41" s="66"/>
      <c r="Q41" s="66"/>
      <c r="R41" s="66"/>
      <c r="S41" s="66"/>
      <c r="T41" s="66"/>
      <c r="U41" s="66"/>
      <c r="V41" s="66"/>
      <c r="W41" s="66"/>
      <c r="X41" s="66"/>
      <c r="Y41" s="67"/>
    </row>
    <row r="42" spans="1:25" x14ac:dyDescent="0.25">
      <c r="A42" s="65"/>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54">
        <v>1176.31</v>
      </c>
      <c r="C43" s="54">
        <v>1100.8699999999999</v>
      </c>
      <c r="D43" s="54">
        <v>1057.0700000000002</v>
      </c>
      <c r="E43" s="54">
        <v>1057.5999999999999</v>
      </c>
      <c r="F43" s="54">
        <v>1059.46</v>
      </c>
      <c r="G43" s="54">
        <v>1056.3600000000001</v>
      </c>
      <c r="H43" s="54">
        <v>1064.3200000000002</v>
      </c>
      <c r="I43" s="54">
        <v>1117.1599999999999</v>
      </c>
      <c r="J43" s="54">
        <v>1153.76</v>
      </c>
      <c r="K43" s="54">
        <v>1423.35</v>
      </c>
      <c r="L43" s="54">
        <v>1479.06</v>
      </c>
      <c r="M43" s="54">
        <v>1484.78</v>
      </c>
      <c r="N43" s="54">
        <v>1497.07</v>
      </c>
      <c r="O43" s="54">
        <v>1483.39</v>
      </c>
      <c r="P43" s="54">
        <v>1407.91</v>
      </c>
      <c r="Q43" s="54">
        <v>1472.9</v>
      </c>
      <c r="R43" s="54">
        <v>1473.1</v>
      </c>
      <c r="S43" s="54">
        <v>1458.14</v>
      </c>
      <c r="T43" s="54">
        <v>1429.95</v>
      </c>
      <c r="U43" s="54">
        <v>1377.84</v>
      </c>
      <c r="V43" s="54">
        <v>1403.81</v>
      </c>
      <c r="W43" s="54">
        <v>1458.14</v>
      </c>
      <c r="X43" s="54">
        <v>1309.77</v>
      </c>
      <c r="Y43" s="55">
        <v>1257.19</v>
      </c>
    </row>
    <row r="44" spans="1:25" x14ac:dyDescent="0.25">
      <c r="A44" s="10">
        <v>2</v>
      </c>
      <c r="B44" s="54">
        <v>1048.0999999999999</v>
      </c>
      <c r="C44" s="54">
        <v>958.69</v>
      </c>
      <c r="D44" s="54">
        <v>919.61</v>
      </c>
      <c r="E44" s="54">
        <v>892.46</v>
      </c>
      <c r="F44" s="54">
        <v>881.83</v>
      </c>
      <c r="G44" s="54">
        <v>956.30000000000007</v>
      </c>
      <c r="H44" s="54">
        <v>1130.69</v>
      </c>
      <c r="I44" s="54">
        <v>1415.04</v>
      </c>
      <c r="J44" s="54">
        <v>1559.97</v>
      </c>
      <c r="K44" s="54">
        <v>1636.55</v>
      </c>
      <c r="L44" s="54">
        <v>1683.8700000000001</v>
      </c>
      <c r="M44" s="54">
        <v>1735.57</v>
      </c>
      <c r="N44" s="54">
        <v>1702.26</v>
      </c>
      <c r="O44" s="54">
        <v>1710.43</v>
      </c>
      <c r="P44" s="54">
        <v>1623.16</v>
      </c>
      <c r="Q44" s="54">
        <v>1614.85</v>
      </c>
      <c r="R44" s="54">
        <v>1677.43</v>
      </c>
      <c r="S44" s="54">
        <v>1514.14</v>
      </c>
      <c r="T44" s="54">
        <v>1495.66</v>
      </c>
      <c r="U44" s="54">
        <v>1480.39</v>
      </c>
      <c r="V44" s="54">
        <v>1468.65</v>
      </c>
      <c r="W44" s="54">
        <v>1465.69</v>
      </c>
      <c r="X44" s="54">
        <v>1363.58</v>
      </c>
      <c r="Y44" s="55">
        <v>1229.3600000000001</v>
      </c>
    </row>
    <row r="45" spans="1:25" x14ac:dyDescent="0.25">
      <c r="A45" s="10">
        <v>3</v>
      </c>
      <c r="B45" s="54">
        <v>1095.6100000000001</v>
      </c>
      <c r="C45" s="54">
        <v>1001.44</v>
      </c>
      <c r="D45" s="54">
        <v>962.54</v>
      </c>
      <c r="E45" s="54">
        <v>917.15</v>
      </c>
      <c r="F45" s="54">
        <v>943.34</v>
      </c>
      <c r="G45" s="54">
        <v>1023.25</v>
      </c>
      <c r="H45" s="54">
        <v>1115.98</v>
      </c>
      <c r="I45" s="54">
        <v>1356.89</v>
      </c>
      <c r="J45" s="54">
        <v>1564.79</v>
      </c>
      <c r="K45" s="54">
        <v>1644.33</v>
      </c>
      <c r="L45" s="54">
        <v>1597.8600000000001</v>
      </c>
      <c r="M45" s="54">
        <v>1611.17</v>
      </c>
      <c r="N45" s="54">
        <v>1655.74</v>
      </c>
      <c r="O45" s="54">
        <v>1688.27</v>
      </c>
      <c r="P45" s="54">
        <v>1678.81</v>
      </c>
      <c r="Q45" s="54">
        <v>1692.92</v>
      </c>
      <c r="R45" s="54">
        <v>1654.91</v>
      </c>
      <c r="S45" s="54">
        <v>1546.1</v>
      </c>
      <c r="T45" s="54">
        <v>1499.8600000000001</v>
      </c>
      <c r="U45" s="54">
        <v>1487.96</v>
      </c>
      <c r="V45" s="54">
        <v>1489.75</v>
      </c>
      <c r="W45" s="54">
        <v>1479.47</v>
      </c>
      <c r="X45" s="54">
        <v>1367.29</v>
      </c>
      <c r="Y45" s="55">
        <v>1227.95</v>
      </c>
    </row>
    <row r="46" spans="1:25" x14ac:dyDescent="0.25">
      <c r="A46" s="10">
        <v>4</v>
      </c>
      <c r="B46" s="54">
        <v>1078.1399999999999</v>
      </c>
      <c r="C46" s="54">
        <v>960.85</v>
      </c>
      <c r="D46" s="54">
        <v>858.08</v>
      </c>
      <c r="E46" s="54">
        <v>853.82</v>
      </c>
      <c r="F46" s="54">
        <v>869.64</v>
      </c>
      <c r="G46" s="54">
        <v>955.33</v>
      </c>
      <c r="H46" s="54">
        <v>1083.98</v>
      </c>
      <c r="I46" s="54">
        <v>1301.08</v>
      </c>
      <c r="J46" s="54">
        <v>1541.8600000000001</v>
      </c>
      <c r="K46" s="54">
        <v>1572.69</v>
      </c>
      <c r="L46" s="54">
        <v>1765.81</v>
      </c>
      <c r="M46" s="54">
        <v>1846.2</v>
      </c>
      <c r="N46" s="54">
        <v>1834.63</v>
      </c>
      <c r="O46" s="54">
        <v>1848.59</v>
      </c>
      <c r="P46" s="54">
        <v>1835.77</v>
      </c>
      <c r="Q46" s="54">
        <v>1785.42</v>
      </c>
      <c r="R46" s="54">
        <v>1668.22</v>
      </c>
      <c r="S46" s="54">
        <v>1582.41</v>
      </c>
      <c r="T46" s="54">
        <v>1529.64</v>
      </c>
      <c r="U46" s="54">
        <v>1516.76</v>
      </c>
      <c r="V46" s="54">
        <v>1528.26</v>
      </c>
      <c r="W46" s="54">
        <v>1510.89</v>
      </c>
      <c r="X46" s="54">
        <v>1475.38</v>
      </c>
      <c r="Y46" s="55">
        <v>1285.18</v>
      </c>
    </row>
    <row r="47" spans="1:25" x14ac:dyDescent="0.25">
      <c r="A47" s="10">
        <v>5</v>
      </c>
      <c r="B47" s="54">
        <v>1122.3499999999999</v>
      </c>
      <c r="C47" s="54">
        <v>1019.01</v>
      </c>
      <c r="D47" s="54">
        <v>938.05000000000007</v>
      </c>
      <c r="E47" s="54">
        <v>926.81000000000006</v>
      </c>
      <c r="F47" s="54">
        <v>952.09</v>
      </c>
      <c r="G47" s="54">
        <v>987.56000000000006</v>
      </c>
      <c r="H47" s="54">
        <v>1128.77</v>
      </c>
      <c r="I47" s="54">
        <v>1298.81</v>
      </c>
      <c r="J47" s="54">
        <v>1549.77</v>
      </c>
      <c r="K47" s="54">
        <v>1587.94</v>
      </c>
      <c r="L47" s="54">
        <v>1569.58</v>
      </c>
      <c r="M47" s="54">
        <v>1575.88</v>
      </c>
      <c r="N47" s="54">
        <v>1752.57</v>
      </c>
      <c r="O47" s="54">
        <v>1599.41</v>
      </c>
      <c r="P47" s="54">
        <v>1556.79</v>
      </c>
      <c r="Q47" s="54">
        <v>1599.92</v>
      </c>
      <c r="R47" s="54">
        <v>1557.02</v>
      </c>
      <c r="S47" s="54">
        <v>1517.1100000000001</v>
      </c>
      <c r="T47" s="54">
        <v>1504.55</v>
      </c>
      <c r="U47" s="54">
        <v>1503.48</v>
      </c>
      <c r="V47" s="54">
        <v>1509.54</v>
      </c>
      <c r="W47" s="54">
        <v>1502.89</v>
      </c>
      <c r="X47" s="54">
        <v>1359.99</v>
      </c>
      <c r="Y47" s="55">
        <v>1236.6100000000001</v>
      </c>
    </row>
    <row r="48" spans="1:25" x14ac:dyDescent="0.25">
      <c r="A48" s="10">
        <v>6</v>
      </c>
      <c r="B48" s="54">
        <v>1088.98</v>
      </c>
      <c r="C48" s="54">
        <v>1001.95</v>
      </c>
      <c r="D48" s="54">
        <v>944.56000000000006</v>
      </c>
      <c r="E48" s="54">
        <v>938.73</v>
      </c>
      <c r="F48" s="54">
        <v>946.66</v>
      </c>
      <c r="G48" s="54">
        <v>992.53</v>
      </c>
      <c r="H48" s="54">
        <v>1138.6100000000001</v>
      </c>
      <c r="I48" s="54">
        <v>1308.5</v>
      </c>
      <c r="J48" s="54">
        <v>1522.16</v>
      </c>
      <c r="K48" s="54">
        <v>1566.65</v>
      </c>
      <c r="L48" s="54">
        <v>1579.14</v>
      </c>
      <c r="M48" s="54">
        <v>1611.05</v>
      </c>
      <c r="N48" s="54">
        <v>1556.14</v>
      </c>
      <c r="O48" s="54">
        <v>1510.1200000000001</v>
      </c>
      <c r="P48" s="54">
        <v>1504.47</v>
      </c>
      <c r="Q48" s="54">
        <v>1573.44</v>
      </c>
      <c r="R48" s="54">
        <v>1445.16</v>
      </c>
      <c r="S48" s="54">
        <v>1377.68</v>
      </c>
      <c r="T48" s="54">
        <v>1488.2</v>
      </c>
      <c r="U48" s="54">
        <v>1479.75</v>
      </c>
      <c r="V48" s="54">
        <v>1492.81</v>
      </c>
      <c r="W48" s="54">
        <v>1500.44</v>
      </c>
      <c r="X48" s="54">
        <v>1470.92</v>
      </c>
      <c r="Y48" s="55">
        <v>1308.73</v>
      </c>
    </row>
    <row r="49" spans="1:25" x14ac:dyDescent="0.25">
      <c r="A49" s="10">
        <v>7</v>
      </c>
      <c r="B49" s="54">
        <v>1197.74</v>
      </c>
      <c r="C49" s="54">
        <v>1108.26</v>
      </c>
      <c r="D49" s="54">
        <v>1105.9000000000001</v>
      </c>
      <c r="E49" s="54">
        <v>1104.8600000000001</v>
      </c>
      <c r="F49" s="54">
        <v>1102.67</v>
      </c>
      <c r="G49" s="54">
        <v>1111.4099999999999</v>
      </c>
      <c r="H49" s="54">
        <v>1115.1500000000001</v>
      </c>
      <c r="I49" s="54">
        <v>1158.3699999999999</v>
      </c>
      <c r="J49" s="54">
        <v>1327.82</v>
      </c>
      <c r="K49" s="54">
        <v>1537.35</v>
      </c>
      <c r="L49" s="54">
        <v>1520.55</v>
      </c>
      <c r="M49" s="54">
        <v>1524.6200000000001</v>
      </c>
      <c r="N49" s="54">
        <v>1529.6100000000001</v>
      </c>
      <c r="O49" s="54">
        <v>1578.54</v>
      </c>
      <c r="P49" s="54">
        <v>1601.15</v>
      </c>
      <c r="Q49" s="54">
        <v>1608.16</v>
      </c>
      <c r="R49" s="54">
        <v>1553.07</v>
      </c>
      <c r="S49" s="54">
        <v>1533.27</v>
      </c>
      <c r="T49" s="54">
        <v>1494.24</v>
      </c>
      <c r="U49" s="54">
        <v>1490.45</v>
      </c>
      <c r="V49" s="54">
        <v>1507.91</v>
      </c>
      <c r="W49" s="54">
        <v>1526.13</v>
      </c>
      <c r="X49" s="54">
        <v>1532.41</v>
      </c>
      <c r="Y49" s="55">
        <v>1255.27</v>
      </c>
    </row>
    <row r="50" spans="1:25" x14ac:dyDescent="0.25">
      <c r="A50" s="10">
        <v>8</v>
      </c>
      <c r="B50" s="54">
        <v>1212.01</v>
      </c>
      <c r="C50" s="54">
        <v>1086.8499999999999</v>
      </c>
      <c r="D50" s="54">
        <v>1083.42</v>
      </c>
      <c r="E50" s="54">
        <v>1068.9099999999999</v>
      </c>
      <c r="F50" s="54">
        <v>1064.6500000000001</v>
      </c>
      <c r="G50" s="54">
        <v>1087.9000000000001</v>
      </c>
      <c r="H50" s="54">
        <v>1090.69</v>
      </c>
      <c r="I50" s="54">
        <v>1095.47</v>
      </c>
      <c r="J50" s="54">
        <v>1203.33</v>
      </c>
      <c r="K50" s="54">
        <v>1346.63</v>
      </c>
      <c r="L50" s="54">
        <v>1320.54</v>
      </c>
      <c r="M50" s="54">
        <v>1351.35</v>
      </c>
      <c r="N50" s="54">
        <v>1352.03</v>
      </c>
      <c r="O50" s="54">
        <v>1329.6</v>
      </c>
      <c r="P50" s="54">
        <v>1334.82</v>
      </c>
      <c r="Q50" s="54">
        <v>1372.99</v>
      </c>
      <c r="R50" s="54">
        <v>1311.69</v>
      </c>
      <c r="S50" s="54">
        <v>1282.5</v>
      </c>
      <c r="T50" s="54">
        <v>1363.08</v>
      </c>
      <c r="U50" s="54">
        <v>1320.39</v>
      </c>
      <c r="V50" s="54">
        <v>1355.77</v>
      </c>
      <c r="W50" s="54">
        <v>1334.83</v>
      </c>
      <c r="X50" s="54">
        <v>1277.97</v>
      </c>
      <c r="Y50" s="55">
        <v>1206.8400000000001</v>
      </c>
    </row>
    <row r="51" spans="1:25" x14ac:dyDescent="0.25">
      <c r="A51" s="10">
        <v>9</v>
      </c>
      <c r="B51" s="54">
        <v>1116.77</v>
      </c>
      <c r="C51" s="54">
        <v>1067.27</v>
      </c>
      <c r="D51" s="54">
        <v>1024.24</v>
      </c>
      <c r="E51" s="54">
        <v>1003.96</v>
      </c>
      <c r="F51" s="54">
        <v>992.12</v>
      </c>
      <c r="G51" s="54">
        <v>1074.08</v>
      </c>
      <c r="H51" s="54">
        <v>1139.58</v>
      </c>
      <c r="I51" s="54">
        <v>1305.24</v>
      </c>
      <c r="J51" s="54">
        <v>1500.1</v>
      </c>
      <c r="K51" s="54">
        <v>1517.24</v>
      </c>
      <c r="L51" s="54">
        <v>1522.16</v>
      </c>
      <c r="M51" s="54">
        <v>1552.22</v>
      </c>
      <c r="N51" s="54">
        <v>1518.44</v>
      </c>
      <c r="O51" s="54">
        <v>1551.3600000000001</v>
      </c>
      <c r="P51" s="54">
        <v>1542.97</v>
      </c>
      <c r="Q51" s="54">
        <v>1588.16</v>
      </c>
      <c r="R51" s="54">
        <v>1534.81</v>
      </c>
      <c r="S51" s="54">
        <v>1497.09</v>
      </c>
      <c r="T51" s="54">
        <v>1488.3</v>
      </c>
      <c r="U51" s="54">
        <v>1509.97</v>
      </c>
      <c r="V51" s="54">
        <v>1420.9</v>
      </c>
      <c r="W51" s="54">
        <v>1413.8600000000001</v>
      </c>
      <c r="X51" s="54">
        <v>1302.49</v>
      </c>
      <c r="Y51" s="55">
        <v>1199.5</v>
      </c>
    </row>
    <row r="52" spans="1:25" x14ac:dyDescent="0.25">
      <c r="A52" s="10">
        <v>10</v>
      </c>
      <c r="B52" s="54">
        <v>1079.5500000000002</v>
      </c>
      <c r="C52" s="54">
        <v>1015.54</v>
      </c>
      <c r="D52" s="54">
        <v>1014.51</v>
      </c>
      <c r="E52" s="54">
        <v>997.83</v>
      </c>
      <c r="F52" s="54">
        <v>1015.64</v>
      </c>
      <c r="G52" s="54">
        <v>1033.06</v>
      </c>
      <c r="H52" s="54">
        <v>1120.27</v>
      </c>
      <c r="I52" s="54">
        <v>1318.73</v>
      </c>
      <c r="J52" s="54">
        <v>1566.07</v>
      </c>
      <c r="K52" s="54">
        <v>1599.42</v>
      </c>
      <c r="L52" s="54">
        <v>1577.48</v>
      </c>
      <c r="M52" s="54">
        <v>1613.29</v>
      </c>
      <c r="N52" s="54">
        <v>1595.27</v>
      </c>
      <c r="O52" s="54">
        <v>1630.24</v>
      </c>
      <c r="P52" s="54">
        <v>1581.05</v>
      </c>
      <c r="Q52" s="54">
        <v>1633.15</v>
      </c>
      <c r="R52" s="54">
        <v>1621.94</v>
      </c>
      <c r="S52" s="54">
        <v>1572.3600000000001</v>
      </c>
      <c r="T52" s="54">
        <v>1538.09</v>
      </c>
      <c r="U52" s="54">
        <v>1515.88</v>
      </c>
      <c r="V52" s="54">
        <v>1509.59</v>
      </c>
      <c r="W52" s="54">
        <v>1513.7</v>
      </c>
      <c r="X52" s="54">
        <v>1501.58</v>
      </c>
      <c r="Y52" s="55">
        <v>1236.27</v>
      </c>
    </row>
    <row r="53" spans="1:25" x14ac:dyDescent="0.25">
      <c r="A53" s="10">
        <v>11</v>
      </c>
      <c r="B53" s="54">
        <v>1127.68</v>
      </c>
      <c r="C53" s="54">
        <v>1076.6199999999999</v>
      </c>
      <c r="D53" s="54">
        <v>1072.0500000000002</v>
      </c>
      <c r="E53" s="54">
        <v>1039.27</v>
      </c>
      <c r="F53" s="54">
        <v>1027.54</v>
      </c>
      <c r="G53" s="54">
        <v>1077.1199999999999</v>
      </c>
      <c r="H53" s="54">
        <v>1118.1100000000001</v>
      </c>
      <c r="I53" s="54">
        <v>1331.3</v>
      </c>
      <c r="J53" s="54">
        <v>1558.3</v>
      </c>
      <c r="K53" s="54">
        <v>1605.77</v>
      </c>
      <c r="L53" s="54">
        <v>1626.33</v>
      </c>
      <c r="M53" s="54">
        <v>1655.18</v>
      </c>
      <c r="N53" s="54">
        <v>1712.26</v>
      </c>
      <c r="O53" s="54">
        <v>1704.98</v>
      </c>
      <c r="P53" s="54">
        <v>1575.26</v>
      </c>
      <c r="Q53" s="54">
        <v>1548.5</v>
      </c>
      <c r="R53" s="54">
        <v>1580.27</v>
      </c>
      <c r="S53" s="54">
        <v>1580.47</v>
      </c>
      <c r="T53" s="54">
        <v>1542.54</v>
      </c>
      <c r="U53" s="54">
        <v>1524.13</v>
      </c>
      <c r="V53" s="54">
        <v>1526.67</v>
      </c>
      <c r="W53" s="54">
        <v>1541.69</v>
      </c>
      <c r="X53" s="54">
        <v>1499.81</v>
      </c>
      <c r="Y53" s="55">
        <v>1227.3699999999999</v>
      </c>
    </row>
    <row r="54" spans="1:25" x14ac:dyDescent="0.25">
      <c r="A54" s="10">
        <v>12</v>
      </c>
      <c r="B54" s="54">
        <v>1141.8600000000001</v>
      </c>
      <c r="C54" s="54">
        <v>1134.26</v>
      </c>
      <c r="D54" s="54">
        <v>1090.72</v>
      </c>
      <c r="E54" s="54">
        <v>1046.54</v>
      </c>
      <c r="F54" s="54">
        <v>1045.77</v>
      </c>
      <c r="G54" s="54">
        <v>1148.97</v>
      </c>
      <c r="H54" s="54">
        <v>1196.56</v>
      </c>
      <c r="I54" s="54">
        <v>1346.25</v>
      </c>
      <c r="J54" s="54">
        <v>1571.69</v>
      </c>
      <c r="K54" s="54">
        <v>1629.6200000000001</v>
      </c>
      <c r="L54" s="54">
        <v>1682.7</v>
      </c>
      <c r="M54" s="54">
        <v>1700.35</v>
      </c>
      <c r="N54" s="54">
        <v>1702.96</v>
      </c>
      <c r="O54" s="54">
        <v>1694.98</v>
      </c>
      <c r="P54" s="54">
        <v>1682.72</v>
      </c>
      <c r="Q54" s="54">
        <v>1578.84</v>
      </c>
      <c r="R54" s="54">
        <v>1624.85</v>
      </c>
      <c r="S54" s="54">
        <v>1577.89</v>
      </c>
      <c r="T54" s="54">
        <v>1544.3</v>
      </c>
      <c r="U54" s="54">
        <v>1526.95</v>
      </c>
      <c r="V54" s="54">
        <v>1532.29</v>
      </c>
      <c r="W54" s="54">
        <v>1530.03</v>
      </c>
      <c r="X54" s="54">
        <v>1501.48</v>
      </c>
      <c r="Y54" s="55">
        <v>1245.3699999999999</v>
      </c>
    </row>
    <row r="55" spans="1:25" x14ac:dyDescent="0.25">
      <c r="A55" s="10">
        <v>13</v>
      </c>
      <c r="B55" s="54">
        <v>1241.76</v>
      </c>
      <c r="C55" s="54">
        <v>1214.08</v>
      </c>
      <c r="D55" s="54">
        <v>1142.3000000000002</v>
      </c>
      <c r="E55" s="54">
        <v>1108.92</v>
      </c>
      <c r="F55" s="54">
        <v>1114.0900000000001</v>
      </c>
      <c r="G55" s="54">
        <v>1198.18</v>
      </c>
      <c r="H55" s="54">
        <v>1282.6100000000001</v>
      </c>
      <c r="I55" s="54">
        <v>1375.82</v>
      </c>
      <c r="J55" s="54">
        <v>1599.32</v>
      </c>
      <c r="K55" s="54">
        <v>1673.32</v>
      </c>
      <c r="L55" s="54">
        <v>1667.75</v>
      </c>
      <c r="M55" s="54">
        <v>1673.07</v>
      </c>
      <c r="N55" s="54">
        <v>1708.48</v>
      </c>
      <c r="O55" s="54">
        <v>1671.42</v>
      </c>
      <c r="P55" s="54">
        <v>1645.16</v>
      </c>
      <c r="Q55" s="54">
        <v>1601.05</v>
      </c>
      <c r="R55" s="54">
        <v>1600.17</v>
      </c>
      <c r="S55" s="54">
        <v>1596.91</v>
      </c>
      <c r="T55" s="54">
        <v>1582.43</v>
      </c>
      <c r="U55" s="54">
        <v>1529.69</v>
      </c>
      <c r="V55" s="54">
        <v>1565.8700000000001</v>
      </c>
      <c r="W55" s="54">
        <v>1588.2</v>
      </c>
      <c r="X55" s="54">
        <v>1553.65</v>
      </c>
      <c r="Y55" s="55">
        <v>1464.35</v>
      </c>
    </row>
    <row r="56" spans="1:25" x14ac:dyDescent="0.25">
      <c r="A56" s="10">
        <v>14</v>
      </c>
      <c r="B56" s="54">
        <v>1455.93</v>
      </c>
      <c r="C56" s="54">
        <v>1268.6199999999999</v>
      </c>
      <c r="D56" s="54">
        <v>1242.44</v>
      </c>
      <c r="E56" s="54">
        <v>1199.6300000000001</v>
      </c>
      <c r="F56" s="54">
        <v>1166.24</v>
      </c>
      <c r="G56" s="54">
        <v>1213.3000000000002</v>
      </c>
      <c r="H56" s="54">
        <v>1221.8000000000002</v>
      </c>
      <c r="I56" s="54">
        <v>1308.43</v>
      </c>
      <c r="J56" s="54">
        <v>1471.75</v>
      </c>
      <c r="K56" s="54">
        <v>1632.15</v>
      </c>
      <c r="L56" s="54">
        <v>1679.8600000000001</v>
      </c>
      <c r="M56" s="54">
        <v>1680.76</v>
      </c>
      <c r="N56" s="54">
        <v>1679.85</v>
      </c>
      <c r="O56" s="54">
        <v>1682.32</v>
      </c>
      <c r="P56" s="54">
        <v>1682.99</v>
      </c>
      <c r="Q56" s="54">
        <v>1681.94</v>
      </c>
      <c r="R56" s="54">
        <v>1679.39</v>
      </c>
      <c r="S56" s="54">
        <v>1675.27</v>
      </c>
      <c r="T56" s="54">
        <v>1656.88</v>
      </c>
      <c r="U56" s="54">
        <v>1575.1</v>
      </c>
      <c r="V56" s="54">
        <v>1645.6</v>
      </c>
      <c r="W56" s="54">
        <v>1673.03</v>
      </c>
      <c r="X56" s="54">
        <v>1653.72</v>
      </c>
      <c r="Y56" s="55">
        <v>1480.3600000000001</v>
      </c>
    </row>
    <row r="57" spans="1:25" x14ac:dyDescent="0.25">
      <c r="A57" s="10">
        <v>15</v>
      </c>
      <c r="B57" s="54">
        <v>1477.83</v>
      </c>
      <c r="C57" s="54">
        <v>1320.85</v>
      </c>
      <c r="D57" s="54">
        <v>1280.6300000000001</v>
      </c>
      <c r="E57" s="54">
        <v>1191.52</v>
      </c>
      <c r="F57" s="54">
        <v>1126.3499999999999</v>
      </c>
      <c r="G57" s="54">
        <v>1150.75</v>
      </c>
      <c r="H57" s="54">
        <v>1220.5900000000001</v>
      </c>
      <c r="I57" s="54">
        <v>1305.21</v>
      </c>
      <c r="J57" s="54">
        <v>1444.79</v>
      </c>
      <c r="K57" s="54">
        <v>1556.15</v>
      </c>
      <c r="L57" s="54">
        <v>1647.45</v>
      </c>
      <c r="M57" s="54">
        <v>1653.57</v>
      </c>
      <c r="N57" s="54">
        <v>1662.28</v>
      </c>
      <c r="O57" s="54">
        <v>1672.04</v>
      </c>
      <c r="P57" s="54">
        <v>1669.41</v>
      </c>
      <c r="Q57" s="54">
        <v>1665.8700000000001</v>
      </c>
      <c r="R57" s="54">
        <v>1648.23</v>
      </c>
      <c r="S57" s="54">
        <v>1590.29</v>
      </c>
      <c r="T57" s="54">
        <v>1562.7</v>
      </c>
      <c r="U57" s="54">
        <v>1542.79</v>
      </c>
      <c r="V57" s="54">
        <v>1595.38</v>
      </c>
      <c r="W57" s="54">
        <v>1571.1</v>
      </c>
      <c r="X57" s="54">
        <v>1648.3700000000001</v>
      </c>
      <c r="Y57" s="55">
        <v>1511</v>
      </c>
    </row>
    <row r="58" spans="1:25" x14ac:dyDescent="0.25">
      <c r="A58" s="10">
        <v>16</v>
      </c>
      <c r="B58" s="54">
        <v>1413.43</v>
      </c>
      <c r="C58" s="54">
        <v>1184.83</v>
      </c>
      <c r="D58" s="54">
        <v>1184.46</v>
      </c>
      <c r="E58" s="54">
        <v>1143.28</v>
      </c>
      <c r="F58" s="54">
        <v>1116.3400000000001</v>
      </c>
      <c r="G58" s="54">
        <v>1192.19</v>
      </c>
      <c r="H58" s="54">
        <v>1247.45</v>
      </c>
      <c r="I58" s="54">
        <v>1396.41</v>
      </c>
      <c r="J58" s="54">
        <v>1736.25</v>
      </c>
      <c r="K58" s="54">
        <v>1818.4</v>
      </c>
      <c r="L58" s="54">
        <v>1844.57</v>
      </c>
      <c r="M58" s="54">
        <v>1843.56</v>
      </c>
      <c r="N58" s="54">
        <v>1835.93</v>
      </c>
      <c r="O58" s="54">
        <v>1875.96</v>
      </c>
      <c r="P58" s="54">
        <v>1860.14</v>
      </c>
      <c r="Q58" s="54">
        <v>1809.1100000000001</v>
      </c>
      <c r="R58" s="54">
        <v>1791.55</v>
      </c>
      <c r="S58" s="54">
        <v>1733.67</v>
      </c>
      <c r="T58" s="54">
        <v>1671.83</v>
      </c>
      <c r="U58" s="54">
        <v>1580.6200000000001</v>
      </c>
      <c r="V58" s="54">
        <v>1586.91</v>
      </c>
      <c r="W58" s="54">
        <v>1571.26</v>
      </c>
      <c r="X58" s="54">
        <v>1552.28</v>
      </c>
      <c r="Y58" s="55">
        <v>1491.26</v>
      </c>
    </row>
    <row r="59" spans="1:25" x14ac:dyDescent="0.25">
      <c r="A59" s="10">
        <v>17</v>
      </c>
      <c r="B59" s="54">
        <v>1199.1199999999999</v>
      </c>
      <c r="C59" s="54">
        <v>1159.31</v>
      </c>
      <c r="D59" s="54">
        <v>1147.9000000000001</v>
      </c>
      <c r="E59" s="54">
        <v>1107.45</v>
      </c>
      <c r="F59" s="54">
        <v>1104.27</v>
      </c>
      <c r="G59" s="54">
        <v>1166.93</v>
      </c>
      <c r="H59" s="54">
        <v>1229.6399999999999</v>
      </c>
      <c r="I59" s="54">
        <v>1432.3700000000001</v>
      </c>
      <c r="J59" s="54">
        <v>1683.1200000000001</v>
      </c>
      <c r="K59" s="54">
        <v>1789.8</v>
      </c>
      <c r="L59" s="54">
        <v>1795.09</v>
      </c>
      <c r="M59" s="54">
        <v>1812.29</v>
      </c>
      <c r="N59" s="54">
        <v>1782.15</v>
      </c>
      <c r="O59" s="54">
        <v>1788.43</v>
      </c>
      <c r="P59" s="54">
        <v>1779.31</v>
      </c>
      <c r="Q59" s="54">
        <v>1790.95</v>
      </c>
      <c r="R59" s="54">
        <v>1788.81</v>
      </c>
      <c r="S59" s="54">
        <v>1750.92</v>
      </c>
      <c r="T59" s="54">
        <v>1693.34</v>
      </c>
      <c r="U59" s="54">
        <v>1611.34</v>
      </c>
      <c r="V59" s="54">
        <v>1621.06</v>
      </c>
      <c r="W59" s="54">
        <v>1601.54</v>
      </c>
      <c r="X59" s="54">
        <v>1514.63</v>
      </c>
      <c r="Y59" s="55">
        <v>1399.2</v>
      </c>
    </row>
    <row r="60" spans="1:25" x14ac:dyDescent="0.25">
      <c r="A60" s="10">
        <v>18</v>
      </c>
      <c r="B60" s="54">
        <v>1212.03</v>
      </c>
      <c r="C60" s="54">
        <v>1158.42</v>
      </c>
      <c r="D60" s="54">
        <v>1076.96</v>
      </c>
      <c r="E60" s="54">
        <v>1040.3499999999999</v>
      </c>
      <c r="F60" s="54">
        <v>1025.42</v>
      </c>
      <c r="G60" s="54">
        <v>1133.79</v>
      </c>
      <c r="H60" s="54">
        <v>1226.53</v>
      </c>
      <c r="I60" s="54">
        <v>1324.22</v>
      </c>
      <c r="J60" s="54">
        <v>1610.33</v>
      </c>
      <c r="K60" s="54">
        <v>1768.95</v>
      </c>
      <c r="L60" s="54">
        <v>1787.04</v>
      </c>
      <c r="M60" s="54">
        <v>1797.02</v>
      </c>
      <c r="N60" s="54">
        <v>1798.4</v>
      </c>
      <c r="O60" s="54">
        <v>1779.6</v>
      </c>
      <c r="P60" s="54">
        <v>1752.63</v>
      </c>
      <c r="Q60" s="54">
        <v>1760.43</v>
      </c>
      <c r="R60" s="54">
        <v>1733.66</v>
      </c>
      <c r="S60" s="54">
        <v>1659.1</v>
      </c>
      <c r="T60" s="54">
        <v>1633.84</v>
      </c>
      <c r="U60" s="54">
        <v>1572.17</v>
      </c>
      <c r="V60" s="54">
        <v>1587.18</v>
      </c>
      <c r="W60" s="54">
        <v>1605.94</v>
      </c>
      <c r="X60" s="54">
        <v>1512.56</v>
      </c>
      <c r="Y60" s="55">
        <v>1213.24</v>
      </c>
    </row>
    <row r="61" spans="1:25" x14ac:dyDescent="0.25">
      <c r="A61" s="10">
        <v>19</v>
      </c>
      <c r="B61" s="54">
        <v>1307.25</v>
      </c>
      <c r="C61" s="54">
        <v>1153.98</v>
      </c>
      <c r="D61" s="54">
        <v>1088.1399999999999</v>
      </c>
      <c r="E61" s="54">
        <v>1063.96</v>
      </c>
      <c r="F61" s="54">
        <v>1052.92</v>
      </c>
      <c r="G61" s="54">
        <v>1161.8600000000001</v>
      </c>
      <c r="H61" s="54">
        <v>1289.71</v>
      </c>
      <c r="I61" s="54">
        <v>1539.82</v>
      </c>
      <c r="J61" s="54">
        <v>1633.4</v>
      </c>
      <c r="K61" s="54">
        <v>1683.92</v>
      </c>
      <c r="L61" s="54">
        <v>1695.71</v>
      </c>
      <c r="M61" s="54">
        <v>1700.15</v>
      </c>
      <c r="N61" s="54">
        <v>1700.07</v>
      </c>
      <c r="O61" s="54">
        <v>1706.44</v>
      </c>
      <c r="P61" s="54">
        <v>1699.74</v>
      </c>
      <c r="Q61" s="54">
        <v>1671</v>
      </c>
      <c r="R61" s="54">
        <v>1660.6</v>
      </c>
      <c r="S61" s="54">
        <v>1638.77</v>
      </c>
      <c r="T61" s="54">
        <v>1622.22</v>
      </c>
      <c r="U61" s="54">
        <v>1540.8700000000001</v>
      </c>
      <c r="V61" s="54">
        <v>1637.46</v>
      </c>
      <c r="W61" s="54">
        <v>1650.84</v>
      </c>
      <c r="X61" s="54">
        <v>1527.9</v>
      </c>
      <c r="Y61" s="55">
        <v>1520.21</v>
      </c>
    </row>
    <row r="62" spans="1:25" x14ac:dyDescent="0.25">
      <c r="A62" s="10">
        <v>20</v>
      </c>
      <c r="B62" s="54">
        <v>1157.04</v>
      </c>
      <c r="C62" s="54">
        <v>1154.97</v>
      </c>
      <c r="D62" s="54">
        <v>1106.71</v>
      </c>
      <c r="E62" s="54">
        <v>1069.6199999999999</v>
      </c>
      <c r="F62" s="54">
        <v>1064.49</v>
      </c>
      <c r="G62" s="54">
        <v>1127.06</v>
      </c>
      <c r="H62" s="54">
        <v>1169.98</v>
      </c>
      <c r="I62" s="54">
        <v>1281.82</v>
      </c>
      <c r="J62" s="54">
        <v>1628.65</v>
      </c>
      <c r="K62" s="54">
        <v>1748</v>
      </c>
      <c r="L62" s="54">
        <v>1773.43</v>
      </c>
      <c r="M62" s="54">
        <v>1780.1200000000001</v>
      </c>
      <c r="N62" s="54">
        <v>1776.31</v>
      </c>
      <c r="O62" s="54">
        <v>1767.2</v>
      </c>
      <c r="P62" s="54">
        <v>1760.54</v>
      </c>
      <c r="Q62" s="54">
        <v>1696.8</v>
      </c>
      <c r="R62" s="54">
        <v>1630.72</v>
      </c>
      <c r="S62" s="54">
        <v>1650.1200000000001</v>
      </c>
      <c r="T62" s="54">
        <v>1605.23</v>
      </c>
      <c r="U62" s="54">
        <v>1575.44</v>
      </c>
      <c r="V62" s="54">
        <v>1572.3600000000001</v>
      </c>
      <c r="W62" s="54">
        <v>1600.55</v>
      </c>
      <c r="X62" s="54">
        <v>1537.83</v>
      </c>
      <c r="Y62" s="55">
        <v>1274.28</v>
      </c>
    </row>
    <row r="63" spans="1:25" x14ac:dyDescent="0.25">
      <c r="A63" s="10">
        <v>21</v>
      </c>
      <c r="B63" s="54">
        <v>1454.68</v>
      </c>
      <c r="C63" s="54">
        <v>1349.09</v>
      </c>
      <c r="D63" s="54">
        <v>1280.53</v>
      </c>
      <c r="E63" s="54">
        <v>1211.5700000000002</v>
      </c>
      <c r="F63" s="54">
        <v>1138.95</v>
      </c>
      <c r="G63" s="54">
        <v>1176.67</v>
      </c>
      <c r="H63" s="54">
        <v>1203.56</v>
      </c>
      <c r="I63" s="54">
        <v>1303.8700000000001</v>
      </c>
      <c r="J63" s="54">
        <v>1526.45</v>
      </c>
      <c r="K63" s="54">
        <v>1630.38</v>
      </c>
      <c r="L63" s="54">
        <v>1634.8</v>
      </c>
      <c r="M63" s="54">
        <v>1699.3600000000001</v>
      </c>
      <c r="N63" s="54">
        <v>1698.54</v>
      </c>
      <c r="O63" s="54">
        <v>1730.07</v>
      </c>
      <c r="P63" s="54">
        <v>1717.95</v>
      </c>
      <c r="Q63" s="54">
        <v>1738.69</v>
      </c>
      <c r="R63" s="54">
        <v>1718.47</v>
      </c>
      <c r="S63" s="54">
        <v>1675.02</v>
      </c>
      <c r="T63" s="54">
        <v>1664.47</v>
      </c>
      <c r="U63" s="54">
        <v>1590.35</v>
      </c>
      <c r="V63" s="54">
        <v>1660.98</v>
      </c>
      <c r="W63" s="54">
        <v>1719.1</v>
      </c>
      <c r="X63" s="54">
        <v>1558.49</v>
      </c>
      <c r="Y63" s="55">
        <v>1496.34</v>
      </c>
    </row>
    <row r="64" spans="1:25" x14ac:dyDescent="0.25">
      <c r="A64" s="10">
        <v>22</v>
      </c>
      <c r="B64" s="54">
        <v>1492.1</v>
      </c>
      <c r="C64" s="54">
        <v>1244.8400000000001</v>
      </c>
      <c r="D64" s="54">
        <v>1213.26</v>
      </c>
      <c r="E64" s="54">
        <v>1177.06</v>
      </c>
      <c r="F64" s="54">
        <v>1146.8800000000001</v>
      </c>
      <c r="G64" s="54">
        <v>1166.6300000000001</v>
      </c>
      <c r="H64" s="54">
        <v>1198.4099999999999</v>
      </c>
      <c r="I64" s="54">
        <v>1221.51</v>
      </c>
      <c r="J64" s="54">
        <v>1503.95</v>
      </c>
      <c r="K64" s="54">
        <v>1604.9</v>
      </c>
      <c r="L64" s="54">
        <v>1675.95</v>
      </c>
      <c r="M64" s="54">
        <v>1693.2</v>
      </c>
      <c r="N64" s="54">
        <v>1704.19</v>
      </c>
      <c r="O64" s="54">
        <v>1726.8700000000001</v>
      </c>
      <c r="P64" s="54">
        <v>1721.66</v>
      </c>
      <c r="Q64" s="54">
        <v>1736.34</v>
      </c>
      <c r="R64" s="54">
        <v>1716.75</v>
      </c>
      <c r="S64" s="54">
        <v>1675</v>
      </c>
      <c r="T64" s="54">
        <v>1674.21</v>
      </c>
      <c r="U64" s="54">
        <v>1622.42</v>
      </c>
      <c r="V64" s="54">
        <v>1681.41</v>
      </c>
      <c r="W64" s="54">
        <v>1710.84</v>
      </c>
      <c r="X64" s="54">
        <v>1639.95</v>
      </c>
      <c r="Y64" s="55">
        <v>1538.72</v>
      </c>
    </row>
    <row r="65" spans="1:25" x14ac:dyDescent="0.25">
      <c r="A65" s="10">
        <v>23</v>
      </c>
      <c r="B65" s="54">
        <v>1393.26</v>
      </c>
      <c r="C65" s="54">
        <v>1215.01</v>
      </c>
      <c r="D65" s="54">
        <v>1211.4000000000001</v>
      </c>
      <c r="E65" s="54">
        <v>1145.47</v>
      </c>
      <c r="F65" s="54">
        <v>1141.0999999999999</v>
      </c>
      <c r="G65" s="54">
        <v>1202.58</v>
      </c>
      <c r="H65" s="54">
        <v>1245.77</v>
      </c>
      <c r="I65" s="54">
        <v>1457.3700000000001</v>
      </c>
      <c r="J65" s="54">
        <v>1691.52</v>
      </c>
      <c r="K65" s="54">
        <v>1703.72</v>
      </c>
      <c r="L65" s="54">
        <v>1741.09</v>
      </c>
      <c r="M65" s="54">
        <v>1738.89</v>
      </c>
      <c r="N65" s="54">
        <v>1746.53</v>
      </c>
      <c r="O65" s="54">
        <v>1746.82</v>
      </c>
      <c r="P65" s="54">
        <v>1734.99</v>
      </c>
      <c r="Q65" s="54">
        <v>1742.85</v>
      </c>
      <c r="R65" s="54">
        <v>1732.19</v>
      </c>
      <c r="S65" s="54">
        <v>1708.29</v>
      </c>
      <c r="T65" s="54">
        <v>1626.77</v>
      </c>
      <c r="U65" s="54">
        <v>1610.2</v>
      </c>
      <c r="V65" s="54">
        <v>1636.51</v>
      </c>
      <c r="W65" s="54">
        <v>1670.1</v>
      </c>
      <c r="X65" s="54">
        <v>1612.98</v>
      </c>
      <c r="Y65" s="55">
        <v>1423.33</v>
      </c>
    </row>
    <row r="66" spans="1:25" x14ac:dyDescent="0.25">
      <c r="A66" s="10">
        <v>24</v>
      </c>
      <c r="B66" s="54">
        <v>1193.2</v>
      </c>
      <c r="C66" s="54">
        <v>1187.5</v>
      </c>
      <c r="D66" s="54">
        <v>1108.22</v>
      </c>
      <c r="E66" s="54">
        <v>1091.22</v>
      </c>
      <c r="F66" s="54">
        <v>1092.8899999999999</v>
      </c>
      <c r="G66" s="54">
        <v>1174.51</v>
      </c>
      <c r="H66" s="54">
        <v>1231.6300000000001</v>
      </c>
      <c r="I66" s="54">
        <v>1409.72</v>
      </c>
      <c r="J66" s="54">
        <v>1635.49</v>
      </c>
      <c r="K66" s="54">
        <v>1655.6100000000001</v>
      </c>
      <c r="L66" s="54">
        <v>1690.91</v>
      </c>
      <c r="M66" s="54">
        <v>1664.46</v>
      </c>
      <c r="N66" s="54">
        <v>1665.06</v>
      </c>
      <c r="O66" s="54">
        <v>1687.64</v>
      </c>
      <c r="P66" s="54">
        <v>1674.04</v>
      </c>
      <c r="Q66" s="54">
        <v>1689.26</v>
      </c>
      <c r="R66" s="54">
        <v>1685.1100000000001</v>
      </c>
      <c r="S66" s="54">
        <v>1617.49</v>
      </c>
      <c r="T66" s="54">
        <v>1586.06</v>
      </c>
      <c r="U66" s="54">
        <v>1571.72</v>
      </c>
      <c r="V66" s="54">
        <v>1598.35</v>
      </c>
      <c r="W66" s="54">
        <v>1594.4</v>
      </c>
      <c r="X66" s="54">
        <v>1569.09</v>
      </c>
      <c r="Y66" s="55">
        <v>1334.19</v>
      </c>
    </row>
    <row r="67" spans="1:25" x14ac:dyDescent="0.25">
      <c r="A67" s="10">
        <v>25</v>
      </c>
      <c r="B67" s="54">
        <v>1368.57</v>
      </c>
      <c r="C67" s="54">
        <v>1135.0500000000002</v>
      </c>
      <c r="D67" s="54">
        <v>1097</v>
      </c>
      <c r="E67" s="54">
        <v>1051.19</v>
      </c>
      <c r="F67" s="54">
        <v>1026.3000000000002</v>
      </c>
      <c r="G67" s="54">
        <v>1141.68</v>
      </c>
      <c r="H67" s="54">
        <v>1352.64</v>
      </c>
      <c r="I67" s="54">
        <v>1602.53</v>
      </c>
      <c r="J67" s="54">
        <v>1723.66</v>
      </c>
      <c r="K67" s="54">
        <v>1730.8</v>
      </c>
      <c r="L67" s="54">
        <v>1724.85</v>
      </c>
      <c r="M67" s="54">
        <v>1728.6200000000001</v>
      </c>
      <c r="N67" s="54">
        <v>1732.45</v>
      </c>
      <c r="O67" s="54">
        <v>1730.94</v>
      </c>
      <c r="P67" s="54">
        <v>1729.3700000000001</v>
      </c>
      <c r="Q67" s="54">
        <v>1741.88</v>
      </c>
      <c r="R67" s="54">
        <v>1723.89</v>
      </c>
      <c r="S67" s="54">
        <v>1718.88</v>
      </c>
      <c r="T67" s="54">
        <v>1709.84</v>
      </c>
      <c r="U67" s="54">
        <v>1706.41</v>
      </c>
      <c r="V67" s="54">
        <v>1712.51</v>
      </c>
      <c r="W67" s="54">
        <v>1714.57</v>
      </c>
      <c r="X67" s="54">
        <v>1693.25</v>
      </c>
      <c r="Y67" s="55">
        <v>1565.48</v>
      </c>
    </row>
    <row r="68" spans="1:25" x14ac:dyDescent="0.25">
      <c r="A68" s="10">
        <v>26</v>
      </c>
      <c r="B68" s="54">
        <v>1396.28</v>
      </c>
      <c r="C68" s="54">
        <v>1152.5999999999999</v>
      </c>
      <c r="D68" s="54">
        <v>1094.8699999999999</v>
      </c>
      <c r="E68" s="54">
        <v>1059.71</v>
      </c>
      <c r="F68" s="54">
        <v>1045.96</v>
      </c>
      <c r="G68" s="54">
        <v>1143.3600000000001</v>
      </c>
      <c r="H68" s="54">
        <v>1340.26</v>
      </c>
      <c r="I68" s="54">
        <v>1535.54</v>
      </c>
      <c r="J68" s="54">
        <v>1655.7</v>
      </c>
      <c r="K68" s="54">
        <v>1708.53</v>
      </c>
      <c r="L68" s="54">
        <v>1749.73</v>
      </c>
      <c r="M68" s="54">
        <v>1730.47</v>
      </c>
      <c r="N68" s="54">
        <v>1757.65</v>
      </c>
      <c r="O68" s="54">
        <v>1768.75</v>
      </c>
      <c r="P68" s="54">
        <v>1778.51</v>
      </c>
      <c r="Q68" s="54">
        <v>1790.47</v>
      </c>
      <c r="R68" s="54">
        <v>1798.3700000000001</v>
      </c>
      <c r="S68" s="54">
        <v>1707.15</v>
      </c>
      <c r="T68" s="54">
        <v>1645.39</v>
      </c>
      <c r="U68" s="54">
        <v>1643.54</v>
      </c>
      <c r="V68" s="54">
        <v>1655.55</v>
      </c>
      <c r="W68" s="54">
        <v>1670.6100000000001</v>
      </c>
      <c r="X68" s="54">
        <v>1625.47</v>
      </c>
      <c r="Y68" s="55">
        <v>1526.76</v>
      </c>
    </row>
    <row r="69" spans="1:25" x14ac:dyDescent="0.25">
      <c r="A69" s="10">
        <v>27</v>
      </c>
      <c r="B69" s="54">
        <v>1325.74</v>
      </c>
      <c r="C69" s="54">
        <v>1149.7</v>
      </c>
      <c r="D69" s="54">
        <v>1088.02</v>
      </c>
      <c r="E69" s="54">
        <v>1046.1100000000001</v>
      </c>
      <c r="F69" s="54">
        <v>1037.04</v>
      </c>
      <c r="G69" s="54">
        <v>1116.94</v>
      </c>
      <c r="H69" s="54">
        <v>1249.3400000000001</v>
      </c>
      <c r="I69" s="54">
        <v>1600.08</v>
      </c>
      <c r="J69" s="54">
        <v>1752.57</v>
      </c>
      <c r="K69" s="54">
        <v>1784.99</v>
      </c>
      <c r="L69" s="54">
        <v>1781.69</v>
      </c>
      <c r="M69" s="54">
        <v>1783.45</v>
      </c>
      <c r="N69" s="54">
        <v>1792.32</v>
      </c>
      <c r="O69" s="54">
        <v>1796.04</v>
      </c>
      <c r="P69" s="54">
        <v>1800.16</v>
      </c>
      <c r="Q69" s="54">
        <v>1820.74</v>
      </c>
      <c r="R69" s="54">
        <v>1811.94</v>
      </c>
      <c r="S69" s="54">
        <v>1791.8</v>
      </c>
      <c r="T69" s="54">
        <v>1731.52</v>
      </c>
      <c r="U69" s="54">
        <v>1717.72</v>
      </c>
      <c r="V69" s="54">
        <v>1769.16</v>
      </c>
      <c r="W69" s="54">
        <v>1778.22</v>
      </c>
      <c r="X69" s="54">
        <v>1655.73</v>
      </c>
      <c r="Y69" s="55">
        <v>1621.35</v>
      </c>
    </row>
    <row r="70" spans="1:25" x14ac:dyDescent="0.25">
      <c r="A70" s="10">
        <v>28</v>
      </c>
      <c r="B70" s="54">
        <v>1605.96</v>
      </c>
      <c r="C70" s="54">
        <v>1519.6100000000001</v>
      </c>
      <c r="D70" s="54">
        <v>1267.3699999999999</v>
      </c>
      <c r="E70" s="54">
        <v>1166.8200000000002</v>
      </c>
      <c r="F70" s="54">
        <v>1143.21</v>
      </c>
      <c r="G70" s="54">
        <v>1217.08</v>
      </c>
      <c r="H70" s="54">
        <v>1290.97</v>
      </c>
      <c r="I70" s="54">
        <v>1590.33</v>
      </c>
      <c r="J70" s="54">
        <v>1757.96</v>
      </c>
      <c r="K70" s="54">
        <v>1767.25</v>
      </c>
      <c r="L70" s="54">
        <v>1766.69</v>
      </c>
      <c r="M70" s="54">
        <v>1766.1</v>
      </c>
      <c r="N70" s="54">
        <v>1766.52</v>
      </c>
      <c r="O70" s="54">
        <v>1766.66</v>
      </c>
      <c r="P70" s="54">
        <v>1771.5</v>
      </c>
      <c r="Q70" s="54">
        <v>1758.66</v>
      </c>
      <c r="R70" s="54">
        <v>1756.7</v>
      </c>
      <c r="S70" s="54">
        <v>1751.28</v>
      </c>
      <c r="T70" s="54">
        <v>1750.96</v>
      </c>
      <c r="U70" s="54">
        <v>1748.4</v>
      </c>
      <c r="V70" s="54">
        <v>1762.3700000000001</v>
      </c>
      <c r="W70" s="54">
        <v>1761.73</v>
      </c>
      <c r="X70" s="54">
        <v>1724.32</v>
      </c>
      <c r="Y70" s="55">
        <v>1668.9</v>
      </c>
    </row>
    <row r="71" spans="1:25" x14ac:dyDescent="0.25">
      <c r="A71" s="10">
        <v>29</v>
      </c>
      <c r="B71" s="54">
        <v>1608.8700000000001</v>
      </c>
      <c r="C71" s="54">
        <v>1474.41</v>
      </c>
      <c r="D71" s="54">
        <v>1228.81</v>
      </c>
      <c r="E71" s="54">
        <v>1149.8600000000001</v>
      </c>
      <c r="F71" s="54">
        <v>1118.3499999999999</v>
      </c>
      <c r="G71" s="54">
        <v>1144.43</v>
      </c>
      <c r="H71" s="54">
        <v>1219.73</v>
      </c>
      <c r="I71" s="54">
        <v>1289.57</v>
      </c>
      <c r="J71" s="54">
        <v>1643.98</v>
      </c>
      <c r="K71" s="54">
        <v>1706.41</v>
      </c>
      <c r="L71" s="54">
        <v>1701.06</v>
      </c>
      <c r="M71" s="54">
        <v>1705.7</v>
      </c>
      <c r="N71" s="54">
        <v>1704.93</v>
      </c>
      <c r="O71" s="54">
        <v>1705.75</v>
      </c>
      <c r="P71" s="54">
        <v>1722.77</v>
      </c>
      <c r="Q71" s="54">
        <v>1716.05</v>
      </c>
      <c r="R71" s="54">
        <v>1706.24</v>
      </c>
      <c r="S71" s="54">
        <v>1702.2</v>
      </c>
      <c r="T71" s="54">
        <v>1705.21</v>
      </c>
      <c r="U71" s="54">
        <v>1702.8700000000001</v>
      </c>
      <c r="V71" s="54">
        <v>1706.35</v>
      </c>
      <c r="W71" s="54">
        <v>1683.3700000000001</v>
      </c>
      <c r="X71" s="54">
        <v>1664.8600000000001</v>
      </c>
      <c r="Y71" s="55">
        <v>1623.68</v>
      </c>
    </row>
    <row r="72" spans="1:25" x14ac:dyDescent="0.25">
      <c r="A72" s="10">
        <v>30</v>
      </c>
      <c r="B72" s="54">
        <v>1171.1500000000001</v>
      </c>
      <c r="C72" s="54">
        <v>1130.21</v>
      </c>
      <c r="D72" s="54">
        <v>1092.81</v>
      </c>
      <c r="E72" s="54">
        <v>1083.5900000000001</v>
      </c>
      <c r="F72" s="54">
        <v>1066.45</v>
      </c>
      <c r="G72" s="54">
        <v>1151.81</v>
      </c>
      <c r="H72" s="54">
        <v>1216.3499999999999</v>
      </c>
      <c r="I72" s="54">
        <v>1526.6200000000001</v>
      </c>
      <c r="J72" s="54">
        <v>1702.53</v>
      </c>
      <c r="K72" s="54">
        <v>1801.16</v>
      </c>
      <c r="L72" s="54">
        <v>1807.6100000000001</v>
      </c>
      <c r="M72" s="54">
        <v>1809.75</v>
      </c>
      <c r="N72" s="54">
        <v>1814.44</v>
      </c>
      <c r="O72" s="54">
        <v>1815.92</v>
      </c>
      <c r="P72" s="54">
        <v>1815.1100000000001</v>
      </c>
      <c r="Q72" s="54">
        <v>1828.68</v>
      </c>
      <c r="R72" s="54">
        <v>1818.91</v>
      </c>
      <c r="S72" s="54">
        <v>1800.3700000000001</v>
      </c>
      <c r="T72" s="54">
        <v>1762.16</v>
      </c>
      <c r="U72" s="54">
        <v>1665.25</v>
      </c>
      <c r="V72" s="54">
        <v>1718.24</v>
      </c>
      <c r="W72" s="54">
        <v>1706.83</v>
      </c>
      <c r="X72" s="54">
        <v>1639.39</v>
      </c>
      <c r="Y72" s="55">
        <v>1497.18</v>
      </c>
    </row>
    <row r="73" spans="1:25" ht="15.75" thickBot="1" x14ac:dyDescent="0.3">
      <c r="A73" s="49">
        <v>31</v>
      </c>
      <c r="B73" s="56">
        <v>1077.71</v>
      </c>
      <c r="C73" s="56">
        <v>1078.25</v>
      </c>
      <c r="D73" s="56">
        <v>1047.1100000000001</v>
      </c>
      <c r="E73" s="56">
        <v>982.37</v>
      </c>
      <c r="F73" s="56">
        <v>967.23</v>
      </c>
      <c r="G73" s="56">
        <v>1056.5500000000002</v>
      </c>
      <c r="H73" s="56">
        <v>1104.5500000000002</v>
      </c>
      <c r="I73" s="56">
        <v>1336.44</v>
      </c>
      <c r="J73" s="56">
        <v>1644.74</v>
      </c>
      <c r="K73" s="56">
        <v>1680.9</v>
      </c>
      <c r="L73" s="56">
        <v>1729.82</v>
      </c>
      <c r="M73" s="56">
        <v>1735</v>
      </c>
      <c r="N73" s="56">
        <v>1736.64</v>
      </c>
      <c r="O73" s="56">
        <v>1729.67</v>
      </c>
      <c r="P73" s="56">
        <v>1726.99</v>
      </c>
      <c r="Q73" s="56">
        <v>1734.21</v>
      </c>
      <c r="R73" s="56">
        <v>1730.25</v>
      </c>
      <c r="S73" s="56">
        <v>1711.46</v>
      </c>
      <c r="T73" s="56">
        <v>1675.7</v>
      </c>
      <c r="U73" s="56">
        <v>1649.67</v>
      </c>
      <c r="V73" s="56">
        <v>1663.17</v>
      </c>
      <c r="W73" s="56">
        <v>1663.77</v>
      </c>
      <c r="X73" s="56">
        <v>1575.08</v>
      </c>
      <c r="Y73" s="57">
        <v>1419.84</v>
      </c>
    </row>
    <row r="74" spans="1:25" ht="15.75" thickBot="1" x14ac:dyDescent="0.3">
      <c r="A74" s="11"/>
      <c r="B74" s="2"/>
      <c r="C74" s="2"/>
      <c r="D74" s="2"/>
      <c r="E74" s="2"/>
      <c r="F74" s="2"/>
      <c r="G74" s="2"/>
      <c r="H74" s="2"/>
      <c r="I74" s="2"/>
      <c r="J74" s="2"/>
      <c r="K74" s="2"/>
      <c r="L74" s="2"/>
      <c r="M74" s="2"/>
      <c r="N74" s="2"/>
      <c r="O74" s="2"/>
      <c r="P74" s="2"/>
      <c r="Q74" s="2"/>
      <c r="R74" s="2"/>
      <c r="S74" s="2"/>
      <c r="T74" s="2"/>
      <c r="U74" s="2"/>
      <c r="V74" s="2"/>
      <c r="W74" s="2"/>
      <c r="X74" s="2"/>
      <c r="Y74" s="2"/>
    </row>
    <row r="75" spans="1:25" ht="15" customHeight="1" x14ac:dyDescent="0.25">
      <c r="A75" s="64" t="s">
        <v>0</v>
      </c>
      <c r="B75" s="66" t="s">
        <v>32</v>
      </c>
      <c r="C75" s="66"/>
      <c r="D75" s="66"/>
      <c r="E75" s="66"/>
      <c r="F75" s="66"/>
      <c r="G75" s="66"/>
      <c r="H75" s="66"/>
      <c r="I75" s="66"/>
      <c r="J75" s="66"/>
      <c r="K75" s="66"/>
      <c r="L75" s="66"/>
      <c r="M75" s="66"/>
      <c r="N75" s="66"/>
      <c r="O75" s="66"/>
      <c r="P75" s="66"/>
      <c r="Q75" s="66"/>
      <c r="R75" s="66"/>
      <c r="S75" s="66"/>
      <c r="T75" s="66"/>
      <c r="U75" s="66"/>
      <c r="V75" s="66"/>
      <c r="W75" s="66"/>
      <c r="X75" s="66"/>
      <c r="Y75" s="67"/>
    </row>
    <row r="76" spans="1:25" x14ac:dyDescent="0.25">
      <c r="A76" s="65"/>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54">
        <v>1176.31</v>
      </c>
      <c r="C77" s="54">
        <v>1100.8699999999999</v>
      </c>
      <c r="D77" s="54">
        <v>1057.0700000000002</v>
      </c>
      <c r="E77" s="54">
        <v>1057.5999999999999</v>
      </c>
      <c r="F77" s="54">
        <v>1059.46</v>
      </c>
      <c r="G77" s="54">
        <v>1056.3600000000001</v>
      </c>
      <c r="H77" s="54">
        <v>1064.3200000000002</v>
      </c>
      <c r="I77" s="54">
        <v>1117.1599999999999</v>
      </c>
      <c r="J77" s="54">
        <v>1153.76</v>
      </c>
      <c r="K77" s="54">
        <v>1423.35</v>
      </c>
      <c r="L77" s="54">
        <v>1479.06</v>
      </c>
      <c r="M77" s="54">
        <v>1484.78</v>
      </c>
      <c r="N77" s="54">
        <v>1497.07</v>
      </c>
      <c r="O77" s="54">
        <v>1483.39</v>
      </c>
      <c r="P77" s="54">
        <v>1407.91</v>
      </c>
      <c r="Q77" s="54">
        <v>1472.9</v>
      </c>
      <c r="R77" s="54">
        <v>1473.1</v>
      </c>
      <c r="S77" s="54">
        <v>1458.14</v>
      </c>
      <c r="T77" s="54">
        <v>1429.95</v>
      </c>
      <c r="U77" s="54">
        <v>1377.84</v>
      </c>
      <c r="V77" s="54">
        <v>1403.81</v>
      </c>
      <c r="W77" s="54">
        <v>1458.14</v>
      </c>
      <c r="X77" s="54">
        <v>1309.77</v>
      </c>
      <c r="Y77" s="55">
        <v>1257.19</v>
      </c>
    </row>
    <row r="78" spans="1:25" x14ac:dyDescent="0.25">
      <c r="A78" s="10">
        <v>2</v>
      </c>
      <c r="B78" s="54">
        <v>1048.0999999999999</v>
      </c>
      <c r="C78" s="54">
        <v>958.69</v>
      </c>
      <c r="D78" s="54">
        <v>919.61</v>
      </c>
      <c r="E78" s="54">
        <v>892.46</v>
      </c>
      <c r="F78" s="54">
        <v>881.83</v>
      </c>
      <c r="G78" s="54">
        <v>956.30000000000007</v>
      </c>
      <c r="H78" s="54">
        <v>1130.69</v>
      </c>
      <c r="I78" s="54">
        <v>1415.04</v>
      </c>
      <c r="J78" s="54">
        <v>1559.97</v>
      </c>
      <c r="K78" s="54">
        <v>1636.55</v>
      </c>
      <c r="L78" s="54">
        <v>1683.8700000000001</v>
      </c>
      <c r="M78" s="54">
        <v>1735.57</v>
      </c>
      <c r="N78" s="54">
        <v>1702.26</v>
      </c>
      <c r="O78" s="54">
        <v>1710.43</v>
      </c>
      <c r="P78" s="54">
        <v>1623.16</v>
      </c>
      <c r="Q78" s="54">
        <v>1614.85</v>
      </c>
      <c r="R78" s="54">
        <v>1677.43</v>
      </c>
      <c r="S78" s="54">
        <v>1514.14</v>
      </c>
      <c r="T78" s="54">
        <v>1495.66</v>
      </c>
      <c r="U78" s="54">
        <v>1480.39</v>
      </c>
      <c r="V78" s="54">
        <v>1468.65</v>
      </c>
      <c r="W78" s="54">
        <v>1465.69</v>
      </c>
      <c r="X78" s="54">
        <v>1363.58</v>
      </c>
      <c r="Y78" s="55">
        <v>1229.3600000000001</v>
      </c>
    </row>
    <row r="79" spans="1:25" x14ac:dyDescent="0.25">
      <c r="A79" s="10">
        <v>3</v>
      </c>
      <c r="B79" s="54">
        <v>1095.6100000000001</v>
      </c>
      <c r="C79" s="54">
        <v>1001.44</v>
      </c>
      <c r="D79" s="54">
        <v>962.54</v>
      </c>
      <c r="E79" s="54">
        <v>917.15</v>
      </c>
      <c r="F79" s="54">
        <v>943.34</v>
      </c>
      <c r="G79" s="54">
        <v>1023.25</v>
      </c>
      <c r="H79" s="54">
        <v>1115.98</v>
      </c>
      <c r="I79" s="54">
        <v>1356.89</v>
      </c>
      <c r="J79" s="54">
        <v>1564.79</v>
      </c>
      <c r="K79" s="54">
        <v>1644.33</v>
      </c>
      <c r="L79" s="54">
        <v>1597.8600000000001</v>
      </c>
      <c r="M79" s="54">
        <v>1611.17</v>
      </c>
      <c r="N79" s="54">
        <v>1655.74</v>
      </c>
      <c r="O79" s="54">
        <v>1688.27</v>
      </c>
      <c r="P79" s="54">
        <v>1678.81</v>
      </c>
      <c r="Q79" s="54">
        <v>1692.92</v>
      </c>
      <c r="R79" s="54">
        <v>1654.91</v>
      </c>
      <c r="S79" s="54">
        <v>1546.1</v>
      </c>
      <c r="T79" s="54">
        <v>1499.8600000000001</v>
      </c>
      <c r="U79" s="54">
        <v>1487.96</v>
      </c>
      <c r="V79" s="54">
        <v>1489.75</v>
      </c>
      <c r="W79" s="54">
        <v>1479.47</v>
      </c>
      <c r="X79" s="54">
        <v>1367.29</v>
      </c>
      <c r="Y79" s="55">
        <v>1227.95</v>
      </c>
    </row>
    <row r="80" spans="1:25" x14ac:dyDescent="0.25">
      <c r="A80" s="10">
        <v>4</v>
      </c>
      <c r="B80" s="54">
        <v>1078.1399999999999</v>
      </c>
      <c r="C80" s="54">
        <v>960.85</v>
      </c>
      <c r="D80" s="54">
        <v>858.08</v>
      </c>
      <c r="E80" s="54">
        <v>853.82</v>
      </c>
      <c r="F80" s="54">
        <v>869.64</v>
      </c>
      <c r="G80" s="54">
        <v>955.33</v>
      </c>
      <c r="H80" s="54">
        <v>1083.98</v>
      </c>
      <c r="I80" s="54">
        <v>1301.08</v>
      </c>
      <c r="J80" s="54">
        <v>1541.8600000000001</v>
      </c>
      <c r="K80" s="54">
        <v>1572.69</v>
      </c>
      <c r="L80" s="54">
        <v>1765.81</v>
      </c>
      <c r="M80" s="54">
        <v>1846.2</v>
      </c>
      <c r="N80" s="54">
        <v>1834.63</v>
      </c>
      <c r="O80" s="54">
        <v>1848.59</v>
      </c>
      <c r="P80" s="54">
        <v>1835.77</v>
      </c>
      <c r="Q80" s="54">
        <v>1785.42</v>
      </c>
      <c r="R80" s="54">
        <v>1668.22</v>
      </c>
      <c r="S80" s="54">
        <v>1582.41</v>
      </c>
      <c r="T80" s="54">
        <v>1529.64</v>
      </c>
      <c r="U80" s="54">
        <v>1516.76</v>
      </c>
      <c r="V80" s="54">
        <v>1528.26</v>
      </c>
      <c r="W80" s="54">
        <v>1510.89</v>
      </c>
      <c r="X80" s="54">
        <v>1475.38</v>
      </c>
      <c r="Y80" s="55">
        <v>1285.18</v>
      </c>
    </row>
    <row r="81" spans="1:25" x14ac:dyDescent="0.25">
      <c r="A81" s="10">
        <v>5</v>
      </c>
      <c r="B81" s="54">
        <v>1122.3499999999999</v>
      </c>
      <c r="C81" s="54">
        <v>1019.01</v>
      </c>
      <c r="D81" s="54">
        <v>938.05000000000007</v>
      </c>
      <c r="E81" s="54">
        <v>926.81000000000006</v>
      </c>
      <c r="F81" s="54">
        <v>952.09</v>
      </c>
      <c r="G81" s="54">
        <v>987.56000000000006</v>
      </c>
      <c r="H81" s="54">
        <v>1128.77</v>
      </c>
      <c r="I81" s="54">
        <v>1298.81</v>
      </c>
      <c r="J81" s="54">
        <v>1549.77</v>
      </c>
      <c r="K81" s="54">
        <v>1587.94</v>
      </c>
      <c r="L81" s="54">
        <v>1569.58</v>
      </c>
      <c r="M81" s="54">
        <v>1575.88</v>
      </c>
      <c r="N81" s="54">
        <v>1752.57</v>
      </c>
      <c r="O81" s="54">
        <v>1599.41</v>
      </c>
      <c r="P81" s="54">
        <v>1556.79</v>
      </c>
      <c r="Q81" s="54">
        <v>1599.92</v>
      </c>
      <c r="R81" s="54">
        <v>1557.02</v>
      </c>
      <c r="S81" s="54">
        <v>1517.1100000000001</v>
      </c>
      <c r="T81" s="54">
        <v>1504.55</v>
      </c>
      <c r="U81" s="54">
        <v>1503.48</v>
      </c>
      <c r="V81" s="54">
        <v>1509.54</v>
      </c>
      <c r="W81" s="54">
        <v>1502.89</v>
      </c>
      <c r="X81" s="54">
        <v>1359.99</v>
      </c>
      <c r="Y81" s="55">
        <v>1236.6100000000001</v>
      </c>
    </row>
    <row r="82" spans="1:25" x14ac:dyDescent="0.25">
      <c r="A82" s="10">
        <v>6</v>
      </c>
      <c r="B82" s="54">
        <v>1088.98</v>
      </c>
      <c r="C82" s="54">
        <v>1001.95</v>
      </c>
      <c r="D82" s="54">
        <v>944.56000000000006</v>
      </c>
      <c r="E82" s="54">
        <v>938.73</v>
      </c>
      <c r="F82" s="54">
        <v>946.66</v>
      </c>
      <c r="G82" s="54">
        <v>992.53</v>
      </c>
      <c r="H82" s="54">
        <v>1138.6100000000001</v>
      </c>
      <c r="I82" s="54">
        <v>1308.5</v>
      </c>
      <c r="J82" s="54">
        <v>1522.16</v>
      </c>
      <c r="K82" s="54">
        <v>1566.65</v>
      </c>
      <c r="L82" s="54">
        <v>1579.14</v>
      </c>
      <c r="M82" s="54">
        <v>1611.05</v>
      </c>
      <c r="N82" s="54">
        <v>1556.14</v>
      </c>
      <c r="O82" s="54">
        <v>1510.1200000000001</v>
      </c>
      <c r="P82" s="54">
        <v>1504.47</v>
      </c>
      <c r="Q82" s="54">
        <v>1573.44</v>
      </c>
      <c r="R82" s="54">
        <v>1445.16</v>
      </c>
      <c r="S82" s="54">
        <v>1377.68</v>
      </c>
      <c r="T82" s="54">
        <v>1488.2</v>
      </c>
      <c r="U82" s="54">
        <v>1479.75</v>
      </c>
      <c r="V82" s="54">
        <v>1492.81</v>
      </c>
      <c r="W82" s="54">
        <v>1500.44</v>
      </c>
      <c r="X82" s="54">
        <v>1470.92</v>
      </c>
      <c r="Y82" s="55">
        <v>1308.73</v>
      </c>
    </row>
    <row r="83" spans="1:25" x14ac:dyDescent="0.25">
      <c r="A83" s="10">
        <v>7</v>
      </c>
      <c r="B83" s="54">
        <v>1197.74</v>
      </c>
      <c r="C83" s="54">
        <v>1108.26</v>
      </c>
      <c r="D83" s="54">
        <v>1105.9000000000001</v>
      </c>
      <c r="E83" s="54">
        <v>1104.8600000000001</v>
      </c>
      <c r="F83" s="54">
        <v>1102.67</v>
      </c>
      <c r="G83" s="54">
        <v>1111.4099999999999</v>
      </c>
      <c r="H83" s="54">
        <v>1115.1500000000001</v>
      </c>
      <c r="I83" s="54">
        <v>1158.3699999999999</v>
      </c>
      <c r="J83" s="54">
        <v>1327.82</v>
      </c>
      <c r="K83" s="54">
        <v>1537.35</v>
      </c>
      <c r="L83" s="54">
        <v>1520.55</v>
      </c>
      <c r="M83" s="54">
        <v>1524.6200000000001</v>
      </c>
      <c r="N83" s="54">
        <v>1529.6100000000001</v>
      </c>
      <c r="O83" s="54">
        <v>1578.54</v>
      </c>
      <c r="P83" s="54">
        <v>1601.15</v>
      </c>
      <c r="Q83" s="54">
        <v>1608.16</v>
      </c>
      <c r="R83" s="54">
        <v>1553.07</v>
      </c>
      <c r="S83" s="54">
        <v>1533.27</v>
      </c>
      <c r="T83" s="54">
        <v>1494.24</v>
      </c>
      <c r="U83" s="54">
        <v>1490.45</v>
      </c>
      <c r="V83" s="54">
        <v>1507.91</v>
      </c>
      <c r="W83" s="54">
        <v>1526.13</v>
      </c>
      <c r="X83" s="54">
        <v>1532.41</v>
      </c>
      <c r="Y83" s="55">
        <v>1255.27</v>
      </c>
    </row>
    <row r="84" spans="1:25" x14ac:dyDescent="0.25">
      <c r="A84" s="10">
        <v>8</v>
      </c>
      <c r="B84" s="54">
        <v>1212.01</v>
      </c>
      <c r="C84" s="54">
        <v>1086.8499999999999</v>
      </c>
      <c r="D84" s="54">
        <v>1083.42</v>
      </c>
      <c r="E84" s="54">
        <v>1068.9099999999999</v>
      </c>
      <c r="F84" s="54">
        <v>1064.6500000000001</v>
      </c>
      <c r="G84" s="54">
        <v>1087.9000000000001</v>
      </c>
      <c r="H84" s="54">
        <v>1090.69</v>
      </c>
      <c r="I84" s="54">
        <v>1095.47</v>
      </c>
      <c r="J84" s="54">
        <v>1203.33</v>
      </c>
      <c r="K84" s="54">
        <v>1346.63</v>
      </c>
      <c r="L84" s="54">
        <v>1320.54</v>
      </c>
      <c r="M84" s="54">
        <v>1351.35</v>
      </c>
      <c r="N84" s="54">
        <v>1352.03</v>
      </c>
      <c r="O84" s="54">
        <v>1329.6</v>
      </c>
      <c r="P84" s="54">
        <v>1334.82</v>
      </c>
      <c r="Q84" s="54">
        <v>1372.99</v>
      </c>
      <c r="R84" s="54">
        <v>1311.69</v>
      </c>
      <c r="S84" s="54">
        <v>1282.5</v>
      </c>
      <c r="T84" s="54">
        <v>1363.08</v>
      </c>
      <c r="U84" s="54">
        <v>1320.39</v>
      </c>
      <c r="V84" s="54">
        <v>1355.77</v>
      </c>
      <c r="W84" s="54">
        <v>1334.83</v>
      </c>
      <c r="X84" s="54">
        <v>1277.97</v>
      </c>
      <c r="Y84" s="55">
        <v>1206.8400000000001</v>
      </c>
    </row>
    <row r="85" spans="1:25" x14ac:dyDescent="0.25">
      <c r="A85" s="10">
        <v>9</v>
      </c>
      <c r="B85" s="54">
        <v>1116.77</v>
      </c>
      <c r="C85" s="54">
        <v>1067.27</v>
      </c>
      <c r="D85" s="54">
        <v>1024.24</v>
      </c>
      <c r="E85" s="54">
        <v>1003.96</v>
      </c>
      <c r="F85" s="54">
        <v>992.12</v>
      </c>
      <c r="G85" s="54">
        <v>1074.08</v>
      </c>
      <c r="H85" s="54">
        <v>1139.58</v>
      </c>
      <c r="I85" s="54">
        <v>1305.24</v>
      </c>
      <c r="J85" s="54">
        <v>1500.1</v>
      </c>
      <c r="K85" s="54">
        <v>1517.24</v>
      </c>
      <c r="L85" s="54">
        <v>1522.16</v>
      </c>
      <c r="M85" s="54">
        <v>1552.22</v>
      </c>
      <c r="N85" s="54">
        <v>1518.44</v>
      </c>
      <c r="O85" s="54">
        <v>1551.3600000000001</v>
      </c>
      <c r="P85" s="54">
        <v>1542.97</v>
      </c>
      <c r="Q85" s="54">
        <v>1588.16</v>
      </c>
      <c r="R85" s="54">
        <v>1534.81</v>
      </c>
      <c r="S85" s="54">
        <v>1497.09</v>
      </c>
      <c r="T85" s="54">
        <v>1488.3</v>
      </c>
      <c r="U85" s="54">
        <v>1509.97</v>
      </c>
      <c r="V85" s="54">
        <v>1420.9</v>
      </c>
      <c r="W85" s="54">
        <v>1413.8600000000001</v>
      </c>
      <c r="X85" s="54">
        <v>1302.49</v>
      </c>
      <c r="Y85" s="55">
        <v>1199.5</v>
      </c>
    </row>
    <row r="86" spans="1:25" x14ac:dyDescent="0.25">
      <c r="A86" s="10">
        <v>10</v>
      </c>
      <c r="B86" s="54">
        <v>1079.5500000000002</v>
      </c>
      <c r="C86" s="54">
        <v>1015.54</v>
      </c>
      <c r="D86" s="54">
        <v>1014.51</v>
      </c>
      <c r="E86" s="54">
        <v>997.83</v>
      </c>
      <c r="F86" s="54">
        <v>1015.64</v>
      </c>
      <c r="G86" s="54">
        <v>1033.06</v>
      </c>
      <c r="H86" s="54">
        <v>1120.27</v>
      </c>
      <c r="I86" s="54">
        <v>1318.73</v>
      </c>
      <c r="J86" s="54">
        <v>1566.07</v>
      </c>
      <c r="K86" s="54">
        <v>1599.42</v>
      </c>
      <c r="L86" s="54">
        <v>1577.48</v>
      </c>
      <c r="M86" s="54">
        <v>1613.29</v>
      </c>
      <c r="N86" s="54">
        <v>1595.27</v>
      </c>
      <c r="O86" s="54">
        <v>1630.24</v>
      </c>
      <c r="P86" s="54">
        <v>1581.05</v>
      </c>
      <c r="Q86" s="54">
        <v>1633.15</v>
      </c>
      <c r="R86" s="54">
        <v>1621.94</v>
      </c>
      <c r="S86" s="54">
        <v>1572.3600000000001</v>
      </c>
      <c r="T86" s="54">
        <v>1538.09</v>
      </c>
      <c r="U86" s="54">
        <v>1515.88</v>
      </c>
      <c r="V86" s="54">
        <v>1509.59</v>
      </c>
      <c r="W86" s="54">
        <v>1513.7</v>
      </c>
      <c r="X86" s="54">
        <v>1501.58</v>
      </c>
      <c r="Y86" s="55">
        <v>1236.27</v>
      </c>
    </row>
    <row r="87" spans="1:25" x14ac:dyDescent="0.25">
      <c r="A87" s="10">
        <v>11</v>
      </c>
      <c r="B87" s="54">
        <v>1127.68</v>
      </c>
      <c r="C87" s="54">
        <v>1076.6199999999999</v>
      </c>
      <c r="D87" s="54">
        <v>1072.0500000000002</v>
      </c>
      <c r="E87" s="54">
        <v>1039.27</v>
      </c>
      <c r="F87" s="54">
        <v>1027.54</v>
      </c>
      <c r="G87" s="54">
        <v>1077.1199999999999</v>
      </c>
      <c r="H87" s="54">
        <v>1118.1100000000001</v>
      </c>
      <c r="I87" s="54">
        <v>1331.3</v>
      </c>
      <c r="J87" s="54">
        <v>1558.3</v>
      </c>
      <c r="K87" s="54">
        <v>1605.77</v>
      </c>
      <c r="L87" s="54">
        <v>1626.33</v>
      </c>
      <c r="M87" s="54">
        <v>1655.18</v>
      </c>
      <c r="N87" s="54">
        <v>1712.26</v>
      </c>
      <c r="O87" s="54">
        <v>1704.98</v>
      </c>
      <c r="P87" s="54">
        <v>1575.26</v>
      </c>
      <c r="Q87" s="54">
        <v>1548.5</v>
      </c>
      <c r="R87" s="54">
        <v>1580.27</v>
      </c>
      <c r="S87" s="54">
        <v>1580.47</v>
      </c>
      <c r="T87" s="54">
        <v>1542.54</v>
      </c>
      <c r="U87" s="54">
        <v>1524.13</v>
      </c>
      <c r="V87" s="54">
        <v>1526.67</v>
      </c>
      <c r="W87" s="54">
        <v>1541.69</v>
      </c>
      <c r="X87" s="54">
        <v>1499.81</v>
      </c>
      <c r="Y87" s="55">
        <v>1227.3699999999999</v>
      </c>
    </row>
    <row r="88" spans="1:25" x14ac:dyDescent="0.25">
      <c r="A88" s="10">
        <v>12</v>
      </c>
      <c r="B88" s="54">
        <v>1141.8600000000001</v>
      </c>
      <c r="C88" s="54">
        <v>1134.26</v>
      </c>
      <c r="D88" s="54">
        <v>1090.72</v>
      </c>
      <c r="E88" s="54">
        <v>1046.54</v>
      </c>
      <c r="F88" s="54">
        <v>1045.77</v>
      </c>
      <c r="G88" s="54">
        <v>1148.97</v>
      </c>
      <c r="H88" s="54">
        <v>1196.56</v>
      </c>
      <c r="I88" s="54">
        <v>1346.25</v>
      </c>
      <c r="J88" s="54">
        <v>1571.69</v>
      </c>
      <c r="K88" s="54">
        <v>1629.6200000000001</v>
      </c>
      <c r="L88" s="54">
        <v>1682.7</v>
      </c>
      <c r="M88" s="54">
        <v>1700.35</v>
      </c>
      <c r="N88" s="54">
        <v>1702.96</v>
      </c>
      <c r="O88" s="54">
        <v>1694.98</v>
      </c>
      <c r="P88" s="54">
        <v>1682.72</v>
      </c>
      <c r="Q88" s="54">
        <v>1578.84</v>
      </c>
      <c r="R88" s="54">
        <v>1624.85</v>
      </c>
      <c r="S88" s="54">
        <v>1577.89</v>
      </c>
      <c r="T88" s="54">
        <v>1544.3</v>
      </c>
      <c r="U88" s="54">
        <v>1526.95</v>
      </c>
      <c r="V88" s="54">
        <v>1532.29</v>
      </c>
      <c r="W88" s="54">
        <v>1530.03</v>
      </c>
      <c r="X88" s="54">
        <v>1501.48</v>
      </c>
      <c r="Y88" s="55">
        <v>1245.3699999999999</v>
      </c>
    </row>
    <row r="89" spans="1:25" x14ac:dyDescent="0.25">
      <c r="A89" s="10">
        <v>13</v>
      </c>
      <c r="B89" s="54">
        <v>1241.76</v>
      </c>
      <c r="C89" s="54">
        <v>1214.08</v>
      </c>
      <c r="D89" s="54">
        <v>1142.3000000000002</v>
      </c>
      <c r="E89" s="54">
        <v>1108.92</v>
      </c>
      <c r="F89" s="54">
        <v>1114.0900000000001</v>
      </c>
      <c r="G89" s="54">
        <v>1198.18</v>
      </c>
      <c r="H89" s="54">
        <v>1282.6100000000001</v>
      </c>
      <c r="I89" s="54">
        <v>1375.82</v>
      </c>
      <c r="J89" s="54">
        <v>1599.32</v>
      </c>
      <c r="K89" s="54">
        <v>1673.32</v>
      </c>
      <c r="L89" s="54">
        <v>1667.75</v>
      </c>
      <c r="M89" s="54">
        <v>1673.07</v>
      </c>
      <c r="N89" s="54">
        <v>1708.48</v>
      </c>
      <c r="O89" s="54">
        <v>1671.42</v>
      </c>
      <c r="P89" s="54">
        <v>1645.16</v>
      </c>
      <c r="Q89" s="54">
        <v>1601.05</v>
      </c>
      <c r="R89" s="54">
        <v>1600.17</v>
      </c>
      <c r="S89" s="54">
        <v>1596.91</v>
      </c>
      <c r="T89" s="54">
        <v>1582.43</v>
      </c>
      <c r="U89" s="54">
        <v>1529.69</v>
      </c>
      <c r="V89" s="54">
        <v>1565.8700000000001</v>
      </c>
      <c r="W89" s="54">
        <v>1588.2</v>
      </c>
      <c r="X89" s="54">
        <v>1553.65</v>
      </c>
      <c r="Y89" s="55">
        <v>1464.35</v>
      </c>
    </row>
    <row r="90" spans="1:25" x14ac:dyDescent="0.25">
      <c r="A90" s="10">
        <v>14</v>
      </c>
      <c r="B90" s="54">
        <v>1455.93</v>
      </c>
      <c r="C90" s="54">
        <v>1268.6199999999999</v>
      </c>
      <c r="D90" s="54">
        <v>1242.44</v>
      </c>
      <c r="E90" s="54">
        <v>1199.6300000000001</v>
      </c>
      <c r="F90" s="54">
        <v>1166.24</v>
      </c>
      <c r="G90" s="54">
        <v>1213.3000000000002</v>
      </c>
      <c r="H90" s="54">
        <v>1221.8000000000002</v>
      </c>
      <c r="I90" s="54">
        <v>1308.43</v>
      </c>
      <c r="J90" s="54">
        <v>1471.75</v>
      </c>
      <c r="K90" s="54">
        <v>1632.15</v>
      </c>
      <c r="L90" s="54">
        <v>1679.8600000000001</v>
      </c>
      <c r="M90" s="54">
        <v>1680.76</v>
      </c>
      <c r="N90" s="54">
        <v>1679.85</v>
      </c>
      <c r="O90" s="54">
        <v>1682.32</v>
      </c>
      <c r="P90" s="54">
        <v>1682.99</v>
      </c>
      <c r="Q90" s="54">
        <v>1681.94</v>
      </c>
      <c r="R90" s="54">
        <v>1679.39</v>
      </c>
      <c r="S90" s="54">
        <v>1675.27</v>
      </c>
      <c r="T90" s="54">
        <v>1656.88</v>
      </c>
      <c r="U90" s="54">
        <v>1575.1</v>
      </c>
      <c r="V90" s="54">
        <v>1645.6</v>
      </c>
      <c r="W90" s="54">
        <v>1673.03</v>
      </c>
      <c r="X90" s="54">
        <v>1653.72</v>
      </c>
      <c r="Y90" s="55">
        <v>1480.3600000000001</v>
      </c>
    </row>
    <row r="91" spans="1:25" x14ac:dyDescent="0.25">
      <c r="A91" s="10">
        <v>15</v>
      </c>
      <c r="B91" s="54">
        <v>1477.83</v>
      </c>
      <c r="C91" s="54">
        <v>1320.85</v>
      </c>
      <c r="D91" s="54">
        <v>1280.6300000000001</v>
      </c>
      <c r="E91" s="54">
        <v>1191.52</v>
      </c>
      <c r="F91" s="54">
        <v>1126.3499999999999</v>
      </c>
      <c r="G91" s="54">
        <v>1150.75</v>
      </c>
      <c r="H91" s="54">
        <v>1220.5900000000001</v>
      </c>
      <c r="I91" s="54">
        <v>1305.21</v>
      </c>
      <c r="J91" s="54">
        <v>1444.79</v>
      </c>
      <c r="K91" s="54">
        <v>1556.15</v>
      </c>
      <c r="L91" s="54">
        <v>1647.45</v>
      </c>
      <c r="M91" s="54">
        <v>1653.57</v>
      </c>
      <c r="N91" s="54">
        <v>1662.28</v>
      </c>
      <c r="O91" s="54">
        <v>1672.04</v>
      </c>
      <c r="P91" s="54">
        <v>1669.41</v>
      </c>
      <c r="Q91" s="54">
        <v>1665.8700000000001</v>
      </c>
      <c r="R91" s="54">
        <v>1648.23</v>
      </c>
      <c r="S91" s="54">
        <v>1590.29</v>
      </c>
      <c r="T91" s="54">
        <v>1562.7</v>
      </c>
      <c r="U91" s="54">
        <v>1542.79</v>
      </c>
      <c r="V91" s="54">
        <v>1595.38</v>
      </c>
      <c r="W91" s="54">
        <v>1571.1</v>
      </c>
      <c r="X91" s="54">
        <v>1648.3700000000001</v>
      </c>
      <c r="Y91" s="55">
        <v>1511</v>
      </c>
    </row>
    <row r="92" spans="1:25" x14ac:dyDescent="0.25">
      <c r="A92" s="10">
        <v>16</v>
      </c>
      <c r="B92" s="54">
        <v>1413.43</v>
      </c>
      <c r="C92" s="54">
        <v>1184.83</v>
      </c>
      <c r="D92" s="54">
        <v>1184.46</v>
      </c>
      <c r="E92" s="54">
        <v>1143.28</v>
      </c>
      <c r="F92" s="54">
        <v>1116.3400000000001</v>
      </c>
      <c r="G92" s="54">
        <v>1192.19</v>
      </c>
      <c r="H92" s="54">
        <v>1247.45</v>
      </c>
      <c r="I92" s="54">
        <v>1396.41</v>
      </c>
      <c r="J92" s="54">
        <v>1736.25</v>
      </c>
      <c r="K92" s="54">
        <v>1818.4</v>
      </c>
      <c r="L92" s="54">
        <v>1844.57</v>
      </c>
      <c r="M92" s="54">
        <v>1843.56</v>
      </c>
      <c r="N92" s="54">
        <v>1835.93</v>
      </c>
      <c r="O92" s="54">
        <v>1875.96</v>
      </c>
      <c r="P92" s="54">
        <v>1860.14</v>
      </c>
      <c r="Q92" s="54">
        <v>1809.1100000000001</v>
      </c>
      <c r="R92" s="54">
        <v>1791.55</v>
      </c>
      <c r="S92" s="54">
        <v>1733.67</v>
      </c>
      <c r="T92" s="54">
        <v>1671.83</v>
      </c>
      <c r="U92" s="54">
        <v>1580.6200000000001</v>
      </c>
      <c r="V92" s="54">
        <v>1586.91</v>
      </c>
      <c r="W92" s="54">
        <v>1571.26</v>
      </c>
      <c r="X92" s="54">
        <v>1552.28</v>
      </c>
      <c r="Y92" s="55">
        <v>1491.26</v>
      </c>
    </row>
    <row r="93" spans="1:25" x14ac:dyDescent="0.25">
      <c r="A93" s="10">
        <v>17</v>
      </c>
      <c r="B93" s="54">
        <v>1199.1199999999999</v>
      </c>
      <c r="C93" s="54">
        <v>1159.31</v>
      </c>
      <c r="D93" s="54">
        <v>1147.9000000000001</v>
      </c>
      <c r="E93" s="54">
        <v>1107.45</v>
      </c>
      <c r="F93" s="54">
        <v>1104.27</v>
      </c>
      <c r="G93" s="54">
        <v>1166.93</v>
      </c>
      <c r="H93" s="54">
        <v>1229.6399999999999</v>
      </c>
      <c r="I93" s="54">
        <v>1432.3700000000001</v>
      </c>
      <c r="J93" s="54">
        <v>1683.1200000000001</v>
      </c>
      <c r="K93" s="54">
        <v>1789.8</v>
      </c>
      <c r="L93" s="54">
        <v>1795.09</v>
      </c>
      <c r="M93" s="54">
        <v>1812.29</v>
      </c>
      <c r="N93" s="54">
        <v>1782.15</v>
      </c>
      <c r="O93" s="54">
        <v>1788.43</v>
      </c>
      <c r="P93" s="54">
        <v>1779.31</v>
      </c>
      <c r="Q93" s="54">
        <v>1790.95</v>
      </c>
      <c r="R93" s="54">
        <v>1788.81</v>
      </c>
      <c r="S93" s="54">
        <v>1750.92</v>
      </c>
      <c r="T93" s="54">
        <v>1693.34</v>
      </c>
      <c r="U93" s="54">
        <v>1611.34</v>
      </c>
      <c r="V93" s="54">
        <v>1621.06</v>
      </c>
      <c r="W93" s="54">
        <v>1601.54</v>
      </c>
      <c r="X93" s="54">
        <v>1514.63</v>
      </c>
      <c r="Y93" s="55">
        <v>1399.2</v>
      </c>
    </row>
    <row r="94" spans="1:25" x14ac:dyDescent="0.25">
      <c r="A94" s="10">
        <v>18</v>
      </c>
      <c r="B94" s="54">
        <v>1212.03</v>
      </c>
      <c r="C94" s="54">
        <v>1158.42</v>
      </c>
      <c r="D94" s="54">
        <v>1076.96</v>
      </c>
      <c r="E94" s="54">
        <v>1040.3499999999999</v>
      </c>
      <c r="F94" s="54">
        <v>1025.42</v>
      </c>
      <c r="G94" s="54">
        <v>1133.79</v>
      </c>
      <c r="H94" s="54">
        <v>1226.53</v>
      </c>
      <c r="I94" s="54">
        <v>1324.22</v>
      </c>
      <c r="J94" s="54">
        <v>1610.33</v>
      </c>
      <c r="K94" s="54">
        <v>1768.95</v>
      </c>
      <c r="L94" s="54">
        <v>1787.04</v>
      </c>
      <c r="M94" s="54">
        <v>1797.02</v>
      </c>
      <c r="N94" s="54">
        <v>1798.4</v>
      </c>
      <c r="O94" s="54">
        <v>1779.6</v>
      </c>
      <c r="P94" s="54">
        <v>1752.63</v>
      </c>
      <c r="Q94" s="54">
        <v>1760.43</v>
      </c>
      <c r="R94" s="54">
        <v>1733.66</v>
      </c>
      <c r="S94" s="54">
        <v>1659.1</v>
      </c>
      <c r="T94" s="54">
        <v>1633.84</v>
      </c>
      <c r="U94" s="54">
        <v>1572.17</v>
      </c>
      <c r="V94" s="54">
        <v>1587.18</v>
      </c>
      <c r="W94" s="54">
        <v>1605.94</v>
      </c>
      <c r="X94" s="54">
        <v>1512.56</v>
      </c>
      <c r="Y94" s="55">
        <v>1213.24</v>
      </c>
    </row>
    <row r="95" spans="1:25" x14ac:dyDescent="0.25">
      <c r="A95" s="10">
        <v>19</v>
      </c>
      <c r="B95" s="54">
        <v>1307.25</v>
      </c>
      <c r="C95" s="54">
        <v>1153.98</v>
      </c>
      <c r="D95" s="54">
        <v>1088.1399999999999</v>
      </c>
      <c r="E95" s="54">
        <v>1063.96</v>
      </c>
      <c r="F95" s="54">
        <v>1052.92</v>
      </c>
      <c r="G95" s="54">
        <v>1161.8600000000001</v>
      </c>
      <c r="H95" s="54">
        <v>1289.71</v>
      </c>
      <c r="I95" s="54">
        <v>1539.82</v>
      </c>
      <c r="J95" s="54">
        <v>1633.4</v>
      </c>
      <c r="K95" s="54">
        <v>1683.92</v>
      </c>
      <c r="L95" s="54">
        <v>1695.71</v>
      </c>
      <c r="M95" s="54">
        <v>1700.15</v>
      </c>
      <c r="N95" s="54">
        <v>1700.07</v>
      </c>
      <c r="O95" s="54">
        <v>1706.44</v>
      </c>
      <c r="P95" s="54">
        <v>1699.74</v>
      </c>
      <c r="Q95" s="54">
        <v>1671</v>
      </c>
      <c r="R95" s="54">
        <v>1660.6</v>
      </c>
      <c r="S95" s="54">
        <v>1638.77</v>
      </c>
      <c r="T95" s="54">
        <v>1622.22</v>
      </c>
      <c r="U95" s="54">
        <v>1540.8700000000001</v>
      </c>
      <c r="V95" s="54">
        <v>1637.46</v>
      </c>
      <c r="W95" s="54">
        <v>1650.84</v>
      </c>
      <c r="X95" s="54">
        <v>1527.9</v>
      </c>
      <c r="Y95" s="55">
        <v>1520.21</v>
      </c>
    </row>
    <row r="96" spans="1:25" x14ac:dyDescent="0.25">
      <c r="A96" s="10">
        <v>20</v>
      </c>
      <c r="B96" s="54">
        <v>1157.04</v>
      </c>
      <c r="C96" s="54">
        <v>1154.97</v>
      </c>
      <c r="D96" s="54">
        <v>1106.71</v>
      </c>
      <c r="E96" s="54">
        <v>1069.6199999999999</v>
      </c>
      <c r="F96" s="54">
        <v>1064.49</v>
      </c>
      <c r="G96" s="54">
        <v>1127.06</v>
      </c>
      <c r="H96" s="54">
        <v>1169.98</v>
      </c>
      <c r="I96" s="54">
        <v>1281.82</v>
      </c>
      <c r="J96" s="54">
        <v>1628.65</v>
      </c>
      <c r="K96" s="54">
        <v>1748</v>
      </c>
      <c r="L96" s="54">
        <v>1773.43</v>
      </c>
      <c r="M96" s="54">
        <v>1780.1200000000001</v>
      </c>
      <c r="N96" s="54">
        <v>1776.31</v>
      </c>
      <c r="O96" s="54">
        <v>1767.2</v>
      </c>
      <c r="P96" s="54">
        <v>1760.54</v>
      </c>
      <c r="Q96" s="54">
        <v>1696.8</v>
      </c>
      <c r="R96" s="54">
        <v>1630.72</v>
      </c>
      <c r="S96" s="54">
        <v>1650.1200000000001</v>
      </c>
      <c r="T96" s="54">
        <v>1605.23</v>
      </c>
      <c r="U96" s="54">
        <v>1575.44</v>
      </c>
      <c r="V96" s="54">
        <v>1572.3600000000001</v>
      </c>
      <c r="W96" s="54">
        <v>1600.55</v>
      </c>
      <c r="X96" s="54">
        <v>1537.83</v>
      </c>
      <c r="Y96" s="55">
        <v>1274.28</v>
      </c>
    </row>
    <row r="97" spans="1:25" x14ac:dyDescent="0.25">
      <c r="A97" s="10">
        <v>21</v>
      </c>
      <c r="B97" s="54">
        <v>1454.68</v>
      </c>
      <c r="C97" s="54">
        <v>1349.09</v>
      </c>
      <c r="D97" s="54">
        <v>1280.53</v>
      </c>
      <c r="E97" s="54">
        <v>1211.5700000000002</v>
      </c>
      <c r="F97" s="54">
        <v>1138.95</v>
      </c>
      <c r="G97" s="54">
        <v>1176.67</v>
      </c>
      <c r="H97" s="54">
        <v>1203.56</v>
      </c>
      <c r="I97" s="54">
        <v>1303.8700000000001</v>
      </c>
      <c r="J97" s="54">
        <v>1526.45</v>
      </c>
      <c r="K97" s="54">
        <v>1630.38</v>
      </c>
      <c r="L97" s="54">
        <v>1634.8</v>
      </c>
      <c r="M97" s="54">
        <v>1699.3600000000001</v>
      </c>
      <c r="N97" s="54">
        <v>1698.54</v>
      </c>
      <c r="O97" s="54">
        <v>1730.07</v>
      </c>
      <c r="P97" s="54">
        <v>1717.95</v>
      </c>
      <c r="Q97" s="54">
        <v>1738.69</v>
      </c>
      <c r="R97" s="54">
        <v>1718.47</v>
      </c>
      <c r="S97" s="54">
        <v>1675.02</v>
      </c>
      <c r="T97" s="54">
        <v>1664.47</v>
      </c>
      <c r="U97" s="54">
        <v>1590.35</v>
      </c>
      <c r="V97" s="54">
        <v>1660.98</v>
      </c>
      <c r="W97" s="54">
        <v>1719.1</v>
      </c>
      <c r="X97" s="54">
        <v>1558.49</v>
      </c>
      <c r="Y97" s="55">
        <v>1496.34</v>
      </c>
    </row>
    <row r="98" spans="1:25" x14ac:dyDescent="0.25">
      <c r="A98" s="10">
        <v>22</v>
      </c>
      <c r="B98" s="54">
        <v>1492.1</v>
      </c>
      <c r="C98" s="54">
        <v>1244.8400000000001</v>
      </c>
      <c r="D98" s="54">
        <v>1213.26</v>
      </c>
      <c r="E98" s="54">
        <v>1177.06</v>
      </c>
      <c r="F98" s="54">
        <v>1146.8800000000001</v>
      </c>
      <c r="G98" s="54">
        <v>1166.6300000000001</v>
      </c>
      <c r="H98" s="54">
        <v>1198.4099999999999</v>
      </c>
      <c r="I98" s="54">
        <v>1221.51</v>
      </c>
      <c r="J98" s="54">
        <v>1503.95</v>
      </c>
      <c r="K98" s="54">
        <v>1604.9</v>
      </c>
      <c r="L98" s="54">
        <v>1675.95</v>
      </c>
      <c r="M98" s="54">
        <v>1693.2</v>
      </c>
      <c r="N98" s="54">
        <v>1704.19</v>
      </c>
      <c r="O98" s="54">
        <v>1726.8700000000001</v>
      </c>
      <c r="P98" s="54">
        <v>1721.66</v>
      </c>
      <c r="Q98" s="54">
        <v>1736.34</v>
      </c>
      <c r="R98" s="54">
        <v>1716.75</v>
      </c>
      <c r="S98" s="54">
        <v>1675</v>
      </c>
      <c r="T98" s="54">
        <v>1674.21</v>
      </c>
      <c r="U98" s="54">
        <v>1622.42</v>
      </c>
      <c r="V98" s="54">
        <v>1681.41</v>
      </c>
      <c r="W98" s="54">
        <v>1710.84</v>
      </c>
      <c r="X98" s="54">
        <v>1639.95</v>
      </c>
      <c r="Y98" s="55">
        <v>1538.72</v>
      </c>
    </row>
    <row r="99" spans="1:25" x14ac:dyDescent="0.25">
      <c r="A99" s="10">
        <v>23</v>
      </c>
      <c r="B99" s="54">
        <v>1393.26</v>
      </c>
      <c r="C99" s="54">
        <v>1215.01</v>
      </c>
      <c r="D99" s="54">
        <v>1211.4000000000001</v>
      </c>
      <c r="E99" s="54">
        <v>1145.47</v>
      </c>
      <c r="F99" s="54">
        <v>1141.0999999999999</v>
      </c>
      <c r="G99" s="54">
        <v>1202.58</v>
      </c>
      <c r="H99" s="54">
        <v>1245.77</v>
      </c>
      <c r="I99" s="54">
        <v>1457.3700000000001</v>
      </c>
      <c r="J99" s="54">
        <v>1691.52</v>
      </c>
      <c r="K99" s="54">
        <v>1703.72</v>
      </c>
      <c r="L99" s="54">
        <v>1741.09</v>
      </c>
      <c r="M99" s="54">
        <v>1738.89</v>
      </c>
      <c r="N99" s="54">
        <v>1746.53</v>
      </c>
      <c r="O99" s="54">
        <v>1746.82</v>
      </c>
      <c r="P99" s="54">
        <v>1734.99</v>
      </c>
      <c r="Q99" s="54">
        <v>1742.85</v>
      </c>
      <c r="R99" s="54">
        <v>1732.19</v>
      </c>
      <c r="S99" s="54">
        <v>1708.29</v>
      </c>
      <c r="T99" s="54">
        <v>1626.77</v>
      </c>
      <c r="U99" s="54">
        <v>1610.2</v>
      </c>
      <c r="V99" s="54">
        <v>1636.51</v>
      </c>
      <c r="W99" s="54">
        <v>1670.1</v>
      </c>
      <c r="X99" s="54">
        <v>1612.98</v>
      </c>
      <c r="Y99" s="55">
        <v>1423.33</v>
      </c>
    </row>
    <row r="100" spans="1:25" x14ac:dyDescent="0.25">
      <c r="A100" s="10">
        <v>24</v>
      </c>
      <c r="B100" s="54">
        <v>1193.2</v>
      </c>
      <c r="C100" s="54">
        <v>1187.5</v>
      </c>
      <c r="D100" s="54">
        <v>1108.22</v>
      </c>
      <c r="E100" s="54">
        <v>1091.22</v>
      </c>
      <c r="F100" s="54">
        <v>1092.8899999999999</v>
      </c>
      <c r="G100" s="54">
        <v>1174.51</v>
      </c>
      <c r="H100" s="54">
        <v>1231.6300000000001</v>
      </c>
      <c r="I100" s="54">
        <v>1409.72</v>
      </c>
      <c r="J100" s="54">
        <v>1635.49</v>
      </c>
      <c r="K100" s="54">
        <v>1655.6100000000001</v>
      </c>
      <c r="L100" s="54">
        <v>1690.91</v>
      </c>
      <c r="M100" s="54">
        <v>1664.46</v>
      </c>
      <c r="N100" s="54">
        <v>1665.06</v>
      </c>
      <c r="O100" s="54">
        <v>1687.64</v>
      </c>
      <c r="P100" s="54">
        <v>1674.04</v>
      </c>
      <c r="Q100" s="54">
        <v>1689.26</v>
      </c>
      <c r="R100" s="54">
        <v>1685.1100000000001</v>
      </c>
      <c r="S100" s="54">
        <v>1617.49</v>
      </c>
      <c r="T100" s="54">
        <v>1586.06</v>
      </c>
      <c r="U100" s="54">
        <v>1571.72</v>
      </c>
      <c r="V100" s="54">
        <v>1598.35</v>
      </c>
      <c r="W100" s="54">
        <v>1594.4</v>
      </c>
      <c r="X100" s="54">
        <v>1569.09</v>
      </c>
      <c r="Y100" s="55">
        <v>1334.19</v>
      </c>
    </row>
    <row r="101" spans="1:25" x14ac:dyDescent="0.25">
      <c r="A101" s="10">
        <v>25</v>
      </c>
      <c r="B101" s="54">
        <v>1368.57</v>
      </c>
      <c r="C101" s="54">
        <v>1135.0500000000002</v>
      </c>
      <c r="D101" s="54">
        <v>1097</v>
      </c>
      <c r="E101" s="54">
        <v>1051.19</v>
      </c>
      <c r="F101" s="54">
        <v>1026.3000000000002</v>
      </c>
      <c r="G101" s="54">
        <v>1141.68</v>
      </c>
      <c r="H101" s="54">
        <v>1352.64</v>
      </c>
      <c r="I101" s="54">
        <v>1602.53</v>
      </c>
      <c r="J101" s="54">
        <v>1723.66</v>
      </c>
      <c r="K101" s="54">
        <v>1730.8</v>
      </c>
      <c r="L101" s="54">
        <v>1724.85</v>
      </c>
      <c r="M101" s="54">
        <v>1728.6200000000001</v>
      </c>
      <c r="N101" s="54">
        <v>1732.45</v>
      </c>
      <c r="O101" s="54">
        <v>1730.94</v>
      </c>
      <c r="P101" s="54">
        <v>1729.3700000000001</v>
      </c>
      <c r="Q101" s="54">
        <v>1741.88</v>
      </c>
      <c r="R101" s="54">
        <v>1723.89</v>
      </c>
      <c r="S101" s="54">
        <v>1718.88</v>
      </c>
      <c r="T101" s="54">
        <v>1709.84</v>
      </c>
      <c r="U101" s="54">
        <v>1706.41</v>
      </c>
      <c r="V101" s="54">
        <v>1712.51</v>
      </c>
      <c r="W101" s="54">
        <v>1714.57</v>
      </c>
      <c r="X101" s="54">
        <v>1693.25</v>
      </c>
      <c r="Y101" s="55">
        <v>1565.48</v>
      </c>
    </row>
    <row r="102" spans="1:25" x14ac:dyDescent="0.25">
      <c r="A102" s="10">
        <v>26</v>
      </c>
      <c r="B102" s="54">
        <v>1396.28</v>
      </c>
      <c r="C102" s="54">
        <v>1152.5999999999999</v>
      </c>
      <c r="D102" s="54">
        <v>1094.8699999999999</v>
      </c>
      <c r="E102" s="54">
        <v>1059.71</v>
      </c>
      <c r="F102" s="54">
        <v>1045.96</v>
      </c>
      <c r="G102" s="54">
        <v>1143.3600000000001</v>
      </c>
      <c r="H102" s="54">
        <v>1340.26</v>
      </c>
      <c r="I102" s="54">
        <v>1535.54</v>
      </c>
      <c r="J102" s="54">
        <v>1655.7</v>
      </c>
      <c r="K102" s="54">
        <v>1708.53</v>
      </c>
      <c r="L102" s="54">
        <v>1749.73</v>
      </c>
      <c r="M102" s="54">
        <v>1730.47</v>
      </c>
      <c r="N102" s="54">
        <v>1757.65</v>
      </c>
      <c r="O102" s="54">
        <v>1768.75</v>
      </c>
      <c r="P102" s="54">
        <v>1778.51</v>
      </c>
      <c r="Q102" s="54">
        <v>1790.47</v>
      </c>
      <c r="R102" s="54">
        <v>1798.3700000000001</v>
      </c>
      <c r="S102" s="54">
        <v>1707.15</v>
      </c>
      <c r="T102" s="54">
        <v>1645.39</v>
      </c>
      <c r="U102" s="54">
        <v>1643.54</v>
      </c>
      <c r="V102" s="54">
        <v>1655.55</v>
      </c>
      <c r="W102" s="54">
        <v>1670.6100000000001</v>
      </c>
      <c r="X102" s="54">
        <v>1625.47</v>
      </c>
      <c r="Y102" s="55">
        <v>1526.76</v>
      </c>
    </row>
    <row r="103" spans="1:25" x14ac:dyDescent="0.25">
      <c r="A103" s="10">
        <v>27</v>
      </c>
      <c r="B103" s="54">
        <v>1325.74</v>
      </c>
      <c r="C103" s="54">
        <v>1149.7</v>
      </c>
      <c r="D103" s="54">
        <v>1088.02</v>
      </c>
      <c r="E103" s="54">
        <v>1046.1100000000001</v>
      </c>
      <c r="F103" s="54">
        <v>1037.04</v>
      </c>
      <c r="G103" s="54">
        <v>1116.94</v>
      </c>
      <c r="H103" s="54">
        <v>1249.3400000000001</v>
      </c>
      <c r="I103" s="54">
        <v>1600.08</v>
      </c>
      <c r="J103" s="54">
        <v>1752.57</v>
      </c>
      <c r="K103" s="54">
        <v>1784.99</v>
      </c>
      <c r="L103" s="54">
        <v>1781.69</v>
      </c>
      <c r="M103" s="54">
        <v>1783.45</v>
      </c>
      <c r="N103" s="54">
        <v>1792.32</v>
      </c>
      <c r="O103" s="54">
        <v>1796.04</v>
      </c>
      <c r="P103" s="54">
        <v>1800.16</v>
      </c>
      <c r="Q103" s="54">
        <v>1820.74</v>
      </c>
      <c r="R103" s="54">
        <v>1811.94</v>
      </c>
      <c r="S103" s="54">
        <v>1791.8</v>
      </c>
      <c r="T103" s="54">
        <v>1731.52</v>
      </c>
      <c r="U103" s="54">
        <v>1717.72</v>
      </c>
      <c r="V103" s="54">
        <v>1769.16</v>
      </c>
      <c r="W103" s="54">
        <v>1778.22</v>
      </c>
      <c r="X103" s="54">
        <v>1655.73</v>
      </c>
      <c r="Y103" s="55">
        <v>1621.35</v>
      </c>
    </row>
    <row r="104" spans="1:25" x14ac:dyDescent="0.25">
      <c r="A104" s="10">
        <v>28</v>
      </c>
      <c r="B104" s="54">
        <v>1605.96</v>
      </c>
      <c r="C104" s="54">
        <v>1519.6100000000001</v>
      </c>
      <c r="D104" s="54">
        <v>1267.3699999999999</v>
      </c>
      <c r="E104" s="54">
        <v>1166.8200000000002</v>
      </c>
      <c r="F104" s="54">
        <v>1143.21</v>
      </c>
      <c r="G104" s="54">
        <v>1217.08</v>
      </c>
      <c r="H104" s="54">
        <v>1290.97</v>
      </c>
      <c r="I104" s="54">
        <v>1590.33</v>
      </c>
      <c r="J104" s="54">
        <v>1757.96</v>
      </c>
      <c r="K104" s="54">
        <v>1767.25</v>
      </c>
      <c r="L104" s="54">
        <v>1766.69</v>
      </c>
      <c r="M104" s="54">
        <v>1766.1</v>
      </c>
      <c r="N104" s="54">
        <v>1766.52</v>
      </c>
      <c r="O104" s="54">
        <v>1766.66</v>
      </c>
      <c r="P104" s="54">
        <v>1771.5</v>
      </c>
      <c r="Q104" s="54">
        <v>1758.66</v>
      </c>
      <c r="R104" s="54">
        <v>1756.7</v>
      </c>
      <c r="S104" s="54">
        <v>1751.28</v>
      </c>
      <c r="T104" s="54">
        <v>1750.96</v>
      </c>
      <c r="U104" s="54">
        <v>1748.4</v>
      </c>
      <c r="V104" s="54">
        <v>1762.3700000000001</v>
      </c>
      <c r="W104" s="54">
        <v>1761.73</v>
      </c>
      <c r="X104" s="54">
        <v>1724.32</v>
      </c>
      <c r="Y104" s="55">
        <v>1668.9</v>
      </c>
    </row>
    <row r="105" spans="1:25" x14ac:dyDescent="0.25">
      <c r="A105" s="10">
        <v>29</v>
      </c>
      <c r="B105" s="54">
        <v>1608.8700000000001</v>
      </c>
      <c r="C105" s="54">
        <v>1474.41</v>
      </c>
      <c r="D105" s="54">
        <v>1228.81</v>
      </c>
      <c r="E105" s="54">
        <v>1149.8600000000001</v>
      </c>
      <c r="F105" s="54">
        <v>1118.3499999999999</v>
      </c>
      <c r="G105" s="54">
        <v>1144.43</v>
      </c>
      <c r="H105" s="54">
        <v>1219.73</v>
      </c>
      <c r="I105" s="54">
        <v>1289.57</v>
      </c>
      <c r="J105" s="54">
        <v>1643.98</v>
      </c>
      <c r="K105" s="54">
        <v>1706.41</v>
      </c>
      <c r="L105" s="54">
        <v>1701.06</v>
      </c>
      <c r="M105" s="54">
        <v>1705.7</v>
      </c>
      <c r="N105" s="54">
        <v>1704.93</v>
      </c>
      <c r="O105" s="54">
        <v>1705.75</v>
      </c>
      <c r="P105" s="54">
        <v>1722.77</v>
      </c>
      <c r="Q105" s="54">
        <v>1716.05</v>
      </c>
      <c r="R105" s="54">
        <v>1706.24</v>
      </c>
      <c r="S105" s="54">
        <v>1702.2</v>
      </c>
      <c r="T105" s="54">
        <v>1705.21</v>
      </c>
      <c r="U105" s="54">
        <v>1702.8700000000001</v>
      </c>
      <c r="V105" s="54">
        <v>1706.35</v>
      </c>
      <c r="W105" s="54">
        <v>1683.3700000000001</v>
      </c>
      <c r="X105" s="54">
        <v>1664.8600000000001</v>
      </c>
      <c r="Y105" s="55">
        <v>1623.68</v>
      </c>
    </row>
    <row r="106" spans="1:25" x14ac:dyDescent="0.25">
      <c r="A106" s="10">
        <v>30</v>
      </c>
      <c r="B106" s="54">
        <v>1171.1500000000001</v>
      </c>
      <c r="C106" s="54">
        <v>1130.21</v>
      </c>
      <c r="D106" s="54">
        <v>1092.81</v>
      </c>
      <c r="E106" s="54">
        <v>1083.5900000000001</v>
      </c>
      <c r="F106" s="54">
        <v>1066.45</v>
      </c>
      <c r="G106" s="54">
        <v>1151.81</v>
      </c>
      <c r="H106" s="54">
        <v>1216.3499999999999</v>
      </c>
      <c r="I106" s="54">
        <v>1526.6200000000001</v>
      </c>
      <c r="J106" s="54">
        <v>1702.53</v>
      </c>
      <c r="K106" s="54">
        <v>1801.16</v>
      </c>
      <c r="L106" s="54">
        <v>1807.6100000000001</v>
      </c>
      <c r="M106" s="54">
        <v>1809.75</v>
      </c>
      <c r="N106" s="54">
        <v>1814.44</v>
      </c>
      <c r="O106" s="54">
        <v>1815.92</v>
      </c>
      <c r="P106" s="54">
        <v>1815.1100000000001</v>
      </c>
      <c r="Q106" s="54">
        <v>1828.68</v>
      </c>
      <c r="R106" s="54">
        <v>1818.91</v>
      </c>
      <c r="S106" s="54">
        <v>1800.3700000000001</v>
      </c>
      <c r="T106" s="54">
        <v>1762.16</v>
      </c>
      <c r="U106" s="54">
        <v>1665.25</v>
      </c>
      <c r="V106" s="54">
        <v>1718.24</v>
      </c>
      <c r="W106" s="54">
        <v>1706.83</v>
      </c>
      <c r="X106" s="54">
        <v>1639.39</v>
      </c>
      <c r="Y106" s="55">
        <v>1497.18</v>
      </c>
    </row>
    <row r="107" spans="1:25" ht="15.75" thickBot="1" x14ac:dyDescent="0.3">
      <c r="A107" s="49">
        <v>31</v>
      </c>
      <c r="B107" s="56">
        <v>1077.71</v>
      </c>
      <c r="C107" s="56">
        <v>1078.25</v>
      </c>
      <c r="D107" s="56">
        <v>1047.1100000000001</v>
      </c>
      <c r="E107" s="56">
        <v>982.37</v>
      </c>
      <c r="F107" s="56">
        <v>967.23</v>
      </c>
      <c r="G107" s="56">
        <v>1056.5500000000002</v>
      </c>
      <c r="H107" s="56">
        <v>1104.5500000000002</v>
      </c>
      <c r="I107" s="56">
        <v>1336.44</v>
      </c>
      <c r="J107" s="56">
        <v>1644.74</v>
      </c>
      <c r="K107" s="56">
        <v>1680.9</v>
      </c>
      <c r="L107" s="56">
        <v>1729.82</v>
      </c>
      <c r="M107" s="56">
        <v>1735</v>
      </c>
      <c r="N107" s="56">
        <v>1736.64</v>
      </c>
      <c r="O107" s="56">
        <v>1729.67</v>
      </c>
      <c r="P107" s="56">
        <v>1726.99</v>
      </c>
      <c r="Q107" s="56">
        <v>1734.21</v>
      </c>
      <c r="R107" s="56">
        <v>1730.25</v>
      </c>
      <c r="S107" s="56">
        <v>1711.46</v>
      </c>
      <c r="T107" s="56">
        <v>1675.7</v>
      </c>
      <c r="U107" s="56">
        <v>1649.67</v>
      </c>
      <c r="V107" s="56">
        <v>1663.17</v>
      </c>
      <c r="W107" s="56">
        <v>1663.77</v>
      </c>
      <c r="X107" s="56">
        <v>1575.08</v>
      </c>
      <c r="Y107" s="57">
        <v>1419.84</v>
      </c>
    </row>
    <row r="108" spans="1:25" ht="15.75" thickBot="1" x14ac:dyDescent="0.3">
      <c r="A108" s="51"/>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3"/>
    </row>
    <row r="109" spans="1:25" ht="15" customHeight="1" x14ac:dyDescent="0.25">
      <c r="A109" s="64" t="s">
        <v>0</v>
      </c>
      <c r="B109" s="66" t="s">
        <v>33</v>
      </c>
      <c r="C109" s="66"/>
      <c r="D109" s="66"/>
      <c r="E109" s="66"/>
      <c r="F109" s="66"/>
      <c r="G109" s="66"/>
      <c r="H109" s="66"/>
      <c r="I109" s="66"/>
      <c r="J109" s="66"/>
      <c r="K109" s="66"/>
      <c r="L109" s="66"/>
      <c r="M109" s="66"/>
      <c r="N109" s="66"/>
      <c r="O109" s="66"/>
      <c r="P109" s="66"/>
      <c r="Q109" s="66"/>
      <c r="R109" s="66"/>
      <c r="S109" s="66"/>
      <c r="T109" s="66"/>
      <c r="U109" s="66"/>
      <c r="V109" s="66"/>
      <c r="W109" s="66"/>
      <c r="X109" s="66"/>
      <c r="Y109" s="67"/>
    </row>
    <row r="110" spans="1:25" x14ac:dyDescent="0.25">
      <c r="A110" s="65"/>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54">
        <v>1176.31</v>
      </c>
      <c r="C111" s="54">
        <v>1100.8699999999999</v>
      </c>
      <c r="D111" s="54">
        <v>1057.0700000000002</v>
      </c>
      <c r="E111" s="54">
        <v>1057.5999999999999</v>
      </c>
      <c r="F111" s="54">
        <v>1059.46</v>
      </c>
      <c r="G111" s="54">
        <v>1056.3600000000001</v>
      </c>
      <c r="H111" s="54">
        <v>1064.3200000000002</v>
      </c>
      <c r="I111" s="54">
        <v>1117.1599999999999</v>
      </c>
      <c r="J111" s="54">
        <v>1153.76</v>
      </c>
      <c r="K111" s="54">
        <v>1423.35</v>
      </c>
      <c r="L111" s="54">
        <v>1479.06</v>
      </c>
      <c r="M111" s="54">
        <v>1484.78</v>
      </c>
      <c r="N111" s="54">
        <v>1497.07</v>
      </c>
      <c r="O111" s="54">
        <v>1483.39</v>
      </c>
      <c r="P111" s="54">
        <v>1407.91</v>
      </c>
      <c r="Q111" s="54">
        <v>1472.9</v>
      </c>
      <c r="R111" s="54">
        <v>1473.1</v>
      </c>
      <c r="S111" s="54">
        <v>1458.14</v>
      </c>
      <c r="T111" s="54">
        <v>1429.95</v>
      </c>
      <c r="U111" s="54">
        <v>1377.84</v>
      </c>
      <c r="V111" s="54">
        <v>1403.81</v>
      </c>
      <c r="W111" s="54">
        <v>1458.14</v>
      </c>
      <c r="X111" s="54">
        <v>1309.77</v>
      </c>
      <c r="Y111" s="55">
        <v>1257.19</v>
      </c>
    </row>
    <row r="112" spans="1:25" x14ac:dyDescent="0.25">
      <c r="A112" s="10">
        <v>2</v>
      </c>
      <c r="B112" s="54">
        <v>1048.0999999999999</v>
      </c>
      <c r="C112" s="54">
        <v>958.69</v>
      </c>
      <c r="D112" s="54">
        <v>919.61</v>
      </c>
      <c r="E112" s="54">
        <v>892.46</v>
      </c>
      <c r="F112" s="54">
        <v>881.83</v>
      </c>
      <c r="G112" s="54">
        <v>956.30000000000007</v>
      </c>
      <c r="H112" s="54">
        <v>1130.69</v>
      </c>
      <c r="I112" s="54">
        <v>1415.04</v>
      </c>
      <c r="J112" s="54">
        <v>1559.97</v>
      </c>
      <c r="K112" s="54">
        <v>1636.55</v>
      </c>
      <c r="L112" s="54">
        <v>1683.8700000000001</v>
      </c>
      <c r="M112" s="54">
        <v>1735.57</v>
      </c>
      <c r="N112" s="54">
        <v>1702.26</v>
      </c>
      <c r="O112" s="54">
        <v>1710.43</v>
      </c>
      <c r="P112" s="54">
        <v>1623.16</v>
      </c>
      <c r="Q112" s="54">
        <v>1614.85</v>
      </c>
      <c r="R112" s="54">
        <v>1677.43</v>
      </c>
      <c r="S112" s="54">
        <v>1514.14</v>
      </c>
      <c r="T112" s="54">
        <v>1495.66</v>
      </c>
      <c r="U112" s="54">
        <v>1480.39</v>
      </c>
      <c r="V112" s="54">
        <v>1468.65</v>
      </c>
      <c r="W112" s="54">
        <v>1465.69</v>
      </c>
      <c r="X112" s="54">
        <v>1363.58</v>
      </c>
      <c r="Y112" s="55">
        <v>1229.3600000000001</v>
      </c>
    </row>
    <row r="113" spans="1:25" x14ac:dyDescent="0.25">
      <c r="A113" s="10">
        <v>3</v>
      </c>
      <c r="B113" s="54">
        <v>1095.6100000000001</v>
      </c>
      <c r="C113" s="54">
        <v>1001.44</v>
      </c>
      <c r="D113" s="54">
        <v>962.54</v>
      </c>
      <c r="E113" s="54">
        <v>917.15</v>
      </c>
      <c r="F113" s="54">
        <v>943.34</v>
      </c>
      <c r="G113" s="54">
        <v>1023.25</v>
      </c>
      <c r="H113" s="54">
        <v>1115.98</v>
      </c>
      <c r="I113" s="54">
        <v>1356.89</v>
      </c>
      <c r="J113" s="54">
        <v>1564.79</v>
      </c>
      <c r="K113" s="54">
        <v>1644.33</v>
      </c>
      <c r="L113" s="54">
        <v>1597.8600000000001</v>
      </c>
      <c r="M113" s="54">
        <v>1611.17</v>
      </c>
      <c r="N113" s="54">
        <v>1655.74</v>
      </c>
      <c r="O113" s="54">
        <v>1688.27</v>
      </c>
      <c r="P113" s="54">
        <v>1678.81</v>
      </c>
      <c r="Q113" s="54">
        <v>1692.92</v>
      </c>
      <c r="R113" s="54">
        <v>1654.91</v>
      </c>
      <c r="S113" s="54">
        <v>1546.1</v>
      </c>
      <c r="T113" s="54">
        <v>1499.8600000000001</v>
      </c>
      <c r="U113" s="54">
        <v>1487.96</v>
      </c>
      <c r="V113" s="54">
        <v>1489.75</v>
      </c>
      <c r="W113" s="54">
        <v>1479.47</v>
      </c>
      <c r="X113" s="54">
        <v>1367.29</v>
      </c>
      <c r="Y113" s="55">
        <v>1227.95</v>
      </c>
    </row>
    <row r="114" spans="1:25" x14ac:dyDescent="0.25">
      <c r="A114" s="10">
        <v>4</v>
      </c>
      <c r="B114" s="54">
        <v>1078.1399999999999</v>
      </c>
      <c r="C114" s="54">
        <v>960.85</v>
      </c>
      <c r="D114" s="54">
        <v>858.08</v>
      </c>
      <c r="E114" s="54">
        <v>853.82</v>
      </c>
      <c r="F114" s="54">
        <v>869.64</v>
      </c>
      <c r="G114" s="54">
        <v>955.33</v>
      </c>
      <c r="H114" s="54">
        <v>1083.98</v>
      </c>
      <c r="I114" s="54">
        <v>1301.08</v>
      </c>
      <c r="J114" s="54">
        <v>1541.8600000000001</v>
      </c>
      <c r="K114" s="54">
        <v>1572.69</v>
      </c>
      <c r="L114" s="54">
        <v>1765.81</v>
      </c>
      <c r="M114" s="54">
        <v>1846.2</v>
      </c>
      <c r="N114" s="54">
        <v>1834.63</v>
      </c>
      <c r="O114" s="54">
        <v>1848.59</v>
      </c>
      <c r="P114" s="54">
        <v>1835.77</v>
      </c>
      <c r="Q114" s="54">
        <v>1785.42</v>
      </c>
      <c r="R114" s="54">
        <v>1668.22</v>
      </c>
      <c r="S114" s="54">
        <v>1582.41</v>
      </c>
      <c r="T114" s="54">
        <v>1529.64</v>
      </c>
      <c r="U114" s="54">
        <v>1516.76</v>
      </c>
      <c r="V114" s="54">
        <v>1528.26</v>
      </c>
      <c r="W114" s="54">
        <v>1510.89</v>
      </c>
      <c r="X114" s="54">
        <v>1475.38</v>
      </c>
      <c r="Y114" s="55">
        <v>1285.18</v>
      </c>
    </row>
    <row r="115" spans="1:25" x14ac:dyDescent="0.25">
      <c r="A115" s="10">
        <v>5</v>
      </c>
      <c r="B115" s="54">
        <v>1122.3499999999999</v>
      </c>
      <c r="C115" s="54">
        <v>1019.01</v>
      </c>
      <c r="D115" s="54">
        <v>938.05000000000007</v>
      </c>
      <c r="E115" s="54">
        <v>926.81000000000006</v>
      </c>
      <c r="F115" s="54">
        <v>952.09</v>
      </c>
      <c r="G115" s="54">
        <v>987.56000000000006</v>
      </c>
      <c r="H115" s="54">
        <v>1128.77</v>
      </c>
      <c r="I115" s="54">
        <v>1298.81</v>
      </c>
      <c r="J115" s="54">
        <v>1549.77</v>
      </c>
      <c r="K115" s="54">
        <v>1587.94</v>
      </c>
      <c r="L115" s="54">
        <v>1569.58</v>
      </c>
      <c r="M115" s="54">
        <v>1575.88</v>
      </c>
      <c r="N115" s="54">
        <v>1752.57</v>
      </c>
      <c r="O115" s="54">
        <v>1599.41</v>
      </c>
      <c r="P115" s="54">
        <v>1556.79</v>
      </c>
      <c r="Q115" s="54">
        <v>1599.92</v>
      </c>
      <c r="R115" s="54">
        <v>1557.02</v>
      </c>
      <c r="S115" s="54">
        <v>1517.1100000000001</v>
      </c>
      <c r="T115" s="54">
        <v>1504.55</v>
      </c>
      <c r="U115" s="54">
        <v>1503.48</v>
      </c>
      <c r="V115" s="54">
        <v>1509.54</v>
      </c>
      <c r="W115" s="54">
        <v>1502.89</v>
      </c>
      <c r="X115" s="54">
        <v>1359.99</v>
      </c>
      <c r="Y115" s="55">
        <v>1236.6100000000001</v>
      </c>
    </row>
    <row r="116" spans="1:25" x14ac:dyDescent="0.25">
      <c r="A116" s="10">
        <v>6</v>
      </c>
      <c r="B116" s="54">
        <v>1088.98</v>
      </c>
      <c r="C116" s="54">
        <v>1001.95</v>
      </c>
      <c r="D116" s="54">
        <v>944.56000000000006</v>
      </c>
      <c r="E116" s="54">
        <v>938.73</v>
      </c>
      <c r="F116" s="54">
        <v>946.66</v>
      </c>
      <c r="G116" s="54">
        <v>992.53</v>
      </c>
      <c r="H116" s="54">
        <v>1138.6100000000001</v>
      </c>
      <c r="I116" s="54">
        <v>1308.5</v>
      </c>
      <c r="J116" s="54">
        <v>1522.16</v>
      </c>
      <c r="K116" s="54">
        <v>1566.65</v>
      </c>
      <c r="L116" s="54">
        <v>1579.14</v>
      </c>
      <c r="M116" s="54">
        <v>1611.05</v>
      </c>
      <c r="N116" s="54">
        <v>1556.14</v>
      </c>
      <c r="O116" s="54">
        <v>1510.1200000000001</v>
      </c>
      <c r="P116" s="54">
        <v>1504.47</v>
      </c>
      <c r="Q116" s="54">
        <v>1573.44</v>
      </c>
      <c r="R116" s="54">
        <v>1445.16</v>
      </c>
      <c r="S116" s="54">
        <v>1377.68</v>
      </c>
      <c r="T116" s="54">
        <v>1488.2</v>
      </c>
      <c r="U116" s="54">
        <v>1479.75</v>
      </c>
      <c r="V116" s="54">
        <v>1492.81</v>
      </c>
      <c r="W116" s="54">
        <v>1500.44</v>
      </c>
      <c r="X116" s="54">
        <v>1470.92</v>
      </c>
      <c r="Y116" s="55">
        <v>1308.73</v>
      </c>
    </row>
    <row r="117" spans="1:25" x14ac:dyDescent="0.25">
      <c r="A117" s="10">
        <v>7</v>
      </c>
      <c r="B117" s="54">
        <v>1197.74</v>
      </c>
      <c r="C117" s="54">
        <v>1108.26</v>
      </c>
      <c r="D117" s="54">
        <v>1105.9000000000001</v>
      </c>
      <c r="E117" s="54">
        <v>1104.8600000000001</v>
      </c>
      <c r="F117" s="54">
        <v>1102.67</v>
      </c>
      <c r="G117" s="54">
        <v>1111.4099999999999</v>
      </c>
      <c r="H117" s="54">
        <v>1115.1500000000001</v>
      </c>
      <c r="I117" s="54">
        <v>1158.3699999999999</v>
      </c>
      <c r="J117" s="54">
        <v>1327.82</v>
      </c>
      <c r="K117" s="54">
        <v>1537.35</v>
      </c>
      <c r="L117" s="54">
        <v>1520.55</v>
      </c>
      <c r="M117" s="54">
        <v>1524.6200000000001</v>
      </c>
      <c r="N117" s="54">
        <v>1529.6100000000001</v>
      </c>
      <c r="O117" s="54">
        <v>1578.54</v>
      </c>
      <c r="P117" s="54">
        <v>1601.15</v>
      </c>
      <c r="Q117" s="54">
        <v>1608.16</v>
      </c>
      <c r="R117" s="54">
        <v>1553.07</v>
      </c>
      <c r="S117" s="54">
        <v>1533.27</v>
      </c>
      <c r="T117" s="54">
        <v>1494.24</v>
      </c>
      <c r="U117" s="54">
        <v>1490.45</v>
      </c>
      <c r="V117" s="54">
        <v>1507.91</v>
      </c>
      <c r="W117" s="54">
        <v>1526.13</v>
      </c>
      <c r="X117" s="54">
        <v>1532.41</v>
      </c>
      <c r="Y117" s="55">
        <v>1255.27</v>
      </c>
    </row>
    <row r="118" spans="1:25" x14ac:dyDescent="0.25">
      <c r="A118" s="10">
        <v>8</v>
      </c>
      <c r="B118" s="54">
        <v>1212.01</v>
      </c>
      <c r="C118" s="54">
        <v>1086.8499999999999</v>
      </c>
      <c r="D118" s="54">
        <v>1083.42</v>
      </c>
      <c r="E118" s="54">
        <v>1068.9099999999999</v>
      </c>
      <c r="F118" s="54">
        <v>1064.6500000000001</v>
      </c>
      <c r="G118" s="54">
        <v>1087.9000000000001</v>
      </c>
      <c r="H118" s="54">
        <v>1090.69</v>
      </c>
      <c r="I118" s="54">
        <v>1095.47</v>
      </c>
      <c r="J118" s="54">
        <v>1203.33</v>
      </c>
      <c r="K118" s="54">
        <v>1346.63</v>
      </c>
      <c r="L118" s="54">
        <v>1320.54</v>
      </c>
      <c r="M118" s="54">
        <v>1351.35</v>
      </c>
      <c r="N118" s="54">
        <v>1352.03</v>
      </c>
      <c r="O118" s="54">
        <v>1329.6</v>
      </c>
      <c r="P118" s="54">
        <v>1334.82</v>
      </c>
      <c r="Q118" s="54">
        <v>1372.99</v>
      </c>
      <c r="R118" s="54">
        <v>1311.69</v>
      </c>
      <c r="S118" s="54">
        <v>1282.5</v>
      </c>
      <c r="T118" s="54">
        <v>1363.08</v>
      </c>
      <c r="U118" s="54">
        <v>1320.39</v>
      </c>
      <c r="V118" s="54">
        <v>1355.77</v>
      </c>
      <c r="W118" s="54">
        <v>1334.83</v>
      </c>
      <c r="X118" s="54">
        <v>1277.97</v>
      </c>
      <c r="Y118" s="55">
        <v>1206.8400000000001</v>
      </c>
    </row>
    <row r="119" spans="1:25" x14ac:dyDescent="0.25">
      <c r="A119" s="10">
        <v>9</v>
      </c>
      <c r="B119" s="54">
        <v>1116.77</v>
      </c>
      <c r="C119" s="54">
        <v>1067.27</v>
      </c>
      <c r="D119" s="54">
        <v>1024.24</v>
      </c>
      <c r="E119" s="54">
        <v>1003.96</v>
      </c>
      <c r="F119" s="54">
        <v>992.12</v>
      </c>
      <c r="G119" s="54">
        <v>1074.08</v>
      </c>
      <c r="H119" s="54">
        <v>1139.58</v>
      </c>
      <c r="I119" s="54">
        <v>1305.24</v>
      </c>
      <c r="J119" s="54">
        <v>1500.1</v>
      </c>
      <c r="K119" s="54">
        <v>1517.24</v>
      </c>
      <c r="L119" s="54">
        <v>1522.16</v>
      </c>
      <c r="M119" s="54">
        <v>1552.22</v>
      </c>
      <c r="N119" s="54">
        <v>1518.44</v>
      </c>
      <c r="O119" s="54">
        <v>1551.3600000000001</v>
      </c>
      <c r="P119" s="54">
        <v>1542.97</v>
      </c>
      <c r="Q119" s="54">
        <v>1588.16</v>
      </c>
      <c r="R119" s="54">
        <v>1534.81</v>
      </c>
      <c r="S119" s="54">
        <v>1497.09</v>
      </c>
      <c r="T119" s="54">
        <v>1488.3</v>
      </c>
      <c r="U119" s="54">
        <v>1509.97</v>
      </c>
      <c r="V119" s="54">
        <v>1420.9</v>
      </c>
      <c r="W119" s="54">
        <v>1413.8600000000001</v>
      </c>
      <c r="X119" s="54">
        <v>1302.49</v>
      </c>
      <c r="Y119" s="55">
        <v>1199.5</v>
      </c>
    </row>
    <row r="120" spans="1:25" x14ac:dyDescent="0.25">
      <c r="A120" s="10">
        <v>10</v>
      </c>
      <c r="B120" s="54">
        <v>1079.5500000000002</v>
      </c>
      <c r="C120" s="54">
        <v>1015.54</v>
      </c>
      <c r="D120" s="54">
        <v>1014.51</v>
      </c>
      <c r="E120" s="54">
        <v>997.83</v>
      </c>
      <c r="F120" s="54">
        <v>1015.64</v>
      </c>
      <c r="G120" s="54">
        <v>1033.06</v>
      </c>
      <c r="H120" s="54">
        <v>1120.27</v>
      </c>
      <c r="I120" s="54">
        <v>1318.73</v>
      </c>
      <c r="J120" s="54">
        <v>1566.07</v>
      </c>
      <c r="K120" s="54">
        <v>1599.42</v>
      </c>
      <c r="L120" s="54">
        <v>1577.48</v>
      </c>
      <c r="M120" s="54">
        <v>1613.29</v>
      </c>
      <c r="N120" s="54">
        <v>1595.27</v>
      </c>
      <c r="O120" s="54">
        <v>1630.24</v>
      </c>
      <c r="P120" s="54">
        <v>1581.05</v>
      </c>
      <c r="Q120" s="54">
        <v>1633.15</v>
      </c>
      <c r="R120" s="54">
        <v>1621.94</v>
      </c>
      <c r="S120" s="54">
        <v>1572.3600000000001</v>
      </c>
      <c r="T120" s="54">
        <v>1538.09</v>
      </c>
      <c r="U120" s="54">
        <v>1515.88</v>
      </c>
      <c r="V120" s="54">
        <v>1509.59</v>
      </c>
      <c r="W120" s="54">
        <v>1513.7</v>
      </c>
      <c r="X120" s="54">
        <v>1501.58</v>
      </c>
      <c r="Y120" s="55">
        <v>1236.27</v>
      </c>
    </row>
    <row r="121" spans="1:25" x14ac:dyDescent="0.25">
      <c r="A121" s="10">
        <v>11</v>
      </c>
      <c r="B121" s="54">
        <v>1127.68</v>
      </c>
      <c r="C121" s="54">
        <v>1076.6199999999999</v>
      </c>
      <c r="D121" s="54">
        <v>1072.0500000000002</v>
      </c>
      <c r="E121" s="54">
        <v>1039.27</v>
      </c>
      <c r="F121" s="54">
        <v>1027.54</v>
      </c>
      <c r="G121" s="54">
        <v>1077.1199999999999</v>
      </c>
      <c r="H121" s="54">
        <v>1118.1100000000001</v>
      </c>
      <c r="I121" s="54">
        <v>1331.3</v>
      </c>
      <c r="J121" s="54">
        <v>1558.3</v>
      </c>
      <c r="K121" s="54">
        <v>1605.77</v>
      </c>
      <c r="L121" s="54">
        <v>1626.33</v>
      </c>
      <c r="M121" s="54">
        <v>1655.18</v>
      </c>
      <c r="N121" s="54">
        <v>1712.26</v>
      </c>
      <c r="O121" s="54">
        <v>1704.98</v>
      </c>
      <c r="P121" s="54">
        <v>1575.26</v>
      </c>
      <c r="Q121" s="54">
        <v>1548.5</v>
      </c>
      <c r="R121" s="54">
        <v>1580.27</v>
      </c>
      <c r="S121" s="54">
        <v>1580.47</v>
      </c>
      <c r="T121" s="54">
        <v>1542.54</v>
      </c>
      <c r="U121" s="54">
        <v>1524.13</v>
      </c>
      <c r="V121" s="54">
        <v>1526.67</v>
      </c>
      <c r="W121" s="54">
        <v>1541.69</v>
      </c>
      <c r="X121" s="54">
        <v>1499.81</v>
      </c>
      <c r="Y121" s="55">
        <v>1227.3699999999999</v>
      </c>
    </row>
    <row r="122" spans="1:25" x14ac:dyDescent="0.25">
      <c r="A122" s="10">
        <v>12</v>
      </c>
      <c r="B122" s="54">
        <v>1141.8600000000001</v>
      </c>
      <c r="C122" s="54">
        <v>1134.26</v>
      </c>
      <c r="D122" s="54">
        <v>1090.72</v>
      </c>
      <c r="E122" s="54">
        <v>1046.54</v>
      </c>
      <c r="F122" s="54">
        <v>1045.77</v>
      </c>
      <c r="G122" s="54">
        <v>1148.97</v>
      </c>
      <c r="H122" s="54">
        <v>1196.56</v>
      </c>
      <c r="I122" s="54">
        <v>1346.25</v>
      </c>
      <c r="J122" s="54">
        <v>1571.69</v>
      </c>
      <c r="K122" s="54">
        <v>1629.6200000000001</v>
      </c>
      <c r="L122" s="54">
        <v>1682.7</v>
      </c>
      <c r="M122" s="54">
        <v>1700.35</v>
      </c>
      <c r="N122" s="54">
        <v>1702.96</v>
      </c>
      <c r="O122" s="54">
        <v>1694.98</v>
      </c>
      <c r="P122" s="54">
        <v>1682.72</v>
      </c>
      <c r="Q122" s="54">
        <v>1578.84</v>
      </c>
      <c r="R122" s="54">
        <v>1624.85</v>
      </c>
      <c r="S122" s="54">
        <v>1577.89</v>
      </c>
      <c r="T122" s="54">
        <v>1544.3</v>
      </c>
      <c r="U122" s="54">
        <v>1526.95</v>
      </c>
      <c r="V122" s="54">
        <v>1532.29</v>
      </c>
      <c r="W122" s="54">
        <v>1530.03</v>
      </c>
      <c r="X122" s="54">
        <v>1501.48</v>
      </c>
      <c r="Y122" s="55">
        <v>1245.3699999999999</v>
      </c>
    </row>
    <row r="123" spans="1:25" x14ac:dyDescent="0.25">
      <c r="A123" s="10">
        <v>13</v>
      </c>
      <c r="B123" s="54">
        <v>1241.76</v>
      </c>
      <c r="C123" s="54">
        <v>1214.08</v>
      </c>
      <c r="D123" s="54">
        <v>1142.3000000000002</v>
      </c>
      <c r="E123" s="54">
        <v>1108.92</v>
      </c>
      <c r="F123" s="54">
        <v>1114.0900000000001</v>
      </c>
      <c r="G123" s="54">
        <v>1198.18</v>
      </c>
      <c r="H123" s="54">
        <v>1282.6100000000001</v>
      </c>
      <c r="I123" s="54">
        <v>1375.82</v>
      </c>
      <c r="J123" s="54">
        <v>1599.32</v>
      </c>
      <c r="K123" s="54">
        <v>1673.32</v>
      </c>
      <c r="L123" s="54">
        <v>1667.75</v>
      </c>
      <c r="M123" s="54">
        <v>1673.07</v>
      </c>
      <c r="N123" s="54">
        <v>1708.48</v>
      </c>
      <c r="O123" s="54">
        <v>1671.42</v>
      </c>
      <c r="P123" s="54">
        <v>1645.16</v>
      </c>
      <c r="Q123" s="54">
        <v>1601.05</v>
      </c>
      <c r="R123" s="54">
        <v>1600.17</v>
      </c>
      <c r="S123" s="54">
        <v>1596.91</v>
      </c>
      <c r="T123" s="54">
        <v>1582.43</v>
      </c>
      <c r="U123" s="54">
        <v>1529.69</v>
      </c>
      <c r="V123" s="54">
        <v>1565.8700000000001</v>
      </c>
      <c r="W123" s="54">
        <v>1588.2</v>
      </c>
      <c r="X123" s="54">
        <v>1553.65</v>
      </c>
      <c r="Y123" s="55">
        <v>1464.35</v>
      </c>
    </row>
    <row r="124" spans="1:25" x14ac:dyDescent="0.25">
      <c r="A124" s="10">
        <v>14</v>
      </c>
      <c r="B124" s="54">
        <v>1455.93</v>
      </c>
      <c r="C124" s="54">
        <v>1268.6199999999999</v>
      </c>
      <c r="D124" s="54">
        <v>1242.44</v>
      </c>
      <c r="E124" s="54">
        <v>1199.6300000000001</v>
      </c>
      <c r="F124" s="54">
        <v>1166.24</v>
      </c>
      <c r="G124" s="54">
        <v>1213.3000000000002</v>
      </c>
      <c r="H124" s="54">
        <v>1221.8000000000002</v>
      </c>
      <c r="I124" s="54">
        <v>1308.43</v>
      </c>
      <c r="J124" s="54">
        <v>1471.75</v>
      </c>
      <c r="K124" s="54">
        <v>1632.15</v>
      </c>
      <c r="L124" s="54">
        <v>1679.8600000000001</v>
      </c>
      <c r="M124" s="54">
        <v>1680.76</v>
      </c>
      <c r="N124" s="54">
        <v>1679.85</v>
      </c>
      <c r="O124" s="54">
        <v>1682.32</v>
      </c>
      <c r="P124" s="54">
        <v>1682.99</v>
      </c>
      <c r="Q124" s="54">
        <v>1681.94</v>
      </c>
      <c r="R124" s="54">
        <v>1679.39</v>
      </c>
      <c r="S124" s="54">
        <v>1675.27</v>
      </c>
      <c r="T124" s="54">
        <v>1656.88</v>
      </c>
      <c r="U124" s="54">
        <v>1575.1</v>
      </c>
      <c r="V124" s="54">
        <v>1645.6</v>
      </c>
      <c r="W124" s="54">
        <v>1673.03</v>
      </c>
      <c r="X124" s="54">
        <v>1653.72</v>
      </c>
      <c r="Y124" s="55">
        <v>1480.3600000000001</v>
      </c>
    </row>
    <row r="125" spans="1:25" x14ac:dyDescent="0.25">
      <c r="A125" s="10">
        <v>15</v>
      </c>
      <c r="B125" s="54">
        <v>1477.83</v>
      </c>
      <c r="C125" s="54">
        <v>1320.85</v>
      </c>
      <c r="D125" s="54">
        <v>1280.6300000000001</v>
      </c>
      <c r="E125" s="54">
        <v>1191.52</v>
      </c>
      <c r="F125" s="54">
        <v>1126.3499999999999</v>
      </c>
      <c r="G125" s="54">
        <v>1150.75</v>
      </c>
      <c r="H125" s="54">
        <v>1220.5900000000001</v>
      </c>
      <c r="I125" s="54">
        <v>1305.21</v>
      </c>
      <c r="J125" s="54">
        <v>1444.79</v>
      </c>
      <c r="K125" s="54">
        <v>1556.15</v>
      </c>
      <c r="L125" s="54">
        <v>1647.45</v>
      </c>
      <c r="M125" s="54">
        <v>1653.57</v>
      </c>
      <c r="N125" s="54">
        <v>1662.28</v>
      </c>
      <c r="O125" s="54">
        <v>1672.04</v>
      </c>
      <c r="P125" s="54">
        <v>1669.41</v>
      </c>
      <c r="Q125" s="54">
        <v>1665.8700000000001</v>
      </c>
      <c r="R125" s="54">
        <v>1648.23</v>
      </c>
      <c r="S125" s="54">
        <v>1590.29</v>
      </c>
      <c r="T125" s="54">
        <v>1562.7</v>
      </c>
      <c r="U125" s="54">
        <v>1542.79</v>
      </c>
      <c r="V125" s="54">
        <v>1595.38</v>
      </c>
      <c r="W125" s="54">
        <v>1571.1</v>
      </c>
      <c r="X125" s="54">
        <v>1648.3700000000001</v>
      </c>
      <c r="Y125" s="55">
        <v>1511</v>
      </c>
    </row>
    <row r="126" spans="1:25" x14ac:dyDescent="0.25">
      <c r="A126" s="10">
        <v>16</v>
      </c>
      <c r="B126" s="54">
        <v>1413.43</v>
      </c>
      <c r="C126" s="54">
        <v>1184.83</v>
      </c>
      <c r="D126" s="54">
        <v>1184.46</v>
      </c>
      <c r="E126" s="54">
        <v>1143.28</v>
      </c>
      <c r="F126" s="54">
        <v>1116.3400000000001</v>
      </c>
      <c r="G126" s="54">
        <v>1192.19</v>
      </c>
      <c r="H126" s="54">
        <v>1247.45</v>
      </c>
      <c r="I126" s="54">
        <v>1396.41</v>
      </c>
      <c r="J126" s="54">
        <v>1736.25</v>
      </c>
      <c r="K126" s="54">
        <v>1818.4</v>
      </c>
      <c r="L126" s="54">
        <v>1844.57</v>
      </c>
      <c r="M126" s="54">
        <v>1843.56</v>
      </c>
      <c r="N126" s="54">
        <v>1835.93</v>
      </c>
      <c r="O126" s="54">
        <v>1875.96</v>
      </c>
      <c r="P126" s="54">
        <v>1860.14</v>
      </c>
      <c r="Q126" s="54">
        <v>1809.1100000000001</v>
      </c>
      <c r="R126" s="54">
        <v>1791.55</v>
      </c>
      <c r="S126" s="54">
        <v>1733.67</v>
      </c>
      <c r="T126" s="54">
        <v>1671.83</v>
      </c>
      <c r="U126" s="54">
        <v>1580.6200000000001</v>
      </c>
      <c r="V126" s="54">
        <v>1586.91</v>
      </c>
      <c r="W126" s="54">
        <v>1571.26</v>
      </c>
      <c r="X126" s="54">
        <v>1552.28</v>
      </c>
      <c r="Y126" s="55">
        <v>1491.26</v>
      </c>
    </row>
    <row r="127" spans="1:25" x14ac:dyDescent="0.25">
      <c r="A127" s="10">
        <v>17</v>
      </c>
      <c r="B127" s="54">
        <v>1199.1199999999999</v>
      </c>
      <c r="C127" s="54">
        <v>1159.31</v>
      </c>
      <c r="D127" s="54">
        <v>1147.9000000000001</v>
      </c>
      <c r="E127" s="54">
        <v>1107.45</v>
      </c>
      <c r="F127" s="54">
        <v>1104.27</v>
      </c>
      <c r="G127" s="54">
        <v>1166.93</v>
      </c>
      <c r="H127" s="54">
        <v>1229.6399999999999</v>
      </c>
      <c r="I127" s="54">
        <v>1432.3700000000001</v>
      </c>
      <c r="J127" s="54">
        <v>1683.1200000000001</v>
      </c>
      <c r="K127" s="54">
        <v>1789.8</v>
      </c>
      <c r="L127" s="54">
        <v>1795.09</v>
      </c>
      <c r="M127" s="54">
        <v>1812.29</v>
      </c>
      <c r="N127" s="54">
        <v>1782.15</v>
      </c>
      <c r="O127" s="54">
        <v>1788.43</v>
      </c>
      <c r="P127" s="54">
        <v>1779.31</v>
      </c>
      <c r="Q127" s="54">
        <v>1790.95</v>
      </c>
      <c r="R127" s="54">
        <v>1788.81</v>
      </c>
      <c r="S127" s="54">
        <v>1750.92</v>
      </c>
      <c r="T127" s="54">
        <v>1693.34</v>
      </c>
      <c r="U127" s="54">
        <v>1611.34</v>
      </c>
      <c r="V127" s="54">
        <v>1621.06</v>
      </c>
      <c r="W127" s="54">
        <v>1601.54</v>
      </c>
      <c r="X127" s="54">
        <v>1514.63</v>
      </c>
      <c r="Y127" s="55">
        <v>1399.2</v>
      </c>
    </row>
    <row r="128" spans="1:25" x14ac:dyDescent="0.25">
      <c r="A128" s="10">
        <v>18</v>
      </c>
      <c r="B128" s="54">
        <v>1212.03</v>
      </c>
      <c r="C128" s="54">
        <v>1158.42</v>
      </c>
      <c r="D128" s="54">
        <v>1076.96</v>
      </c>
      <c r="E128" s="54">
        <v>1040.3499999999999</v>
      </c>
      <c r="F128" s="54">
        <v>1025.42</v>
      </c>
      <c r="G128" s="54">
        <v>1133.79</v>
      </c>
      <c r="H128" s="54">
        <v>1226.53</v>
      </c>
      <c r="I128" s="54">
        <v>1324.22</v>
      </c>
      <c r="J128" s="54">
        <v>1610.33</v>
      </c>
      <c r="K128" s="54">
        <v>1768.95</v>
      </c>
      <c r="L128" s="54">
        <v>1787.04</v>
      </c>
      <c r="M128" s="54">
        <v>1797.02</v>
      </c>
      <c r="N128" s="54">
        <v>1798.4</v>
      </c>
      <c r="O128" s="54">
        <v>1779.6</v>
      </c>
      <c r="P128" s="54">
        <v>1752.63</v>
      </c>
      <c r="Q128" s="54">
        <v>1760.43</v>
      </c>
      <c r="R128" s="54">
        <v>1733.66</v>
      </c>
      <c r="S128" s="54">
        <v>1659.1</v>
      </c>
      <c r="T128" s="54">
        <v>1633.84</v>
      </c>
      <c r="U128" s="54">
        <v>1572.17</v>
      </c>
      <c r="V128" s="54">
        <v>1587.18</v>
      </c>
      <c r="W128" s="54">
        <v>1605.94</v>
      </c>
      <c r="X128" s="54">
        <v>1512.56</v>
      </c>
      <c r="Y128" s="55">
        <v>1213.24</v>
      </c>
    </row>
    <row r="129" spans="1:25" x14ac:dyDescent="0.25">
      <c r="A129" s="10">
        <v>19</v>
      </c>
      <c r="B129" s="54">
        <v>1307.25</v>
      </c>
      <c r="C129" s="54">
        <v>1153.98</v>
      </c>
      <c r="D129" s="54">
        <v>1088.1399999999999</v>
      </c>
      <c r="E129" s="54">
        <v>1063.96</v>
      </c>
      <c r="F129" s="54">
        <v>1052.92</v>
      </c>
      <c r="G129" s="54">
        <v>1161.8600000000001</v>
      </c>
      <c r="H129" s="54">
        <v>1289.71</v>
      </c>
      <c r="I129" s="54">
        <v>1539.82</v>
      </c>
      <c r="J129" s="54">
        <v>1633.4</v>
      </c>
      <c r="K129" s="54">
        <v>1683.92</v>
      </c>
      <c r="L129" s="54">
        <v>1695.71</v>
      </c>
      <c r="M129" s="54">
        <v>1700.15</v>
      </c>
      <c r="N129" s="54">
        <v>1700.07</v>
      </c>
      <c r="O129" s="54">
        <v>1706.44</v>
      </c>
      <c r="P129" s="54">
        <v>1699.74</v>
      </c>
      <c r="Q129" s="54">
        <v>1671</v>
      </c>
      <c r="R129" s="54">
        <v>1660.6</v>
      </c>
      <c r="S129" s="54">
        <v>1638.77</v>
      </c>
      <c r="T129" s="54">
        <v>1622.22</v>
      </c>
      <c r="U129" s="54">
        <v>1540.8700000000001</v>
      </c>
      <c r="V129" s="54">
        <v>1637.46</v>
      </c>
      <c r="W129" s="54">
        <v>1650.84</v>
      </c>
      <c r="X129" s="54">
        <v>1527.9</v>
      </c>
      <c r="Y129" s="55">
        <v>1520.21</v>
      </c>
    </row>
    <row r="130" spans="1:25" x14ac:dyDescent="0.25">
      <c r="A130" s="10">
        <v>20</v>
      </c>
      <c r="B130" s="54">
        <v>1157.04</v>
      </c>
      <c r="C130" s="54">
        <v>1154.97</v>
      </c>
      <c r="D130" s="54">
        <v>1106.71</v>
      </c>
      <c r="E130" s="54">
        <v>1069.6199999999999</v>
      </c>
      <c r="F130" s="54">
        <v>1064.49</v>
      </c>
      <c r="G130" s="54">
        <v>1127.06</v>
      </c>
      <c r="H130" s="54">
        <v>1169.98</v>
      </c>
      <c r="I130" s="54">
        <v>1281.82</v>
      </c>
      <c r="J130" s="54">
        <v>1628.65</v>
      </c>
      <c r="K130" s="54">
        <v>1748</v>
      </c>
      <c r="L130" s="54">
        <v>1773.43</v>
      </c>
      <c r="M130" s="54">
        <v>1780.1200000000001</v>
      </c>
      <c r="N130" s="54">
        <v>1776.31</v>
      </c>
      <c r="O130" s="54">
        <v>1767.2</v>
      </c>
      <c r="P130" s="54">
        <v>1760.54</v>
      </c>
      <c r="Q130" s="54">
        <v>1696.8</v>
      </c>
      <c r="R130" s="54">
        <v>1630.72</v>
      </c>
      <c r="S130" s="54">
        <v>1650.1200000000001</v>
      </c>
      <c r="T130" s="54">
        <v>1605.23</v>
      </c>
      <c r="U130" s="54">
        <v>1575.44</v>
      </c>
      <c r="V130" s="54">
        <v>1572.3600000000001</v>
      </c>
      <c r="W130" s="54">
        <v>1600.55</v>
      </c>
      <c r="X130" s="54">
        <v>1537.83</v>
      </c>
      <c r="Y130" s="55">
        <v>1274.28</v>
      </c>
    </row>
    <row r="131" spans="1:25" x14ac:dyDescent="0.25">
      <c r="A131" s="10">
        <v>21</v>
      </c>
      <c r="B131" s="54">
        <v>1454.68</v>
      </c>
      <c r="C131" s="54">
        <v>1349.09</v>
      </c>
      <c r="D131" s="54">
        <v>1280.53</v>
      </c>
      <c r="E131" s="54">
        <v>1211.5700000000002</v>
      </c>
      <c r="F131" s="54">
        <v>1138.95</v>
      </c>
      <c r="G131" s="54">
        <v>1176.67</v>
      </c>
      <c r="H131" s="54">
        <v>1203.56</v>
      </c>
      <c r="I131" s="54">
        <v>1303.8700000000001</v>
      </c>
      <c r="J131" s="54">
        <v>1526.45</v>
      </c>
      <c r="K131" s="54">
        <v>1630.38</v>
      </c>
      <c r="L131" s="54">
        <v>1634.8</v>
      </c>
      <c r="M131" s="54">
        <v>1699.3600000000001</v>
      </c>
      <c r="N131" s="54">
        <v>1698.54</v>
      </c>
      <c r="O131" s="54">
        <v>1730.07</v>
      </c>
      <c r="P131" s="54">
        <v>1717.95</v>
      </c>
      <c r="Q131" s="54">
        <v>1738.69</v>
      </c>
      <c r="R131" s="54">
        <v>1718.47</v>
      </c>
      <c r="S131" s="54">
        <v>1675.02</v>
      </c>
      <c r="T131" s="54">
        <v>1664.47</v>
      </c>
      <c r="U131" s="54">
        <v>1590.35</v>
      </c>
      <c r="V131" s="54">
        <v>1660.98</v>
      </c>
      <c r="W131" s="54">
        <v>1719.1</v>
      </c>
      <c r="X131" s="54">
        <v>1558.49</v>
      </c>
      <c r="Y131" s="55">
        <v>1496.34</v>
      </c>
    </row>
    <row r="132" spans="1:25" x14ac:dyDescent="0.25">
      <c r="A132" s="10">
        <v>22</v>
      </c>
      <c r="B132" s="54">
        <v>1492.1</v>
      </c>
      <c r="C132" s="54">
        <v>1244.8400000000001</v>
      </c>
      <c r="D132" s="54">
        <v>1213.26</v>
      </c>
      <c r="E132" s="54">
        <v>1177.06</v>
      </c>
      <c r="F132" s="54">
        <v>1146.8800000000001</v>
      </c>
      <c r="G132" s="54">
        <v>1166.6300000000001</v>
      </c>
      <c r="H132" s="54">
        <v>1198.4099999999999</v>
      </c>
      <c r="I132" s="54">
        <v>1221.51</v>
      </c>
      <c r="J132" s="54">
        <v>1503.95</v>
      </c>
      <c r="K132" s="54">
        <v>1604.9</v>
      </c>
      <c r="L132" s="54">
        <v>1675.95</v>
      </c>
      <c r="M132" s="54">
        <v>1693.2</v>
      </c>
      <c r="N132" s="54">
        <v>1704.19</v>
      </c>
      <c r="O132" s="54">
        <v>1726.8700000000001</v>
      </c>
      <c r="P132" s="54">
        <v>1721.66</v>
      </c>
      <c r="Q132" s="54">
        <v>1736.34</v>
      </c>
      <c r="R132" s="54">
        <v>1716.75</v>
      </c>
      <c r="S132" s="54">
        <v>1675</v>
      </c>
      <c r="T132" s="54">
        <v>1674.21</v>
      </c>
      <c r="U132" s="54">
        <v>1622.42</v>
      </c>
      <c r="V132" s="54">
        <v>1681.41</v>
      </c>
      <c r="W132" s="54">
        <v>1710.84</v>
      </c>
      <c r="X132" s="54">
        <v>1639.95</v>
      </c>
      <c r="Y132" s="55">
        <v>1538.72</v>
      </c>
    </row>
    <row r="133" spans="1:25" x14ac:dyDescent="0.25">
      <c r="A133" s="10">
        <v>23</v>
      </c>
      <c r="B133" s="54">
        <v>1393.26</v>
      </c>
      <c r="C133" s="54">
        <v>1215.01</v>
      </c>
      <c r="D133" s="54">
        <v>1211.4000000000001</v>
      </c>
      <c r="E133" s="54">
        <v>1145.47</v>
      </c>
      <c r="F133" s="54">
        <v>1141.0999999999999</v>
      </c>
      <c r="G133" s="54">
        <v>1202.58</v>
      </c>
      <c r="H133" s="54">
        <v>1245.77</v>
      </c>
      <c r="I133" s="54">
        <v>1457.3700000000001</v>
      </c>
      <c r="J133" s="54">
        <v>1691.52</v>
      </c>
      <c r="K133" s="54">
        <v>1703.72</v>
      </c>
      <c r="L133" s="54">
        <v>1741.09</v>
      </c>
      <c r="M133" s="54">
        <v>1738.89</v>
      </c>
      <c r="N133" s="54">
        <v>1746.53</v>
      </c>
      <c r="O133" s="54">
        <v>1746.82</v>
      </c>
      <c r="P133" s="54">
        <v>1734.99</v>
      </c>
      <c r="Q133" s="54">
        <v>1742.85</v>
      </c>
      <c r="R133" s="54">
        <v>1732.19</v>
      </c>
      <c r="S133" s="54">
        <v>1708.29</v>
      </c>
      <c r="T133" s="54">
        <v>1626.77</v>
      </c>
      <c r="U133" s="54">
        <v>1610.2</v>
      </c>
      <c r="V133" s="54">
        <v>1636.51</v>
      </c>
      <c r="W133" s="54">
        <v>1670.1</v>
      </c>
      <c r="X133" s="54">
        <v>1612.98</v>
      </c>
      <c r="Y133" s="55">
        <v>1423.33</v>
      </c>
    </row>
    <row r="134" spans="1:25" x14ac:dyDescent="0.25">
      <c r="A134" s="10">
        <v>24</v>
      </c>
      <c r="B134" s="54">
        <v>1193.2</v>
      </c>
      <c r="C134" s="54">
        <v>1187.5</v>
      </c>
      <c r="D134" s="54">
        <v>1108.22</v>
      </c>
      <c r="E134" s="54">
        <v>1091.22</v>
      </c>
      <c r="F134" s="54">
        <v>1092.8899999999999</v>
      </c>
      <c r="G134" s="54">
        <v>1174.51</v>
      </c>
      <c r="H134" s="54">
        <v>1231.6300000000001</v>
      </c>
      <c r="I134" s="54">
        <v>1409.72</v>
      </c>
      <c r="J134" s="54">
        <v>1635.49</v>
      </c>
      <c r="K134" s="54">
        <v>1655.6100000000001</v>
      </c>
      <c r="L134" s="54">
        <v>1690.91</v>
      </c>
      <c r="M134" s="54">
        <v>1664.46</v>
      </c>
      <c r="N134" s="54">
        <v>1665.06</v>
      </c>
      <c r="O134" s="54">
        <v>1687.64</v>
      </c>
      <c r="P134" s="54">
        <v>1674.04</v>
      </c>
      <c r="Q134" s="54">
        <v>1689.26</v>
      </c>
      <c r="R134" s="54">
        <v>1685.1100000000001</v>
      </c>
      <c r="S134" s="54">
        <v>1617.49</v>
      </c>
      <c r="T134" s="54">
        <v>1586.06</v>
      </c>
      <c r="U134" s="54">
        <v>1571.72</v>
      </c>
      <c r="V134" s="54">
        <v>1598.35</v>
      </c>
      <c r="W134" s="54">
        <v>1594.4</v>
      </c>
      <c r="X134" s="54">
        <v>1569.09</v>
      </c>
      <c r="Y134" s="55">
        <v>1334.19</v>
      </c>
    </row>
    <row r="135" spans="1:25" x14ac:dyDescent="0.25">
      <c r="A135" s="10">
        <v>25</v>
      </c>
      <c r="B135" s="54">
        <v>1368.57</v>
      </c>
      <c r="C135" s="54">
        <v>1135.0500000000002</v>
      </c>
      <c r="D135" s="54">
        <v>1097</v>
      </c>
      <c r="E135" s="54">
        <v>1051.19</v>
      </c>
      <c r="F135" s="54">
        <v>1026.3000000000002</v>
      </c>
      <c r="G135" s="54">
        <v>1141.68</v>
      </c>
      <c r="H135" s="54">
        <v>1352.64</v>
      </c>
      <c r="I135" s="54">
        <v>1602.53</v>
      </c>
      <c r="J135" s="54">
        <v>1723.66</v>
      </c>
      <c r="K135" s="54">
        <v>1730.8</v>
      </c>
      <c r="L135" s="54">
        <v>1724.85</v>
      </c>
      <c r="M135" s="54">
        <v>1728.6200000000001</v>
      </c>
      <c r="N135" s="54">
        <v>1732.45</v>
      </c>
      <c r="O135" s="54">
        <v>1730.94</v>
      </c>
      <c r="P135" s="54">
        <v>1729.3700000000001</v>
      </c>
      <c r="Q135" s="54">
        <v>1741.88</v>
      </c>
      <c r="R135" s="54">
        <v>1723.89</v>
      </c>
      <c r="S135" s="54">
        <v>1718.88</v>
      </c>
      <c r="T135" s="54">
        <v>1709.84</v>
      </c>
      <c r="U135" s="54">
        <v>1706.41</v>
      </c>
      <c r="V135" s="54">
        <v>1712.51</v>
      </c>
      <c r="W135" s="54">
        <v>1714.57</v>
      </c>
      <c r="X135" s="54">
        <v>1693.25</v>
      </c>
      <c r="Y135" s="55">
        <v>1565.48</v>
      </c>
    </row>
    <row r="136" spans="1:25" x14ac:dyDescent="0.25">
      <c r="A136" s="10">
        <v>26</v>
      </c>
      <c r="B136" s="54">
        <v>1396.28</v>
      </c>
      <c r="C136" s="54">
        <v>1152.5999999999999</v>
      </c>
      <c r="D136" s="54">
        <v>1094.8699999999999</v>
      </c>
      <c r="E136" s="54">
        <v>1059.71</v>
      </c>
      <c r="F136" s="54">
        <v>1045.96</v>
      </c>
      <c r="G136" s="54">
        <v>1143.3600000000001</v>
      </c>
      <c r="H136" s="54">
        <v>1340.26</v>
      </c>
      <c r="I136" s="54">
        <v>1535.54</v>
      </c>
      <c r="J136" s="54">
        <v>1655.7</v>
      </c>
      <c r="K136" s="54">
        <v>1708.53</v>
      </c>
      <c r="L136" s="54">
        <v>1749.73</v>
      </c>
      <c r="M136" s="54">
        <v>1730.47</v>
      </c>
      <c r="N136" s="54">
        <v>1757.65</v>
      </c>
      <c r="O136" s="54">
        <v>1768.75</v>
      </c>
      <c r="P136" s="54">
        <v>1778.51</v>
      </c>
      <c r="Q136" s="54">
        <v>1790.47</v>
      </c>
      <c r="R136" s="54">
        <v>1798.3700000000001</v>
      </c>
      <c r="S136" s="54">
        <v>1707.15</v>
      </c>
      <c r="T136" s="54">
        <v>1645.39</v>
      </c>
      <c r="U136" s="54">
        <v>1643.54</v>
      </c>
      <c r="V136" s="54">
        <v>1655.55</v>
      </c>
      <c r="W136" s="54">
        <v>1670.6100000000001</v>
      </c>
      <c r="X136" s="54">
        <v>1625.47</v>
      </c>
      <c r="Y136" s="55">
        <v>1526.76</v>
      </c>
    </row>
    <row r="137" spans="1:25" x14ac:dyDescent="0.25">
      <c r="A137" s="10">
        <v>27</v>
      </c>
      <c r="B137" s="54">
        <v>1325.74</v>
      </c>
      <c r="C137" s="54">
        <v>1149.7</v>
      </c>
      <c r="D137" s="54">
        <v>1088.02</v>
      </c>
      <c r="E137" s="54">
        <v>1046.1100000000001</v>
      </c>
      <c r="F137" s="54">
        <v>1037.04</v>
      </c>
      <c r="G137" s="54">
        <v>1116.94</v>
      </c>
      <c r="H137" s="54">
        <v>1249.3400000000001</v>
      </c>
      <c r="I137" s="54">
        <v>1600.08</v>
      </c>
      <c r="J137" s="54">
        <v>1752.57</v>
      </c>
      <c r="K137" s="54">
        <v>1784.99</v>
      </c>
      <c r="L137" s="54">
        <v>1781.69</v>
      </c>
      <c r="M137" s="54">
        <v>1783.45</v>
      </c>
      <c r="N137" s="54">
        <v>1792.32</v>
      </c>
      <c r="O137" s="54">
        <v>1796.04</v>
      </c>
      <c r="P137" s="54">
        <v>1800.16</v>
      </c>
      <c r="Q137" s="54">
        <v>1820.74</v>
      </c>
      <c r="R137" s="54">
        <v>1811.94</v>
      </c>
      <c r="S137" s="54">
        <v>1791.8</v>
      </c>
      <c r="T137" s="54">
        <v>1731.52</v>
      </c>
      <c r="U137" s="54">
        <v>1717.72</v>
      </c>
      <c r="V137" s="54">
        <v>1769.16</v>
      </c>
      <c r="W137" s="54">
        <v>1778.22</v>
      </c>
      <c r="X137" s="54">
        <v>1655.73</v>
      </c>
      <c r="Y137" s="55">
        <v>1621.35</v>
      </c>
    </row>
    <row r="138" spans="1:25" x14ac:dyDescent="0.25">
      <c r="A138" s="10">
        <v>28</v>
      </c>
      <c r="B138" s="54">
        <v>1605.96</v>
      </c>
      <c r="C138" s="54">
        <v>1519.6100000000001</v>
      </c>
      <c r="D138" s="54">
        <v>1267.3699999999999</v>
      </c>
      <c r="E138" s="54">
        <v>1166.8200000000002</v>
      </c>
      <c r="F138" s="54">
        <v>1143.21</v>
      </c>
      <c r="G138" s="54">
        <v>1217.08</v>
      </c>
      <c r="H138" s="54">
        <v>1290.97</v>
      </c>
      <c r="I138" s="54">
        <v>1590.33</v>
      </c>
      <c r="J138" s="54">
        <v>1757.96</v>
      </c>
      <c r="K138" s="54">
        <v>1767.25</v>
      </c>
      <c r="L138" s="54">
        <v>1766.69</v>
      </c>
      <c r="M138" s="54">
        <v>1766.1</v>
      </c>
      <c r="N138" s="54">
        <v>1766.52</v>
      </c>
      <c r="O138" s="54">
        <v>1766.66</v>
      </c>
      <c r="P138" s="54">
        <v>1771.5</v>
      </c>
      <c r="Q138" s="54">
        <v>1758.66</v>
      </c>
      <c r="R138" s="54">
        <v>1756.7</v>
      </c>
      <c r="S138" s="54">
        <v>1751.28</v>
      </c>
      <c r="T138" s="54">
        <v>1750.96</v>
      </c>
      <c r="U138" s="54">
        <v>1748.4</v>
      </c>
      <c r="V138" s="54">
        <v>1762.3700000000001</v>
      </c>
      <c r="W138" s="54">
        <v>1761.73</v>
      </c>
      <c r="X138" s="54">
        <v>1724.32</v>
      </c>
      <c r="Y138" s="55">
        <v>1668.9</v>
      </c>
    </row>
    <row r="139" spans="1:25" x14ac:dyDescent="0.25">
      <c r="A139" s="10">
        <v>29</v>
      </c>
      <c r="B139" s="54">
        <v>1608.8700000000001</v>
      </c>
      <c r="C139" s="54">
        <v>1474.41</v>
      </c>
      <c r="D139" s="54">
        <v>1228.81</v>
      </c>
      <c r="E139" s="54">
        <v>1149.8600000000001</v>
      </c>
      <c r="F139" s="54">
        <v>1118.3499999999999</v>
      </c>
      <c r="G139" s="54">
        <v>1144.43</v>
      </c>
      <c r="H139" s="54">
        <v>1219.73</v>
      </c>
      <c r="I139" s="54">
        <v>1289.57</v>
      </c>
      <c r="J139" s="54">
        <v>1643.98</v>
      </c>
      <c r="K139" s="54">
        <v>1706.41</v>
      </c>
      <c r="L139" s="54">
        <v>1701.06</v>
      </c>
      <c r="M139" s="54">
        <v>1705.7</v>
      </c>
      <c r="N139" s="54">
        <v>1704.93</v>
      </c>
      <c r="O139" s="54">
        <v>1705.75</v>
      </c>
      <c r="P139" s="54">
        <v>1722.77</v>
      </c>
      <c r="Q139" s="54">
        <v>1716.05</v>
      </c>
      <c r="R139" s="54">
        <v>1706.24</v>
      </c>
      <c r="S139" s="54">
        <v>1702.2</v>
      </c>
      <c r="T139" s="54">
        <v>1705.21</v>
      </c>
      <c r="U139" s="54">
        <v>1702.8700000000001</v>
      </c>
      <c r="V139" s="54">
        <v>1706.35</v>
      </c>
      <c r="W139" s="54">
        <v>1683.3700000000001</v>
      </c>
      <c r="X139" s="54">
        <v>1664.8600000000001</v>
      </c>
      <c r="Y139" s="55">
        <v>1623.68</v>
      </c>
    </row>
    <row r="140" spans="1:25" x14ac:dyDescent="0.25">
      <c r="A140" s="10">
        <v>30</v>
      </c>
      <c r="B140" s="54">
        <v>1171.1500000000001</v>
      </c>
      <c r="C140" s="54">
        <v>1130.21</v>
      </c>
      <c r="D140" s="54">
        <v>1092.81</v>
      </c>
      <c r="E140" s="54">
        <v>1083.5900000000001</v>
      </c>
      <c r="F140" s="54">
        <v>1066.45</v>
      </c>
      <c r="G140" s="54">
        <v>1151.81</v>
      </c>
      <c r="H140" s="54">
        <v>1216.3499999999999</v>
      </c>
      <c r="I140" s="54">
        <v>1526.6200000000001</v>
      </c>
      <c r="J140" s="54">
        <v>1702.53</v>
      </c>
      <c r="K140" s="54">
        <v>1801.16</v>
      </c>
      <c r="L140" s="54">
        <v>1807.6100000000001</v>
      </c>
      <c r="M140" s="54">
        <v>1809.75</v>
      </c>
      <c r="N140" s="54">
        <v>1814.44</v>
      </c>
      <c r="O140" s="54">
        <v>1815.92</v>
      </c>
      <c r="P140" s="54">
        <v>1815.1100000000001</v>
      </c>
      <c r="Q140" s="54">
        <v>1828.68</v>
      </c>
      <c r="R140" s="54">
        <v>1818.91</v>
      </c>
      <c r="S140" s="54">
        <v>1800.3700000000001</v>
      </c>
      <c r="T140" s="54">
        <v>1762.16</v>
      </c>
      <c r="U140" s="54">
        <v>1665.25</v>
      </c>
      <c r="V140" s="54">
        <v>1718.24</v>
      </c>
      <c r="W140" s="54">
        <v>1706.83</v>
      </c>
      <c r="X140" s="54">
        <v>1639.39</v>
      </c>
      <c r="Y140" s="55">
        <v>1497.18</v>
      </c>
    </row>
    <row r="141" spans="1:25" ht="15.75" thickBot="1" x14ac:dyDescent="0.3">
      <c r="A141" s="49">
        <v>31</v>
      </c>
      <c r="B141" s="56">
        <v>1077.71</v>
      </c>
      <c r="C141" s="56">
        <v>1078.25</v>
      </c>
      <c r="D141" s="56">
        <v>1047.1100000000001</v>
      </c>
      <c r="E141" s="56">
        <v>982.37</v>
      </c>
      <c r="F141" s="56">
        <v>967.23</v>
      </c>
      <c r="G141" s="56">
        <v>1056.5500000000002</v>
      </c>
      <c r="H141" s="56">
        <v>1104.5500000000002</v>
      </c>
      <c r="I141" s="56">
        <v>1336.44</v>
      </c>
      <c r="J141" s="56">
        <v>1644.74</v>
      </c>
      <c r="K141" s="56">
        <v>1680.9</v>
      </c>
      <c r="L141" s="56">
        <v>1729.82</v>
      </c>
      <c r="M141" s="56">
        <v>1735</v>
      </c>
      <c r="N141" s="56">
        <v>1736.64</v>
      </c>
      <c r="O141" s="56">
        <v>1729.67</v>
      </c>
      <c r="P141" s="56">
        <v>1726.99</v>
      </c>
      <c r="Q141" s="56">
        <v>1734.21</v>
      </c>
      <c r="R141" s="56">
        <v>1730.25</v>
      </c>
      <c r="S141" s="56">
        <v>1711.46</v>
      </c>
      <c r="T141" s="56">
        <v>1675.7</v>
      </c>
      <c r="U141" s="56">
        <v>1649.67</v>
      </c>
      <c r="V141" s="56">
        <v>1663.17</v>
      </c>
      <c r="W141" s="56">
        <v>1663.77</v>
      </c>
      <c r="X141" s="56">
        <v>1575.08</v>
      </c>
      <c r="Y141" s="57">
        <v>1419.84</v>
      </c>
    </row>
    <row r="142" spans="1:25" x14ac:dyDescent="0.25">
      <c r="A142" s="68" t="s">
        <v>30</v>
      </c>
      <c r="B142" s="68"/>
      <c r="C142" s="68"/>
      <c r="D142" s="68"/>
      <c r="E142" s="68"/>
      <c r="F142" s="2"/>
      <c r="G142" s="2"/>
      <c r="H142" s="2"/>
      <c r="I142" s="2"/>
      <c r="J142" s="2"/>
      <c r="K142" s="2"/>
      <c r="L142" s="2"/>
      <c r="M142" s="2"/>
      <c r="N142" s="2"/>
      <c r="O142" s="2"/>
      <c r="P142" s="2"/>
      <c r="Q142" s="2"/>
      <c r="R142" s="2"/>
      <c r="S142" s="2"/>
      <c r="T142" s="2"/>
      <c r="U142" s="2"/>
      <c r="V142" s="2"/>
      <c r="W142" s="2"/>
      <c r="X142" s="2"/>
      <c r="Y142" s="2"/>
    </row>
    <row r="143" spans="1:25" x14ac:dyDescent="0.25">
      <c r="A143" s="12"/>
      <c r="B143" s="12"/>
      <c r="C143" s="12"/>
      <c r="D143" s="12"/>
      <c r="E143" s="12"/>
      <c r="F143" s="12"/>
      <c r="G143" s="12"/>
      <c r="H143" s="12"/>
      <c r="I143" s="12"/>
      <c r="J143" s="12"/>
      <c r="K143" s="12"/>
      <c r="L143" s="12"/>
      <c r="M143" s="12"/>
      <c r="N143" s="12"/>
      <c r="O143" s="12"/>
      <c r="P143" s="12"/>
      <c r="Q143" s="12"/>
    </row>
    <row r="144" spans="1:25" x14ac:dyDescent="0.25">
      <c r="A144" s="13"/>
      <c r="B144" s="14"/>
      <c r="C144" s="14"/>
      <c r="D144" s="14"/>
      <c r="E144" s="14"/>
      <c r="F144" s="14"/>
      <c r="G144" s="14"/>
      <c r="H144" s="14"/>
      <c r="I144" s="14"/>
      <c r="J144" s="58" t="s">
        <v>36</v>
      </c>
      <c r="K144" s="58"/>
      <c r="L144" s="58"/>
      <c r="M144" s="58"/>
      <c r="N144" s="58"/>
      <c r="O144" s="58"/>
      <c r="P144" s="58"/>
      <c r="Q144" s="58"/>
    </row>
    <row r="145" spans="1:17" x14ac:dyDescent="0.25">
      <c r="A145" s="13"/>
      <c r="B145" s="14"/>
      <c r="C145" s="14"/>
      <c r="D145" s="14"/>
      <c r="E145" s="14"/>
      <c r="F145" s="14"/>
      <c r="G145" s="14"/>
      <c r="H145" s="14"/>
      <c r="I145" s="14"/>
      <c r="J145" s="58"/>
      <c r="K145" s="58"/>
      <c r="L145" s="58"/>
      <c r="M145" s="58"/>
      <c r="N145" s="58"/>
      <c r="O145" s="58"/>
      <c r="P145" s="58"/>
      <c r="Q145" s="58"/>
    </row>
    <row r="146" spans="1:17" ht="15.75" thickBot="1" x14ac:dyDescent="0.3">
      <c r="A146" s="13"/>
      <c r="B146" s="14"/>
      <c r="C146" s="14"/>
      <c r="D146" s="14"/>
      <c r="E146" s="14"/>
      <c r="F146" s="14"/>
      <c r="G146" s="14"/>
      <c r="H146" s="14"/>
      <c r="I146" s="14"/>
      <c r="J146" s="14"/>
      <c r="K146" s="14"/>
      <c r="L146" s="14"/>
      <c r="M146" s="14"/>
      <c r="N146" s="14"/>
      <c r="O146" s="14"/>
      <c r="P146" s="14"/>
      <c r="Q146" s="14"/>
    </row>
    <row r="147" spans="1:17" ht="15.75" thickBot="1" x14ac:dyDescent="0.3">
      <c r="A147" s="13"/>
      <c r="B147" s="15"/>
      <c r="C147" s="14"/>
      <c r="D147" s="14"/>
      <c r="E147" s="14"/>
      <c r="F147" s="14"/>
      <c r="G147" s="14"/>
      <c r="H147" s="14"/>
      <c r="I147" s="14"/>
      <c r="J147" s="14"/>
      <c r="K147" s="14"/>
      <c r="L147" s="16" t="s">
        <v>37</v>
      </c>
      <c r="M147" s="17" t="s">
        <v>38</v>
      </c>
      <c r="N147" s="17" t="s">
        <v>39</v>
      </c>
      <c r="O147" s="18" t="s">
        <v>40</v>
      </c>
      <c r="P147" s="14"/>
      <c r="Q147" s="14"/>
    </row>
    <row r="148" spans="1:17" ht="15.75" thickBot="1" x14ac:dyDescent="0.3">
      <c r="A148" s="13"/>
      <c r="B148" s="14"/>
      <c r="C148" s="14"/>
      <c r="D148" s="14"/>
      <c r="E148" s="14"/>
      <c r="F148" s="14"/>
      <c r="G148" s="14"/>
      <c r="H148" s="14"/>
      <c r="I148" s="14"/>
      <c r="J148" s="14"/>
      <c r="K148" s="14"/>
      <c r="L148" s="31">
        <v>607843.09</v>
      </c>
      <c r="M148" s="31">
        <v>607843.09</v>
      </c>
      <c r="N148" s="31">
        <v>607843.09</v>
      </c>
      <c r="O148" s="31">
        <v>607843.09</v>
      </c>
      <c r="P148" s="14"/>
      <c r="Q148" s="14"/>
    </row>
    <row r="149" spans="1:17" x14ac:dyDescent="0.25">
      <c r="A149" s="13"/>
      <c r="B149" s="14"/>
      <c r="C149" s="14"/>
      <c r="D149" s="14"/>
      <c r="E149" s="14"/>
      <c r="F149" s="14"/>
      <c r="G149" s="14"/>
      <c r="H149" s="14"/>
      <c r="I149" s="14"/>
      <c r="J149" s="14"/>
      <c r="K149" s="14"/>
      <c r="L149" s="14"/>
      <c r="M149" s="14"/>
      <c r="N149" s="14"/>
      <c r="O149" s="14"/>
      <c r="P149" s="14"/>
      <c r="Q149" s="14"/>
    </row>
    <row r="150" spans="1:17" ht="15.75" x14ac:dyDescent="0.25">
      <c r="A150" s="19" t="s">
        <v>41</v>
      </c>
      <c r="B150" s="20"/>
      <c r="C150" s="20"/>
      <c r="D150" s="20"/>
      <c r="E150" s="20"/>
      <c r="F150" s="14"/>
      <c r="G150" s="14"/>
      <c r="H150" s="14"/>
      <c r="I150" s="14"/>
      <c r="J150" s="14"/>
      <c r="K150" s="14"/>
      <c r="L150" s="14"/>
      <c r="M150" s="14"/>
      <c r="N150" s="14"/>
      <c r="O150" s="14"/>
      <c r="P150" s="14"/>
      <c r="Q150" s="14"/>
    </row>
    <row r="152" spans="1:17" ht="15.75" thickBot="1" x14ac:dyDescent="0.3">
      <c r="A152" s="21" t="s">
        <v>42</v>
      </c>
      <c r="B152" s="14"/>
      <c r="C152" s="14"/>
      <c r="D152" s="14"/>
      <c r="E152" s="14"/>
      <c r="F152" s="12"/>
      <c r="G152" s="12"/>
      <c r="H152" s="12"/>
      <c r="I152" s="12"/>
      <c r="J152" s="12"/>
      <c r="K152" s="12"/>
      <c r="L152" s="12"/>
      <c r="M152" s="12"/>
      <c r="N152" s="12"/>
      <c r="O152" s="12"/>
      <c r="P152" s="12"/>
      <c r="Q152" s="12"/>
    </row>
    <row r="153" spans="1:17" x14ac:dyDescent="0.25">
      <c r="A153" s="35"/>
      <c r="B153" s="36" t="s">
        <v>37</v>
      </c>
      <c r="C153" s="36" t="s">
        <v>43</v>
      </c>
      <c r="D153" s="36" t="s">
        <v>44</v>
      </c>
      <c r="E153" s="37" t="s">
        <v>40</v>
      </c>
      <c r="F153" s="12"/>
      <c r="G153" s="12"/>
      <c r="H153" s="12"/>
      <c r="I153" s="12"/>
      <c r="J153" s="12"/>
      <c r="K153" s="12"/>
      <c r="L153" s="30"/>
      <c r="M153" s="30"/>
      <c r="N153" s="30"/>
      <c r="O153" s="30"/>
      <c r="P153" s="30"/>
      <c r="Q153" s="30"/>
    </row>
    <row r="154" spans="1:17" ht="30" x14ac:dyDescent="0.25">
      <c r="A154" s="34" t="s">
        <v>55</v>
      </c>
      <c r="B154" s="75">
        <v>257.23</v>
      </c>
      <c r="C154" s="75"/>
      <c r="D154" s="75"/>
      <c r="E154" s="76"/>
      <c r="F154" s="12"/>
      <c r="G154" s="12"/>
      <c r="H154" s="12"/>
      <c r="I154" s="12"/>
      <c r="J154" s="12"/>
      <c r="K154" s="12"/>
      <c r="L154" s="30"/>
      <c r="M154" s="30"/>
      <c r="N154" s="30"/>
      <c r="O154" s="30"/>
      <c r="P154" s="30"/>
      <c r="Q154" s="30"/>
    </row>
    <row r="155" spans="1:17" ht="195" x14ac:dyDescent="0.25">
      <c r="A155" s="38" t="s">
        <v>46</v>
      </c>
      <c r="B155" s="72">
        <v>2.61</v>
      </c>
      <c r="C155" s="72"/>
      <c r="D155" s="72"/>
      <c r="E155" s="73"/>
      <c r="F155" s="12"/>
      <c r="G155" s="12"/>
      <c r="H155" s="12"/>
      <c r="I155" s="12"/>
      <c r="J155" s="12"/>
      <c r="K155" s="12"/>
    </row>
    <row r="156" spans="1:17" ht="30" x14ac:dyDescent="0.25">
      <c r="A156" s="38" t="s">
        <v>47</v>
      </c>
      <c r="B156" s="69">
        <v>1.03</v>
      </c>
      <c r="C156" s="69"/>
      <c r="D156" s="69"/>
      <c r="E156" s="70"/>
      <c r="F156" s="12"/>
      <c r="G156" s="12"/>
      <c r="H156" s="12"/>
      <c r="I156" s="12"/>
      <c r="J156" s="12"/>
      <c r="K156" s="12"/>
      <c r="L156" s="30"/>
      <c r="M156" s="30"/>
      <c r="N156" s="30"/>
      <c r="O156" s="30"/>
      <c r="P156" s="30"/>
      <c r="Q156" s="30"/>
    </row>
    <row r="157" spans="1:17" ht="75" x14ac:dyDescent="0.25">
      <c r="A157" s="38" t="s">
        <v>48</v>
      </c>
      <c r="B157" s="69">
        <v>0.318</v>
      </c>
      <c r="C157" s="69"/>
      <c r="D157" s="69"/>
      <c r="E157" s="70"/>
      <c r="F157" s="12"/>
      <c r="G157" s="12"/>
      <c r="H157" s="12"/>
      <c r="I157" s="12"/>
      <c r="J157" s="12"/>
      <c r="K157" s="12"/>
      <c r="L157" s="12"/>
      <c r="M157" s="12"/>
      <c r="N157" s="12"/>
      <c r="O157" s="12"/>
      <c r="P157" s="12"/>
      <c r="Q157" s="12"/>
    </row>
    <row r="158" spans="1:17" ht="30" x14ac:dyDescent="0.25">
      <c r="A158" s="38" t="s">
        <v>49</v>
      </c>
      <c r="B158" s="69">
        <v>1.26</v>
      </c>
      <c r="C158" s="69"/>
      <c r="D158" s="69"/>
      <c r="E158" s="70"/>
      <c r="F158" s="12"/>
      <c r="G158" s="12"/>
      <c r="H158" s="12"/>
      <c r="I158" s="12"/>
      <c r="J158" s="12"/>
      <c r="K158" s="12"/>
      <c r="L158" s="12"/>
      <c r="M158" s="12"/>
      <c r="N158" s="12"/>
      <c r="O158" s="12"/>
      <c r="P158" s="12"/>
      <c r="Q158" s="12"/>
    </row>
    <row r="159" spans="1:17" ht="15.75" thickBot="1" x14ac:dyDescent="0.3">
      <c r="A159" s="39" t="s">
        <v>50</v>
      </c>
      <c r="B159" s="40">
        <f>B154+B155</f>
        <v>259.84000000000003</v>
      </c>
      <c r="C159" s="40">
        <f>B154+B155</f>
        <v>259.84000000000003</v>
      </c>
      <c r="D159" s="40">
        <f>B154+B155</f>
        <v>259.84000000000003</v>
      </c>
      <c r="E159" s="41">
        <f>B154+B155</f>
        <v>259.84000000000003</v>
      </c>
      <c r="F159" s="12"/>
      <c r="G159" s="12"/>
      <c r="H159" s="12"/>
      <c r="I159" s="12"/>
      <c r="J159" s="12"/>
      <c r="K159" s="12"/>
      <c r="L159" s="12"/>
      <c r="M159" s="12"/>
      <c r="N159" s="12"/>
      <c r="O159" s="12"/>
      <c r="P159" s="12"/>
      <c r="Q159" s="12"/>
    </row>
  </sheetData>
  <mergeCells count="18">
    <mergeCell ref="B158:E158"/>
    <mergeCell ref="A75:A76"/>
    <mergeCell ref="B75:Y75"/>
    <mergeCell ref="A109:A110"/>
    <mergeCell ref="B109:Y109"/>
    <mergeCell ref="A142:E142"/>
    <mergeCell ref="J144:Q145"/>
    <mergeCell ref="B155:E155"/>
    <mergeCell ref="B156:E156"/>
    <mergeCell ref="B157:E157"/>
    <mergeCell ref="A41:A42"/>
    <mergeCell ref="B41:Y41"/>
    <mergeCell ref="B154:E154"/>
    <mergeCell ref="A2:Y2"/>
    <mergeCell ref="A4:N4"/>
    <mergeCell ref="A5:Q5"/>
    <mergeCell ref="A7:A8"/>
    <mergeCell ref="B7:Y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Бессмертнова Ольга</cp:lastModifiedBy>
  <dcterms:created xsi:type="dcterms:W3CDTF">2018-08-13T11:51:16Z</dcterms:created>
  <dcterms:modified xsi:type="dcterms:W3CDTF">2018-08-15T11:26:05Z</dcterms:modified>
</cp:coreProperties>
</file>